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60" activeTab="1"/>
  </bookViews>
  <sheets>
    <sheet name="COVER" sheetId="7" r:id="rId1"/>
    <sheet name="Role Access Collection" sheetId="3" r:id="rId2"/>
    <sheet name="Role Access Telemaketing" sheetId="1" r:id="rId3"/>
    <sheet name="User List Collection" sheetId="5" r:id="rId4"/>
    <sheet name="User List Telemarketing" sheetId="2" r:id="rId5"/>
    <sheet name="Others" sheetId="6" r:id="rId6"/>
  </sheets>
  <calcPr calcId="144525" concurrentCalc="0"/>
</workbook>
</file>

<file path=xl/sharedStrings.xml><?xml version="1.0" encoding="utf-8"?>
<sst xmlns="http://schemas.openxmlformats.org/spreadsheetml/2006/main" count="1401">
  <si>
    <t xml:space="preserve">USER ROLE &amp; ACCESS LIST </t>
  </si>
  <si>
    <t>PT. INDONESIA FINTOPIA TECHNOLOGY</t>
  </si>
  <si>
    <t>Nomor Dokumen</t>
  </si>
  <si>
    <t>:</t>
  </si>
  <si>
    <t>001/USAL-IT/IFT/III/2021</t>
  </si>
  <si>
    <t>Tanggal</t>
  </si>
  <si>
    <t>Versi</t>
  </si>
  <si>
    <t>Klasifikasi Dokumen</t>
  </si>
  <si>
    <t>Internal</t>
  </si>
  <si>
    <t>Revisi: 1.0</t>
  </si>
  <si>
    <t>Tanggal: 8 Maret 2021</t>
  </si>
  <si>
    <t>URL : https://ec-col.geteasycash.asia</t>
  </si>
  <si>
    <t>MENU</t>
  </si>
  <si>
    <t>Super Admin</t>
  </si>
  <si>
    <t>Collcetor</t>
  </si>
  <si>
    <t>Collector Supervisor</t>
  </si>
  <si>
    <t>Auditor</t>
  </si>
  <si>
    <t>Auditor Supervisor</t>
  </si>
  <si>
    <t>Dashboard</t>
  </si>
  <si>
    <t>v</t>
  </si>
  <si>
    <t>Menu</t>
  </si>
  <si>
    <t>Case Management</t>
  </si>
  <si>
    <t>Sub Menu</t>
  </si>
  <si>
    <t>Subcase Management</t>
  </si>
  <si>
    <t>Level 3 Menu</t>
  </si>
  <si>
    <t>My case</t>
  </si>
  <si>
    <t>Within The Jurisdiction</t>
  </si>
  <si>
    <t>Jurisdiction Reminder</t>
  </si>
  <si>
    <t>Collection Notification</t>
  </si>
  <si>
    <t>Interpellation Notification</t>
  </si>
  <si>
    <t>Repayment Record</t>
  </si>
  <si>
    <t>Authority Management</t>
  </si>
  <si>
    <t>Institution Management</t>
  </si>
  <si>
    <t>Account Management</t>
  </si>
  <si>
    <t>Group Management</t>
  </si>
  <si>
    <t>Outsourcing Company Management</t>
  </si>
  <si>
    <t>Permisssion Settings</t>
  </si>
  <si>
    <t>Outbound Call Management</t>
  </si>
  <si>
    <t>Recording Query</t>
  </si>
  <si>
    <t>Outbound Statistics</t>
  </si>
  <si>
    <t>Outbound Call Configuration</t>
  </si>
  <si>
    <t>Idle Collector Monitoring</t>
  </si>
  <si>
    <t>Configuration Management</t>
  </si>
  <si>
    <t>Label Configuration</t>
  </si>
  <si>
    <t>General Configuration</t>
  </si>
  <si>
    <t>App Version</t>
  </si>
  <si>
    <t>IVR Scenario Configuration</t>
  </si>
  <si>
    <t>Manajemen kasus</t>
  </si>
  <si>
    <t>Manajemen kasus otomatis</t>
  </si>
  <si>
    <t>Komisi Yurisdiksi</t>
  </si>
  <si>
    <t>Komisi Klaim di yurisdiksi saya</t>
  </si>
  <si>
    <t>komisi saya</t>
  </si>
  <si>
    <t>pengingat panitia</t>
  </si>
  <si>
    <t>Pengingat pengingat</t>
  </si>
  <si>
    <t>Catatan pembayaran</t>
  </si>
  <si>
    <t>Ringkasan pembayaran</t>
  </si>
  <si>
    <t>Catatan Pembayaran</t>
  </si>
  <si>
    <t>Manajemen hak</t>
  </si>
  <si>
    <t>Manajemen organisasi</t>
  </si>
  <si>
    <t>Manajemen Grup</t>
  </si>
  <si>
    <t>Manajemen akun</t>
  </si>
  <si>
    <t>Pengaturan Izin</t>
  </si>
  <si>
    <t>Manajemen keluar</t>
  </si>
  <si>
    <t>Perekaman Kueri</t>
  </si>
  <si>
    <t>Statistik panggilan keluar</t>
  </si>
  <si>
    <t>Konfigurasi panggilan keluar</t>
  </si>
  <si>
    <t>Pemantauan oleh kolektor yang menganggur</t>
  </si>
  <si>
    <t>Prakiraan permintaan kemajuan panggilan keluar</t>
  </si>
  <si>
    <t>Ringkasan grup</t>
  </si>
  <si>
    <t>Kinerja bulanan</t>
  </si>
  <si>
    <t>Pertunjukan satu hari</t>
  </si>
  <si>
    <t>whatopia</t>
  </si>
  <si>
    <t>Pusat Bantuan</t>
  </si>
  <si>
    <t>Bantuan pembayaran</t>
  </si>
  <si>
    <t>Manajemen konfigurasi</t>
  </si>
  <si>
    <t>Konfigurasi Label</t>
  </si>
  <si>
    <t>Konfigurasi umum</t>
  </si>
  <si>
    <t>Konfigurasi template</t>
  </si>
  <si>
    <t>Konfigurasi tambahan multi-panggilan sekali klik</t>
  </si>
  <si>
    <t>Konfigurasi koordinat pencatatan jam kerja kolektor</t>
  </si>
  <si>
    <t>Panggilan IVR dikonfigurasi</t>
  </si>
  <si>
    <t>Konfigurasi panggilan IVR non-pribadi</t>
  </si>
  <si>
    <t>Konfigurasi panggilan pintar</t>
  </si>
  <si>
    <t>Konfigurasi panggilan cerdas HiCall</t>
  </si>
  <si>
    <t>Konfigurasi pengabaian kasus</t>
  </si>
  <si>
    <t>Konfigurasi pengabaian kupon</t>
  </si>
  <si>
    <t>Dikonfigurasi dalam skenario IVR</t>
  </si>
  <si>
    <t>Laporan statistik</t>
  </si>
  <si>
    <t>Situasi kerja staf koleksi</t>
  </si>
  <si>
    <t>Penanganan kasus</t>
  </si>
  <si>
    <t>Peringkat tingkat ingat</t>
  </si>
  <si>
    <t>Detail kolektor</t>
  </si>
  <si>
    <t>Detail telepon</t>
  </si>
  <si>
    <t>Detail pelunasan DPD1</t>
  </si>
  <si>
    <t>Detail pembayaran</t>
  </si>
  <si>
    <t>s1 Rincian pelunasan dari hari-hari yang lewat jatuh tempo</t>
  </si>
  <si>
    <t>URL : https://call-admin.geteasycash.asia</t>
  </si>
  <si>
    <t>Officer Telemarketing</t>
  </si>
  <si>
    <t>Manager Telemarketing</t>
  </si>
  <si>
    <t>Team Leader</t>
  </si>
  <si>
    <t>Report Configuration Staff</t>
  </si>
  <si>
    <t>Pengelolaan Otoritas</t>
  </si>
  <si>
    <t>Sub  Menu</t>
  </si>
  <si>
    <t>Akun</t>
  </si>
  <si>
    <t>Pengelolaan Institusi</t>
  </si>
  <si>
    <t>Nomor Akun Panggilan Keluar</t>
  </si>
  <si>
    <t>Konfigurasi</t>
  </si>
  <si>
    <t>Konfigurasi SMS</t>
  </si>
  <si>
    <t>Konfigurasi Catatan Panggilan</t>
  </si>
  <si>
    <t>Kasus</t>
  </si>
  <si>
    <t>Unggah Kasus</t>
  </si>
  <si>
    <t>Konfigurasi Otomatis Divisi</t>
  </si>
  <si>
    <t>Pembagian Kasus</t>
  </si>
  <si>
    <t>Peluang Penjualan</t>
  </si>
  <si>
    <t>Statistik Survei Kuisoner</t>
  </si>
  <si>
    <t>Laporan</t>
  </si>
  <si>
    <t>Konfigurasi Laporan</t>
  </si>
  <si>
    <t>Pencarian Laporan</t>
  </si>
  <si>
    <t>Manajemen Panggilan Keluar</t>
  </si>
  <si>
    <t>Pencarian Rekaman</t>
  </si>
  <si>
    <t>Manajemen otoritas</t>
  </si>
  <si>
    <t>Pengelola Agency</t>
  </si>
  <si>
    <t xml:space="preserve">nomor Akun panggilan keluar
</t>
  </si>
  <si>
    <t>Konfigurasi label</t>
  </si>
  <si>
    <t>konfigurasi sms</t>
  </si>
  <si>
    <t>konfigurasi catatan panggilan</t>
  </si>
  <si>
    <t xml:space="preserve"> Manajemen kuesioner</t>
  </si>
  <si>
    <t>Unggahan kasus</t>
  </si>
  <si>
    <t>Konfigurasi Pembagian Kasus</t>
  </si>
  <si>
    <t>Pengelola Assignment</t>
  </si>
  <si>
    <t>Peluang penjualan</t>
  </si>
  <si>
    <t>kuesioner statistik</t>
  </si>
  <si>
    <t>Konfigurasi laporan</t>
  </si>
  <si>
    <t>Pencarian laporan</t>
  </si>
  <si>
    <t>Pengelola calling</t>
  </si>
  <si>
    <t>Pencarian rekaman</t>
  </si>
  <si>
    <t>Data per tanggal Maret 8, 2021</t>
  </si>
  <si>
    <t>No</t>
  </si>
  <si>
    <t>Nama</t>
  </si>
  <si>
    <t>User ID</t>
  </si>
  <si>
    <t>Role</t>
  </si>
  <si>
    <t>Status</t>
  </si>
  <si>
    <t>Collector</t>
  </si>
  <si>
    <t>M2DA-BayuRizki-M2</t>
  </si>
  <si>
    <t>FA-M2-001</t>
  </si>
  <si>
    <t xml:space="preserve">Collector </t>
  </si>
  <si>
    <t>Disabled</t>
  </si>
  <si>
    <t>M2DA-ErickAhmad-M2</t>
  </si>
  <si>
    <t>FA-M2-002</t>
  </si>
  <si>
    <t>Administrator</t>
  </si>
  <si>
    <t>M2DB-PahalaPanjaitan-M2</t>
  </si>
  <si>
    <t>FB-M2-001</t>
  </si>
  <si>
    <t>FA-ATL</t>
  </si>
  <si>
    <t>Collector  Supervisor</t>
  </si>
  <si>
    <t>FB-ATL</t>
  </si>
  <si>
    <t>FD-ATL</t>
  </si>
  <si>
    <t>S2-ANITA-M2</t>
  </si>
  <si>
    <t>S2-M2-111</t>
  </si>
  <si>
    <t>Enable</t>
  </si>
  <si>
    <t>S2DB-EgaTriyana-S2</t>
  </si>
  <si>
    <t>FB-S2-006</t>
  </si>
  <si>
    <t>S2DB-DewiLinda-S2</t>
  </si>
  <si>
    <t>FB-S2-007</t>
  </si>
  <si>
    <t>M2DB-HeriYanto-M2</t>
  </si>
  <si>
    <t>M2-FB-003</t>
  </si>
  <si>
    <t>S1DC-SitiNurul-S1</t>
  </si>
  <si>
    <t>FD-S1-010</t>
  </si>
  <si>
    <t>S1DC-Suryana-S1</t>
  </si>
  <si>
    <t>FD-S1-011</t>
  </si>
  <si>
    <t>S2DA-CarolineBeltina-S2</t>
  </si>
  <si>
    <t>FA-S2-001</t>
  </si>
  <si>
    <t>S2DA-HendraPermana-S2</t>
  </si>
  <si>
    <t>FA-S2-002</t>
  </si>
  <si>
    <t>S2DA-JessicaAgustine-S2</t>
  </si>
  <si>
    <t>FA-S2-003</t>
  </si>
  <si>
    <t>S2DA-RatityaAyu-S2</t>
  </si>
  <si>
    <t>FA-S2-004</t>
  </si>
  <si>
    <t>S2DA-RiksaAyu-S2</t>
  </si>
  <si>
    <t>FA-S2-005</t>
  </si>
  <si>
    <t>S2DB-Hafiz-S2</t>
  </si>
  <si>
    <t>FB-S2-003</t>
  </si>
  <si>
    <t>S2DB-Liza-S2</t>
  </si>
  <si>
    <t>FB-S2-004</t>
  </si>
  <si>
    <t>S2DB-YuliAfrika-S2</t>
  </si>
  <si>
    <t>FB-S2-005</t>
  </si>
  <si>
    <t>S1DB-YurykePangestu-S1</t>
  </si>
  <si>
    <t>FB-S1-011</t>
  </si>
  <si>
    <t>S1DC-AmandaKartika-S1</t>
  </si>
  <si>
    <t>FD-S1-001</t>
  </si>
  <si>
    <t>S1DC-TyfaniSafitri-S1</t>
  </si>
  <si>
    <t>FD-S1-002</t>
  </si>
  <si>
    <t>S1DC-Devis-S1</t>
  </si>
  <si>
    <t>FD-S1-003</t>
  </si>
  <si>
    <t>S1DC-PutriRisna-S1</t>
  </si>
  <si>
    <t>FD-S1-004</t>
  </si>
  <si>
    <t>S1DC-LianKristanto-S1</t>
  </si>
  <si>
    <t>FD-S1-005</t>
  </si>
  <si>
    <t>S1DC-Zulkarnain(NEW)-S1</t>
  </si>
  <si>
    <t>FD-S1-006</t>
  </si>
  <si>
    <t>S1DC-Ria-S1</t>
  </si>
  <si>
    <t>FD-S1-007</t>
  </si>
  <si>
    <t>S1DC-RukyJayanti(NEW)-S1</t>
  </si>
  <si>
    <t>FD-S1-008</t>
  </si>
  <si>
    <t>S1DC-SeptiantoWibowo-S1</t>
  </si>
  <si>
    <t>FD-S1-009</t>
  </si>
  <si>
    <t>S1DB-AdittiyaPermana(NEW)-S1</t>
  </si>
  <si>
    <t>FB-S1-001</t>
  </si>
  <si>
    <t>S1DB-ArdheaNuryani(NEW)-S1</t>
  </si>
  <si>
    <t>FB-S1-002</t>
  </si>
  <si>
    <t>S1DB-DesikaAyu-S1</t>
  </si>
  <si>
    <t>FB-S1-003</t>
  </si>
  <si>
    <t>S1DB-DewiApriliani-S1</t>
  </si>
  <si>
    <t>FB-S1-004</t>
  </si>
  <si>
    <t>S1DB-Nandi-S1</t>
  </si>
  <si>
    <t>FB-S1-005</t>
  </si>
  <si>
    <t>S1DB-RirisYanita-S1</t>
  </si>
  <si>
    <t>FB-S1-006</t>
  </si>
  <si>
    <t>S1DB-RobbyaMirza(NEW)-S1</t>
  </si>
  <si>
    <t>FB-S1-007</t>
  </si>
  <si>
    <t>S1DB-RosvinaYunita(NEW)-S1</t>
  </si>
  <si>
    <t>FB-S1-008</t>
  </si>
  <si>
    <t>S1DB-SimaAjijah-S1</t>
  </si>
  <si>
    <t>FB-S1-009</t>
  </si>
  <si>
    <t>S1DB-ElwinPutra(NEW)-S1</t>
  </si>
  <si>
    <t>FB-S1-010</t>
  </si>
  <si>
    <t>S1DA-AnggaAditya-S1</t>
  </si>
  <si>
    <t>FA-S1-002</t>
  </si>
  <si>
    <t>S1DA-BalqisHanifata-S1</t>
  </si>
  <si>
    <t>FA-S1-003</t>
  </si>
  <si>
    <t>S1DA-FrillyMargaret(NEW)-S1</t>
  </si>
  <si>
    <t>FA-S1-004</t>
  </si>
  <si>
    <t>S1DA-GregoriusPandu(NEW)-S1</t>
  </si>
  <si>
    <t>FA-S1-005</t>
  </si>
  <si>
    <t>S1DA-Gusliani-S1</t>
  </si>
  <si>
    <t>FA-S1-006</t>
  </si>
  <si>
    <t>S1DA-MelliPrahartiwi-S1</t>
  </si>
  <si>
    <t>FA-S1-007</t>
  </si>
  <si>
    <t>S1DA-RafhiSandy(NEW)-S1</t>
  </si>
  <si>
    <t>FA-S1-008</t>
  </si>
  <si>
    <t>S1DA-SitiHelmiati(NEW)-S1</t>
  </si>
  <si>
    <t>FA-S1-009</t>
  </si>
  <si>
    <t>S1DA-NayadaOctavia(NEW)-S1</t>
  </si>
  <si>
    <t>FA-S1-010</t>
  </si>
  <si>
    <t>S1DA-WiwinAryanih-S1</t>
  </si>
  <si>
    <t>FA-S1-011</t>
  </si>
  <si>
    <t>testTeam</t>
  </si>
  <si>
    <t>qunfangmao@yangqianguan.com</t>
  </si>
  <si>
    <t>Administrators</t>
  </si>
  <si>
    <t>ZHUOCHENG</t>
  </si>
  <si>
    <t>zech0ale@gmail.com</t>
  </si>
  <si>
    <t>zhiliangzhang</t>
  </si>
  <si>
    <t>zhiliangzhang@yangqianguan.com</t>
  </si>
  <si>
    <t>YTALK-IVR-Collector-MANUAL</t>
  </si>
  <si>
    <t>YTalk IVR</t>
  </si>
  <si>
    <t>FA&amp;FB-S2_predict</t>
  </si>
  <si>
    <t>Forecast outgoing call</t>
  </si>
  <si>
    <t>ojk_admin</t>
  </si>
  <si>
    <t>ojk_indo@geteasycash.asia</t>
  </si>
  <si>
    <t>VOID</t>
  </si>
  <si>
    <t>S1_auto_dial</t>
  </si>
  <si>
    <t>M2FA-CaseLibrary</t>
  </si>
  <si>
    <t>FCM2</t>
  </si>
  <si>
    <t>Collector  Supervisor - read-only</t>
  </si>
  <si>
    <t>ComplainCases</t>
  </si>
  <si>
    <t>DNTC</t>
  </si>
  <si>
    <t>S1DA-MiklePangow(NEW)-S1</t>
  </si>
  <si>
    <t>FA-S1-001</t>
  </si>
  <si>
    <t>M2FA-WillemReymondLatupeirissa-M2</t>
  </si>
  <si>
    <t>willem.reymond@geteasycash.asia</t>
  </si>
  <si>
    <t>M2FA-Fahrudin-M2</t>
  </si>
  <si>
    <t>fahrudin@geteasycash.asia</t>
  </si>
  <si>
    <t>Pimi</t>
  </si>
  <si>
    <t>xiaolingpan@yangqianguan.com</t>
  </si>
  <si>
    <t>YTalk-IVR-001</t>
  </si>
  <si>
    <t>SSS-S1</t>
  </si>
  <si>
    <t>SSSS1</t>
  </si>
  <si>
    <t>YTalk-IVR-002</t>
  </si>
  <si>
    <t>YTALK-IVR-Collector-1</t>
  </si>
  <si>
    <t>江浩</t>
  </si>
  <si>
    <t>haojiang@yangqianguan.com</t>
  </si>
  <si>
    <t>Admin - read-only</t>
  </si>
  <si>
    <t>鲁电海</t>
  </si>
  <si>
    <t>dianhailu@yangqianguan.com</t>
  </si>
  <si>
    <t>moco</t>
  </si>
  <si>
    <t>meihewang@yangqianguan.com</t>
  </si>
  <si>
    <t>SSS-Eni-S2</t>
  </si>
  <si>
    <t>enitriwulandari8346@gmail.com</t>
  </si>
  <si>
    <t>SSS-Arfin-S2</t>
  </si>
  <si>
    <t>arfinramadhan05@gmail.com</t>
  </si>
  <si>
    <t>SSS-Johanna-S2</t>
  </si>
  <si>
    <t>joannatania999@gmail.com</t>
  </si>
  <si>
    <t>SSS-Manager</t>
  </si>
  <si>
    <t>SSS-Manger</t>
  </si>
  <si>
    <t>Field-Collector</t>
  </si>
  <si>
    <t>M2FA-Faisal-M2</t>
  </si>
  <si>
    <t>ichalfaisal230@gmail.com</t>
  </si>
  <si>
    <t>M2FA-Mulyadi-M2</t>
  </si>
  <si>
    <t>mulyadimegatel@gmail.com</t>
  </si>
  <si>
    <t>S1DC-CaseLibrary</t>
  </si>
  <si>
    <t>FD-S1</t>
  </si>
  <si>
    <t>M2FA-AlainEsmeldo-M2</t>
  </si>
  <si>
    <t>alain.esmeldo@geteasycash.asia</t>
  </si>
  <si>
    <t>M2FA-Johan-M2</t>
  </si>
  <si>
    <t>johan@geteasycash.asia</t>
  </si>
  <si>
    <t>FBS1QC</t>
  </si>
  <si>
    <t>gzaj-M2</t>
  </si>
  <si>
    <t>gzs2</t>
  </si>
  <si>
    <t>未逾期不催告案件</t>
  </si>
  <si>
    <t>000000</t>
  </si>
  <si>
    <t>gzaj-M2+</t>
  </si>
  <si>
    <t>gzm2</t>
  </si>
  <si>
    <t>Andreas</t>
  </si>
  <si>
    <t>andreas.jrp@geteasycash.asia</t>
  </si>
  <si>
    <t>Jeffri</t>
  </si>
  <si>
    <t>jeffri.ferandy.effendi@geteasycash.asia</t>
  </si>
  <si>
    <t>SSS-S2</t>
  </si>
  <si>
    <t>SSSS2</t>
  </si>
  <si>
    <t>SSS-Agus-S2</t>
  </si>
  <si>
    <t>maguskf@gmail.com</t>
  </si>
  <si>
    <t>SSS-Bagas-S2</t>
  </si>
  <si>
    <t>bagaspudja2@gmail.com</t>
  </si>
  <si>
    <t>SSS-Erna-S2</t>
  </si>
  <si>
    <t>ernapanca63@gmail.com</t>
  </si>
  <si>
    <t>XH-IKHSANRASYID-S1</t>
  </si>
  <si>
    <t>xh-s1-11</t>
  </si>
  <si>
    <t>XH-MARIZKYK-S1</t>
  </si>
  <si>
    <t>xh-s1-12</t>
  </si>
  <si>
    <t>XH-FEBRY-S1</t>
  </si>
  <si>
    <t>xh-s1-15</t>
  </si>
  <si>
    <t>XH-FANY-S1</t>
  </si>
  <si>
    <t>xh-s1-19</t>
  </si>
  <si>
    <t>QC-test4</t>
  </si>
  <si>
    <t>qctest4</t>
  </si>
  <si>
    <t>S1DA-IVR-S1</t>
  </si>
  <si>
    <t>quirousivr-s1</t>
  </si>
  <si>
    <t>Recording-XH001</t>
  </si>
  <si>
    <t>qcxh001</t>
  </si>
  <si>
    <t>Recording-XH002</t>
  </si>
  <si>
    <t>qcxh002</t>
  </si>
  <si>
    <t>Recording-XH003</t>
  </si>
  <si>
    <t>qcxh003</t>
  </si>
  <si>
    <t>FAS1QC</t>
  </si>
  <si>
    <t>XH-Andi-S2</t>
  </si>
  <si>
    <t>xh-s2-09</t>
  </si>
  <si>
    <t>XH-Rio-S2</t>
  </si>
  <si>
    <t>xh-s2-14</t>
  </si>
  <si>
    <t>XH-FAUZI-S2</t>
  </si>
  <si>
    <t>xh-s2-15</t>
  </si>
  <si>
    <t>XH-FANY-S2</t>
  </si>
  <si>
    <t>xh-s2-20</t>
  </si>
  <si>
    <t>XH-SABILAH-S1</t>
  </si>
  <si>
    <t>xh-s1-01</t>
  </si>
  <si>
    <t>XH-JULIANTI-S1</t>
  </si>
  <si>
    <t>xh-s1-06</t>
  </si>
  <si>
    <t>XH-TAMIA-S1</t>
  </si>
  <si>
    <t>xh-s1-07</t>
  </si>
  <si>
    <t>XH-MIARAHMA-S1</t>
  </si>
  <si>
    <t>xh-s1-08</t>
  </si>
  <si>
    <t>XH-Jihad-S1</t>
  </si>
  <si>
    <t>xh-s1-09</t>
  </si>
  <si>
    <t>XH-RONALDO-S1</t>
  </si>
  <si>
    <t>xh-s1-10</t>
  </si>
  <si>
    <t>A-PDTESTING</t>
  </si>
  <si>
    <t>predictivedialer01</t>
  </si>
  <si>
    <t>内催S2</t>
  </si>
  <si>
    <t>neicuis2</t>
  </si>
  <si>
    <t>Test</t>
  </si>
  <si>
    <t>Accounttesting</t>
  </si>
  <si>
    <t>XH-HANIPAH-S2</t>
  </si>
  <si>
    <t>xh-s2-01</t>
  </si>
  <si>
    <t>XH-YULIPUTRI-S2</t>
  </si>
  <si>
    <t>xh-s2-02</t>
  </si>
  <si>
    <t>XH-SRIWAHYUNI-S2</t>
  </si>
  <si>
    <t>xh-s2-03</t>
  </si>
  <si>
    <t>XH-AMIRIL-S2</t>
  </si>
  <si>
    <t>xh-s2-04</t>
  </si>
  <si>
    <t>XH-RIZKI-S2</t>
  </si>
  <si>
    <t>xh-s2-05</t>
  </si>
  <si>
    <t>XH-PUTRI-S2</t>
  </si>
  <si>
    <t>xh-s2-07</t>
  </si>
  <si>
    <t>XH-BILAL-S2</t>
  </si>
  <si>
    <t>SSS-Recording</t>
  </si>
  <si>
    <t>qc007</t>
  </si>
  <si>
    <t>XH-SANDITYA-S1</t>
  </si>
  <si>
    <t>ririrostia@gmail.com</t>
  </si>
  <si>
    <t>XH-PUPUT-S1</t>
  </si>
  <si>
    <t>eltriajobs@gmail.com</t>
  </si>
  <si>
    <t>XH-SELLARAHAYU-S1</t>
  </si>
  <si>
    <t>anggitmhrniptri@gmail.com</t>
  </si>
  <si>
    <t>FB-RudiAntoGultom-S1</t>
  </si>
  <si>
    <t>geovannojavera102@gmail.com</t>
  </si>
  <si>
    <t>stanleyjoshua</t>
  </si>
  <si>
    <t>stanley.joshua@geteasycash.asia</t>
  </si>
  <si>
    <t>XH-MUTIARA-S1</t>
  </si>
  <si>
    <t>lilyfebriansyah@gmail.com</t>
  </si>
  <si>
    <t>XH-NIKINURJANAH-S1</t>
  </si>
  <si>
    <t>ekoangganuari05@gmail.com</t>
  </si>
  <si>
    <t>XH-TISNA-S1</t>
  </si>
  <si>
    <t>rellferrell00@gmail.com</t>
  </si>
  <si>
    <t>XH-RRG</t>
  </si>
  <si>
    <t>restumuttaqin93@gmail.com</t>
  </si>
  <si>
    <t>XH-ANINDITA-S1</t>
  </si>
  <si>
    <t>nurmalya295@gmail.com</t>
  </si>
  <si>
    <t>XH-STNURLELA-S1</t>
  </si>
  <si>
    <t>amirilvq@gmail.com</t>
  </si>
  <si>
    <t>QC-Fadhly</t>
  </si>
  <si>
    <t>qctest1</t>
  </si>
  <si>
    <t>Auditor supervisor</t>
  </si>
  <si>
    <t>QC-Tia</t>
  </si>
  <si>
    <t>qctest2</t>
  </si>
  <si>
    <t>gzaj-M3+</t>
  </si>
  <si>
    <t>as1test</t>
  </si>
  <si>
    <t>D-S1(Test)</t>
  </si>
  <si>
    <t>ds1test</t>
  </si>
  <si>
    <t>MBAC-S1</t>
  </si>
  <si>
    <t>MBAS1</t>
  </si>
  <si>
    <t>QC-Wahyu</t>
  </si>
  <si>
    <t>qctest3</t>
  </si>
  <si>
    <t>Recording-XH</t>
  </si>
  <si>
    <t>qcxh</t>
  </si>
  <si>
    <t>QC-Carl</t>
  </si>
  <si>
    <t>qctestcarl</t>
  </si>
  <si>
    <t>S1DC-IVR-S1</t>
  </si>
  <si>
    <t>quirousivr-1</t>
  </si>
  <si>
    <t>FA-Sukartini-S1</t>
  </si>
  <si>
    <t>kartinijacob72@gmail.com</t>
  </si>
  <si>
    <t>XH-何树颖</t>
  </si>
  <si>
    <t>heshuying@qinweigroup.cn</t>
  </si>
  <si>
    <t>S1DA-CaseLibrary</t>
  </si>
  <si>
    <t>as1</t>
  </si>
  <si>
    <t>S2DA-CaseLibrary</t>
  </si>
  <si>
    <t>as2</t>
  </si>
  <si>
    <t>M2DA-CaseLibrary</t>
  </si>
  <si>
    <t>as3</t>
  </si>
  <si>
    <t>S1DB-CaseLibrary</t>
  </si>
  <si>
    <t>ds1</t>
  </si>
  <si>
    <t>S2DB-CaseLibrary</t>
  </si>
  <si>
    <t>ds2</t>
  </si>
  <si>
    <t>Urging supervisor</t>
  </si>
  <si>
    <t>M2DB-CaseLibrary</t>
  </si>
  <si>
    <t>ds3</t>
  </si>
  <si>
    <t>XH-ANGGA</t>
  </si>
  <si>
    <t>robbykurnia4456@gmail.com</t>
  </si>
  <si>
    <t>XH-VERA</t>
  </si>
  <si>
    <t>veraayudiawatisiregar@gmail.com</t>
  </si>
  <si>
    <t>XH-WIWIEN</t>
  </si>
  <si>
    <t>wiwienagusoraya@gmail.com</t>
  </si>
  <si>
    <t>XH-DANA</t>
  </si>
  <si>
    <t>itarisalii@gmail.com</t>
  </si>
  <si>
    <t>XH-WAWAN-S1</t>
  </si>
  <si>
    <t>thariq_d@yahoo.com</t>
  </si>
  <si>
    <t>XH-ABIK</t>
  </si>
  <si>
    <t>bayuajikuncoro08@gmail.com</t>
  </si>
  <si>
    <t>XH-AMIRIL</t>
  </si>
  <si>
    <t>sprwirak@gmail.com</t>
  </si>
  <si>
    <t>XH-ANGGIRA</t>
  </si>
  <si>
    <t>ema.mardalena@gmail.com</t>
  </si>
  <si>
    <t>XH-安俊国</t>
  </si>
  <si>
    <t>anjunguo@qinweigroup.cn</t>
  </si>
  <si>
    <t>XH-洪威明</t>
  </si>
  <si>
    <t>andy_weiming@yahoo.com</t>
  </si>
  <si>
    <t>S1DB-IVR-S1</t>
  </si>
  <si>
    <t>quirousivr</t>
  </si>
  <si>
    <t>Training-xx</t>
  </si>
  <si>
    <t>peixun1</t>
  </si>
  <si>
    <t>Training-S1</t>
  </si>
  <si>
    <t>peixun2</t>
  </si>
  <si>
    <t>Andy</t>
  </si>
  <si>
    <t>rahadian_cd@yahoo.com</t>
  </si>
  <si>
    <t>XH-Tri</t>
  </si>
  <si>
    <t>bangtrii86@gmail.com</t>
  </si>
  <si>
    <t>XH-S1</t>
  </si>
  <si>
    <t>xhes1</t>
  </si>
  <si>
    <t>XH-S2</t>
  </si>
  <si>
    <t>xhes2</t>
  </si>
  <si>
    <t>Mitracomm-Dewi-ES4</t>
  </si>
  <si>
    <t>easycash.agent9@mitracomm.com</t>
  </si>
  <si>
    <t>Mitracomm-henny-ES1</t>
  </si>
  <si>
    <t>easycash.agent10@mitracomm.com</t>
  </si>
  <si>
    <t>Mitracomm-Tara</t>
  </si>
  <si>
    <t>mutiara@mitracomm.com</t>
  </si>
  <si>
    <t>MBA-AnissaMeisharoh-ES1</t>
  </si>
  <si>
    <t>anissameisharoh94@gmail.com</t>
  </si>
  <si>
    <t>MBA-DawudSalatun-ES3</t>
  </si>
  <si>
    <t>dshalatun@gmail.com</t>
  </si>
  <si>
    <t>MBA-DianSetiawan-EReminder</t>
  </si>
  <si>
    <t>dian.prorection@gmail.com</t>
  </si>
  <si>
    <t>MBA-AriKurnianto-EReminder</t>
  </si>
  <si>
    <t>arikurnianto271@yahoo.com</t>
  </si>
  <si>
    <t>A-Asepmukarrom-S1</t>
  </si>
  <si>
    <t>asepmukarrom@gmail.com</t>
  </si>
  <si>
    <t>MBA-DodiHardi-ES1</t>
  </si>
  <si>
    <t>dodihardi13@gmail.com</t>
  </si>
  <si>
    <t>MBA-NurRahmiChandra-ES3</t>
  </si>
  <si>
    <t>nurrahmichandra@gmail.com</t>
  </si>
  <si>
    <t>RomoraMartindo-Julita-M2（关闭）</t>
  </si>
  <si>
    <t>julitaromoramartindosby@yahoo.com</t>
  </si>
  <si>
    <t>Mitracomm-WibowoPutra</t>
  </si>
  <si>
    <t>wibowo.putra@mitracomm.com</t>
  </si>
  <si>
    <t>Mitracomm-didikariyanto-ES1</t>
  </si>
  <si>
    <t>easycash.agent1@mitracomm.com</t>
  </si>
  <si>
    <t>Mitracomm-Ali-ES1</t>
  </si>
  <si>
    <t>easycash.agent2@mitracomm.com</t>
  </si>
  <si>
    <t>Mitracomm-sandytrih-ES1</t>
  </si>
  <si>
    <t>easycash.agent3@mitracomm.com</t>
  </si>
  <si>
    <t>Mitracomm-riaistimurdani-ES1</t>
  </si>
  <si>
    <t>easycash.agent4@mitracomm.com</t>
  </si>
  <si>
    <t>Mitracomm-ardhiheksaapriansyah-ES1</t>
  </si>
  <si>
    <t>easycash.agent5@mitracomm.com</t>
  </si>
  <si>
    <t>Mitracomm-nomizulchana-ES1</t>
  </si>
  <si>
    <t>easycash.agent6@mitracomm.com</t>
  </si>
  <si>
    <t>Mitracomm-khusnulhotimah-ES1</t>
  </si>
  <si>
    <t>easycash.agent7@mitracomm.com</t>
  </si>
  <si>
    <t>Mitracomm-jaenulabidin-ES1</t>
  </si>
  <si>
    <t>easycash.agent8@mitracomm.com</t>
  </si>
  <si>
    <t>Infomedia-Aning-CLOSED</t>
  </si>
  <si>
    <t>aninglistiani98@gmail.com</t>
  </si>
  <si>
    <t>Infomedia-Adam-CLOSED</t>
  </si>
  <si>
    <t>adamrizki991@gmail.com</t>
  </si>
  <si>
    <t>Infomedia-Fika-CLOSED</t>
  </si>
  <si>
    <t>bhubuavika@yahoo.com</t>
  </si>
  <si>
    <t>Infomedia-Muzbi-CLOSED</t>
  </si>
  <si>
    <t>muzbi.pelopor@gmail.com</t>
  </si>
  <si>
    <t>Infomedia-Angga-CLOSED</t>
  </si>
  <si>
    <t>anggadauber@gmail.com</t>
  </si>
  <si>
    <t>Infomedia-Karen</t>
  </si>
  <si>
    <t>stephanidia@gmail.com</t>
  </si>
  <si>
    <t>Philip-InfoMedia</t>
  </si>
  <si>
    <t>iheb.djebbar@gmail.com</t>
  </si>
  <si>
    <t>MBA-Emanager</t>
  </si>
  <si>
    <t>rachmat.salehuddin@mbac.co.id</t>
  </si>
  <si>
    <t>MBA-ES1</t>
  </si>
  <si>
    <t>rahadian.andy@mbac.co.id</t>
  </si>
  <si>
    <t>MBA-Agent-EReminder</t>
  </si>
  <si>
    <t>atep.ainurahman@mbac.co.id</t>
  </si>
  <si>
    <t>RomoraMartindo-Titin-M1（关闭）</t>
  </si>
  <si>
    <t>titinromoramartindo@yahoo.com</t>
  </si>
  <si>
    <t>RomoraMartindo-Dani-M2（关闭）</t>
  </si>
  <si>
    <t>daniromora.martindo@yahoo.com</t>
  </si>
  <si>
    <t>RomoraMartindo-Citra-M2（关闭）</t>
  </si>
  <si>
    <t>citraromoramartindosby@yahoo.com</t>
  </si>
  <si>
    <t>RomoraMartindo-Deden-M2（关闭）</t>
  </si>
  <si>
    <t>dedenromora.martindosby@yahoo.com</t>
  </si>
  <si>
    <t>Infomedia-Sarah</t>
  </si>
  <si>
    <t>sarahhayati90@gmail.com</t>
  </si>
  <si>
    <t>Infomedia-Ika-CLOSED</t>
  </si>
  <si>
    <t>ikawidiastuti262@gmail.com</t>
  </si>
  <si>
    <t>S1DA-RatityaAyuAnggraini-S1</t>
  </si>
  <si>
    <t>ratityaayuanggraini@gmail.com</t>
  </si>
  <si>
    <t>Infomedia-Patrecia-CLOSED</t>
  </si>
  <si>
    <t>patrecianatalia@gmail.com</t>
  </si>
  <si>
    <t>Infomedia-Caroline-M2</t>
  </si>
  <si>
    <t>carolinebeltinak@gmail.com</t>
  </si>
  <si>
    <t>Infomedia-Suci-CLOSED</t>
  </si>
  <si>
    <t>uchie190485@gmail.com</t>
  </si>
  <si>
    <t>RomoraMartindo-Agnes-M1（关闭）</t>
  </si>
  <si>
    <t>agnesromora.martindosby@yahoo.com</t>
  </si>
  <si>
    <t>RomoraMartindo-Vega-M1（关闭）</t>
  </si>
  <si>
    <t>vegaromoramartindosby@yahoo.com</t>
  </si>
  <si>
    <t>RomoraMartindo-Dhila-M1（关闭）</t>
  </si>
  <si>
    <t>dhilaromora.martindosby@yahoo.com</t>
  </si>
  <si>
    <t>RomoraMartindo-Lea-M1（关闭）</t>
  </si>
  <si>
    <t>learomoramartindosby@yahoo.com</t>
  </si>
  <si>
    <t>RomoraMartindo-Manda-M1（关闭</t>
  </si>
  <si>
    <t>putriromora.martindosby@yahoo.com</t>
  </si>
  <si>
    <t>RomoraMartindo-Tanti-M1(关闭）</t>
  </si>
  <si>
    <t>titaromoramartindosby@yahoo.com</t>
  </si>
  <si>
    <t>RomoraMartindo-Widya-M1（关闭）</t>
  </si>
  <si>
    <t>widyaromoramartindosby@yahoo.com</t>
  </si>
  <si>
    <t>RomoraMartindo-Nancy-M1（关闭）</t>
  </si>
  <si>
    <t>windiromoramartindosby@yahoo.com</t>
  </si>
  <si>
    <t>RomoraMartindo-Ariewidjanarko（关闭）</t>
  </si>
  <si>
    <t>Arwiesuperman@yahoo.com</t>
  </si>
  <si>
    <t>RomoraMartindo-Erina（关闭）</t>
  </si>
  <si>
    <t>erinaromora.martindo@yahoo.com</t>
  </si>
  <si>
    <t>RomoraMartindo-Robin（关闭）</t>
  </si>
  <si>
    <t>romora.martindosby@yahoo.co.id</t>
  </si>
  <si>
    <t>RomoraMartindo-Putri-M2（关闭）</t>
  </si>
  <si>
    <t>mandaromora.martindo@yahoo.com</t>
  </si>
  <si>
    <t>RomoraMartindo-Windi-M1（关闭）</t>
  </si>
  <si>
    <t>nencyromora.martindosby@yahoo.com</t>
  </si>
  <si>
    <t>RomoraMartindo-Tita-M2（关闭）</t>
  </si>
  <si>
    <t>tantiromora.martindosby@yahoo.com</t>
  </si>
  <si>
    <t>Telmark-Riss-M2</t>
  </si>
  <si>
    <t>kurt_riecha@rocketmail.com</t>
  </si>
  <si>
    <t>Telmark-Novendra-M2</t>
  </si>
  <si>
    <t>novendra.kurniawan41@gmail.com</t>
  </si>
  <si>
    <t>Telmark-Feri-M2</t>
  </si>
  <si>
    <t>feri.bola13@gmail.com</t>
  </si>
  <si>
    <t>Telmark-Nanang-M2</t>
  </si>
  <si>
    <t>nanang.ariwibowo@yahoo.co.id</t>
  </si>
  <si>
    <t>Telmark-Zuliyan-S1</t>
  </si>
  <si>
    <t>zuliyansaptahadi@gmail.com</t>
  </si>
  <si>
    <t>S1DD-SitiUtamie(NEW)-S1</t>
  </si>
  <si>
    <t>FE-S1-024</t>
  </si>
  <si>
    <t>M2DA-MuhammadRamdani(NEW)-M2</t>
  </si>
  <si>
    <t>FA-M2-011</t>
  </si>
  <si>
    <t>M2DB-Lolita(NEW)-M2</t>
  </si>
  <si>
    <t>FB-M2-010</t>
  </si>
  <si>
    <t>M2FA-AndryRezky-M2</t>
  </si>
  <si>
    <t>Andryrezky10@gmail.com</t>
  </si>
  <si>
    <t>QC-FetyAFadjriati</t>
  </si>
  <si>
    <t>fety.fadjriati@geteasycash.asia</t>
  </si>
  <si>
    <t>S1DB-HaifaFaizah(NEW)-S1</t>
  </si>
  <si>
    <t>FB-S1-023</t>
  </si>
  <si>
    <t>M2DA-WandaWidia(NEW)-M2</t>
  </si>
  <si>
    <t>FA-M2-012</t>
  </si>
  <si>
    <t>M2DB-OlviDwi(NEW)-M2</t>
  </si>
  <si>
    <t>FB-M2-011</t>
  </si>
  <si>
    <t>M2DB-SektyIrshandi(NEW)-M2</t>
  </si>
  <si>
    <t>FB-M2-012</t>
  </si>
  <si>
    <t>Fintopia-SPV-AnitaRomaya</t>
  </si>
  <si>
    <t>AnitaRomaya</t>
  </si>
  <si>
    <t>S2DA-DesyJuliana(NEW)-S2</t>
  </si>
  <si>
    <t>FA-S2-021</t>
  </si>
  <si>
    <t>S2DC-FransiscoArga(NEW)-S2</t>
  </si>
  <si>
    <t>FC-015-S2</t>
  </si>
  <si>
    <t>QC-GaniMarsha</t>
  </si>
  <si>
    <t>gani.marsha@geteasycash.asia</t>
  </si>
  <si>
    <t>M2DB-DivaFauzia(NEW)-M2</t>
  </si>
  <si>
    <t>FB-M2-009</t>
  </si>
  <si>
    <t>Xh-andi</t>
  </si>
  <si>
    <t>dc.mercy27@gmail.com</t>
  </si>
  <si>
    <t>S1DA-SuciRizki(NEW)-S1</t>
  </si>
  <si>
    <t>FA-S1-019</t>
  </si>
  <si>
    <t>S1DB-ArrifalAlfaris(NEW)-S1</t>
  </si>
  <si>
    <t>FB-S1-020</t>
  </si>
  <si>
    <t>S1DB-YellyNursindy(NEW)-S1</t>
  </si>
  <si>
    <t>FB-S1-021</t>
  </si>
  <si>
    <t>S1DB-YeniAriati(NEW)-S1</t>
  </si>
  <si>
    <t>FB-S1-022</t>
  </si>
  <si>
    <t>S1DD-RinyEka(NEW)-S1</t>
  </si>
  <si>
    <t>FE-S1-023</t>
  </si>
  <si>
    <t>Ronaldo</t>
  </si>
  <si>
    <t>ronaldosihite7@gmail.com</t>
  </si>
  <si>
    <t>XH-Jihad</t>
  </si>
  <si>
    <t>jihadjidarrr@gmail.com</t>
  </si>
  <si>
    <t>S1DD-DesiSafitri(NEW)-S1</t>
  </si>
  <si>
    <t>FE-S1-019</t>
  </si>
  <si>
    <t>S1DD-HeldiPermana(NEW)-S1</t>
  </si>
  <si>
    <t>FE-S1-020</t>
  </si>
  <si>
    <t>S1DD-MuhamadRizal(NEW)-S1</t>
  </si>
  <si>
    <t>FE-S1-021</t>
  </si>
  <si>
    <t>S1DD-YarmanTelaumbanua(NEW)-S1</t>
  </si>
  <si>
    <t>FE-S1-022</t>
  </si>
  <si>
    <t>S2DB-DivaFauzia(NEW)-S2</t>
  </si>
  <si>
    <t>FB-S2-023</t>
  </si>
  <si>
    <t>S2DC-DimasSetiono(NEW)-S2</t>
  </si>
  <si>
    <t>FC-014-S2</t>
  </si>
  <si>
    <t>S2DA-MariaWindasari(NEW)-S2</t>
  </si>
  <si>
    <t>FA-S2-020</t>
  </si>
  <si>
    <t>S2DB-MiaRahma(NEW)-S2</t>
  </si>
  <si>
    <t>FB-S2-024</t>
  </si>
  <si>
    <t>S2DB-DwiAditya-S2</t>
  </si>
  <si>
    <t>FB-S2-021</t>
  </si>
  <si>
    <t>S2DB-MustikaRosprida(NEW)-S2</t>
  </si>
  <si>
    <t>FB-S2-022</t>
  </si>
  <si>
    <t>S2DC-RatnaWidyastuti(NEW)-S2</t>
  </si>
  <si>
    <t>FC-S2-010</t>
  </si>
  <si>
    <t>S1DA-HestiWijayati(NEW)-S1</t>
  </si>
  <si>
    <t>FA-S1-018</t>
  </si>
  <si>
    <t>S1DB-TimbulSahala(NEW)-S1</t>
  </si>
  <si>
    <t>FB-S1-019</t>
  </si>
  <si>
    <t>S1DC-IdaMalasari(NEW)-S1</t>
  </si>
  <si>
    <t>FD-S1-020</t>
  </si>
  <si>
    <t>S1DC-RioSaputro(NEW)-S1</t>
  </si>
  <si>
    <t>FD-S1-021</t>
  </si>
  <si>
    <t>S1DC-TesyaZuvani(NEW)-S1</t>
  </si>
  <si>
    <t>FD-S1-022</t>
  </si>
  <si>
    <t>S1DD-AldiArdianto(NEW)-S1</t>
  </si>
  <si>
    <t>FE-S1-017</t>
  </si>
  <si>
    <t>S1DD-ServianusBedy(NEW)-S1</t>
  </si>
  <si>
    <t>FE-S1-018</t>
  </si>
  <si>
    <t>SSS-Siti-M4+</t>
  </si>
  <si>
    <t>sitihabibatuljamiyah@gmail,com</t>
  </si>
  <si>
    <t>SSS-Khusnul-M4+</t>
  </si>
  <si>
    <t>dkhsnl@gmail.com</t>
  </si>
  <si>
    <t>SSS-Ika-M4+</t>
  </si>
  <si>
    <t>ikawulandariprameswarisafitri@gmail.com</t>
  </si>
  <si>
    <t>SSS-Aminatuz-M4+</t>
  </si>
  <si>
    <t>riaamizu@gmail.com</t>
  </si>
  <si>
    <t>SSS-Nabila-M4+</t>
  </si>
  <si>
    <t>nbylaa@gmail.com</t>
  </si>
  <si>
    <t>SSS-Nasiskha-M4+</t>
  </si>
  <si>
    <t>ismailsiska@gmail.com</t>
  </si>
  <si>
    <t>SSS-Adam-M4+</t>
  </si>
  <si>
    <t>adampriyo94@gmail.com</t>
  </si>
  <si>
    <t>SSS-Risma-M4+</t>
  </si>
  <si>
    <t>agustinrisma189@gmail.com</t>
  </si>
  <si>
    <t>SSS-Irda-M4+</t>
  </si>
  <si>
    <t>irdarizkiana1999@gmail.com</t>
  </si>
  <si>
    <t>S2DA-AhmadHolili(NEW)-S2</t>
  </si>
  <si>
    <t>FA-S2-019</t>
  </si>
  <si>
    <t>S1DD-Gusliani-S1</t>
  </si>
  <si>
    <t>FE-S1-015</t>
  </si>
  <si>
    <t>S1DD-SeptiantoWibowo-S1</t>
  </si>
  <si>
    <t>FE-S1-016</t>
  </si>
  <si>
    <t>Fintopia-TL-Sukartini</t>
  </si>
  <si>
    <t>Sukartini</t>
  </si>
  <si>
    <t>Fintopia-TL-RudiGultom</t>
  </si>
  <si>
    <t>RudiGultom</t>
  </si>
  <si>
    <t>Fintopia-TL-Devis</t>
  </si>
  <si>
    <t>Devis</t>
  </si>
  <si>
    <t>Fintopia-TL-JessicaAgustine</t>
  </si>
  <si>
    <t>JessicaAgustine</t>
  </si>
  <si>
    <t>Fintopia-TL-YuliAfrika</t>
  </si>
  <si>
    <t>YuliAfrika</t>
  </si>
  <si>
    <t>Fintopia-TL-Hafiz</t>
  </si>
  <si>
    <t>Hafiz</t>
  </si>
  <si>
    <t>SSS-Mulyadi-M4+</t>
  </si>
  <si>
    <t>mulyadi.predator@gmail.com</t>
  </si>
  <si>
    <t>SSS-Nurul-M4+</t>
  </si>
  <si>
    <t>nurulyr28@gmail.com</t>
  </si>
  <si>
    <t>M2FA-discount-M2</t>
  </si>
  <si>
    <t>SSS-YusufArdianto-S2</t>
  </si>
  <si>
    <t>yusuf.ardian21@gmail.com</t>
  </si>
  <si>
    <t>SSS-Riswanda-S2</t>
  </si>
  <si>
    <t>riswandamua@gmail.com</t>
  </si>
  <si>
    <t>SSS-RizkyDesi-S2</t>
  </si>
  <si>
    <t>desirizky75@gmail.com</t>
  </si>
  <si>
    <t>SSS-Salafi-S2</t>
  </si>
  <si>
    <t>adamsalafi4@gmail.com</t>
  </si>
  <si>
    <t>SSS-Afinudin-S2</t>
  </si>
  <si>
    <t>afinudin01@gmail.com</t>
  </si>
  <si>
    <t>SSS-Melinia-S2</t>
  </si>
  <si>
    <t>melinianlm@gmail.com</t>
  </si>
  <si>
    <t>SSS-Marchelino-S2</t>
  </si>
  <si>
    <t>marchelinojuwon@gmail.com</t>
  </si>
  <si>
    <t>SSS-Renita-S2</t>
  </si>
  <si>
    <t>renitaambarwati26@gmail.com</t>
  </si>
  <si>
    <t>S1DD-DesikaAyu-S1</t>
  </si>
  <si>
    <t>FE-S1-014</t>
  </si>
  <si>
    <t>XH-Marizky</t>
  </si>
  <si>
    <t>rahayusela3@gmail.com</t>
  </si>
  <si>
    <t>XH-Barnabas</t>
  </si>
  <si>
    <t>barnabasnicolas17111005@gmail.com</t>
  </si>
  <si>
    <t>M2FA-discountprogram-M2</t>
  </si>
  <si>
    <t>M2FA-discountpro-M2</t>
  </si>
  <si>
    <t>S1DD-GarryHarmon(NEW)-S1</t>
  </si>
  <si>
    <t>FE-S1-013</t>
  </si>
  <si>
    <t>S2DB-TIYAMUSTIKASARI-S2</t>
  </si>
  <si>
    <t>S2DB-020-S2</t>
  </si>
  <si>
    <t>Fintopia-TL-MuhammadTaufan</t>
  </si>
  <si>
    <t>MuhammadTaufan</t>
  </si>
  <si>
    <t>XH-YOSWAL</t>
  </si>
  <si>
    <t>Yoswalbrhn@gmail.com</t>
  </si>
  <si>
    <t>steven.tjoa.tanudjaja</t>
  </si>
  <si>
    <t>steven.tjoa.tanudjaja@geteasycash.asia</t>
  </si>
  <si>
    <t>neutrino.sae.b.kusrorong</t>
  </si>
  <si>
    <t>neutrino.sae.b.kusrorong@geteasycash.asia</t>
  </si>
  <si>
    <t>victor.laoh</t>
  </si>
  <si>
    <t>victor.laoh@geteasycash.asia</t>
  </si>
  <si>
    <t>SSS-NikeYulis-M4+</t>
  </si>
  <si>
    <t>SSS-063-M4+</t>
  </si>
  <si>
    <t>SSS-FaisalKaruniawan-M4+</t>
  </si>
  <si>
    <t>SSS-064-M4+</t>
  </si>
  <si>
    <t>SSS-DonaAdam-M4+</t>
  </si>
  <si>
    <t>SSS-065-M4+</t>
  </si>
  <si>
    <t>SSS-KusmediJuni-M4+</t>
  </si>
  <si>
    <t>SSS-066-M4+</t>
  </si>
  <si>
    <t>SSS-Hariyanto-M4+</t>
  </si>
  <si>
    <t>SSS-067-M4+</t>
  </si>
  <si>
    <t>SSS-RanggaDewanata-M4+</t>
  </si>
  <si>
    <t>SSS-068-M4+</t>
  </si>
  <si>
    <t>SSS-HimeldaPutri-S2</t>
  </si>
  <si>
    <t>himeldaputri8@gmail.com</t>
  </si>
  <si>
    <t>SSS-PutriCornelia-S2</t>
  </si>
  <si>
    <t>mamuayaput@gmail.com</t>
  </si>
  <si>
    <t>Fintopia-CO-RaishaNabila</t>
  </si>
  <si>
    <t>RaishaNabila</t>
  </si>
  <si>
    <t>Fintopia-CO-NadyaAyu</t>
  </si>
  <si>
    <t>NadyaAyu</t>
  </si>
  <si>
    <t>SSS-inkaputrifebryananda-M4+</t>
  </si>
  <si>
    <t>SSS-053-M4+</t>
  </si>
  <si>
    <t>SSS-NiceLiana-M4+</t>
  </si>
  <si>
    <t>SSS-054-M4+</t>
  </si>
  <si>
    <t>SSS-SandraMeilia-M4+</t>
  </si>
  <si>
    <t>SSS-055-M4+</t>
  </si>
  <si>
    <t>SSS-AlmaGrismadini-M4+</t>
  </si>
  <si>
    <t>SSS-056-M4+</t>
  </si>
  <si>
    <t>SSS-NindyaOkky-M4+</t>
  </si>
  <si>
    <t>SSS-057-M4+</t>
  </si>
  <si>
    <t>SSS-RiniSetiyowati-M4+</t>
  </si>
  <si>
    <t>SSS-058-M4+</t>
  </si>
  <si>
    <t>SSS-TsaniBagus-M4+</t>
  </si>
  <si>
    <t>SSS-059-M4+</t>
  </si>
  <si>
    <t>SSS-ReniSetyoningsih-M4+</t>
  </si>
  <si>
    <t>SSS-060-M4+</t>
  </si>
  <si>
    <t>SSS-ElsiHani-M4+</t>
  </si>
  <si>
    <t>SSS-061-M4+</t>
  </si>
  <si>
    <t>SSS-BagusSaifullah-M4+</t>
  </si>
  <si>
    <t>SSS-062-M4+</t>
  </si>
  <si>
    <t>SSS-RusintaAlfiyanaMayaShofa-M4+</t>
  </si>
  <si>
    <t>SSS-042-M4+</t>
  </si>
  <si>
    <t>SSS-DENISRIVALDO-M4+</t>
  </si>
  <si>
    <t>SSS-043-M4+</t>
  </si>
  <si>
    <t>SSS-Nurjanah-M4+</t>
  </si>
  <si>
    <t>SSS-044-M4+</t>
  </si>
  <si>
    <t>SSS-AdityaGunarsa-M4+</t>
  </si>
  <si>
    <t>SSS-046-M4+</t>
  </si>
  <si>
    <t>SSS-047-M4+</t>
  </si>
  <si>
    <t>SSS-fajarjuniarinos-M4+</t>
  </si>
  <si>
    <t>SSS-048-M4+</t>
  </si>
  <si>
    <t>SSS-riskalalilatussyam-M4+</t>
  </si>
  <si>
    <t>SSS-049-M4+</t>
  </si>
  <si>
    <t>SSS-nisfatunaulia-M4+</t>
  </si>
  <si>
    <t>SSS-050-M4+</t>
  </si>
  <si>
    <t>SSS-dukihartono-M4+</t>
  </si>
  <si>
    <t>SSS-051-M4+</t>
  </si>
  <si>
    <t>SSS-lailatulfitria-M4+</t>
  </si>
  <si>
    <t>SSS-052-M4+</t>
  </si>
  <si>
    <t>SSS-MuhammadFendiFirmansyah-M4+</t>
  </si>
  <si>
    <t>SSS-032-M4+</t>
  </si>
  <si>
    <t>SSS-LiaPermataSiadha-M4+</t>
  </si>
  <si>
    <t>SSS-033-M4+</t>
  </si>
  <si>
    <t>SSS-TeukuMuhammadFauzanHassan-M4+</t>
  </si>
  <si>
    <t>SSS-034-M4+</t>
  </si>
  <si>
    <t>SSS-NasrulChaqiqi-M4+</t>
  </si>
  <si>
    <t>SSS-035-M4+</t>
  </si>
  <si>
    <t>SSS-FaniArista-M4+</t>
  </si>
  <si>
    <t>SSS-036-M4+</t>
  </si>
  <si>
    <t>SSS-DiasAsmoroPutra-M4+</t>
  </si>
  <si>
    <t>SSS-037-M4+</t>
  </si>
  <si>
    <t>SSS-DandyChrisAnanta-M4+</t>
  </si>
  <si>
    <t>SSS-038-M4+</t>
  </si>
  <si>
    <t>SSS-MUHAMMADMAIMUN-M4+</t>
  </si>
  <si>
    <t>SSS-039-M4+</t>
  </si>
  <si>
    <t>SSS-teguhekoprastiyo-M4+</t>
  </si>
  <si>
    <t>SSS-040-M4+</t>
  </si>
  <si>
    <t>SSS-SULISSTIKAWATI-M4+</t>
  </si>
  <si>
    <t>SSS-041-M4+</t>
  </si>
  <si>
    <t>XH-MELDA-S1</t>
  </si>
  <si>
    <t>auliyakamilah12@gmail.com</t>
  </si>
  <si>
    <t>M2FA-DavidKhairuman-M2</t>
  </si>
  <si>
    <t>noyjoos3@gmail.com</t>
  </si>
  <si>
    <t>gzaj-虚拟卡/更换设备</t>
  </si>
  <si>
    <t>gzaj-special</t>
  </si>
  <si>
    <t>gzaj-M4+-2021外包回收</t>
  </si>
  <si>
    <t>gzaj-special2</t>
  </si>
  <si>
    <t>YTalk-IVR-DPD-4_DPD-3</t>
  </si>
  <si>
    <t>S2DC-AldaAlvionita-S2</t>
  </si>
  <si>
    <t>FC-010-S2</t>
  </si>
  <si>
    <t>S2DC-CindyHarumi-S2</t>
  </si>
  <si>
    <t>FC-011-S2</t>
  </si>
  <si>
    <t>S2DC-MustikaRosprida(NEW)-S2</t>
  </si>
  <si>
    <t>FC-012-S2</t>
  </si>
  <si>
    <t>S2DC-GalihTuka-S2</t>
  </si>
  <si>
    <t>FC-013-S2</t>
  </si>
  <si>
    <t>SSS-VenaAyuKusumaArdianti-M4+</t>
  </si>
  <si>
    <t>SSS-031-M4+</t>
  </si>
  <si>
    <t>S2DC-RatityaAyu-S2</t>
  </si>
  <si>
    <t>FC-009-S2</t>
  </si>
  <si>
    <t>XH-ALVIANALDI-S1</t>
  </si>
  <si>
    <t>wahdahkamelia70@gmail.com</t>
  </si>
  <si>
    <t>XH-PIKY-S1</t>
  </si>
  <si>
    <t>yokinzendrato@gmail.com</t>
  </si>
  <si>
    <t>XH-RIZQI-S1</t>
  </si>
  <si>
    <t>miarahmafadhilla22@gmail.com</t>
  </si>
  <si>
    <t>XH-NIRMA-M4+</t>
  </si>
  <si>
    <t>Sanditiyasafitri330@gmail.com</t>
  </si>
  <si>
    <t>XH-DINDARIZKY-S1</t>
  </si>
  <si>
    <t>dillanur09@gmail.com</t>
  </si>
  <si>
    <t>XH-GUSTRI-M4+</t>
  </si>
  <si>
    <t>aiukndo@gamil.com</t>
  </si>
  <si>
    <t>XH-DINI-S1</t>
  </si>
  <si>
    <t>riskatamia2309@gmail.com</t>
  </si>
  <si>
    <t>XH-ANGGRAINI-S1</t>
  </si>
  <si>
    <t>vickyfajri83@gmail.com</t>
  </si>
  <si>
    <t>XH-MAHARANI-S1</t>
  </si>
  <si>
    <t>niki.nurjanah10@gmail.com</t>
  </si>
  <si>
    <t>XH-TARA-S1</t>
  </si>
  <si>
    <t>nafalani10@gmail.com</t>
  </si>
  <si>
    <t>XH-Khodijah-S1</t>
  </si>
  <si>
    <t>ikhsanndzikri27@gmail.com</t>
  </si>
  <si>
    <t>XH-YULIYANTIKA-S1</t>
  </si>
  <si>
    <t>firmansyahardhi982@gmail.com</t>
  </si>
  <si>
    <t>gzaj-M4+-外包回收</t>
  </si>
  <si>
    <t>gzm4</t>
  </si>
  <si>
    <t>S1DB-RinaMulyani-S1</t>
  </si>
  <si>
    <t>FB-S1-018</t>
  </si>
  <si>
    <t>S2DC-Hafiz-S2</t>
  </si>
  <si>
    <t>FC-003-S2</t>
  </si>
  <si>
    <t>S2DC-KristianManuel(NEW)-S2</t>
  </si>
  <si>
    <t>FC-004-S2</t>
  </si>
  <si>
    <t>S2DC-AfifahAdha-S2</t>
  </si>
  <si>
    <t>FC-005-S2</t>
  </si>
  <si>
    <t>S2DC-NadiaIsnawati-S2</t>
  </si>
  <si>
    <t>FC-007-S2</t>
  </si>
  <si>
    <t>S2DC-EgaTriyana-S2</t>
  </si>
  <si>
    <t>FC-008-S2</t>
  </si>
  <si>
    <t>YTalk-IVR-DPD-6_DPD-14</t>
  </si>
  <si>
    <t>YTalk-IVR-003</t>
  </si>
  <si>
    <t>S2DC-CaseLibrary-S2</t>
  </si>
  <si>
    <t>FC-001-S2</t>
  </si>
  <si>
    <t>XH-QOID-M4+</t>
  </si>
  <si>
    <t>owidwahyu79@gmail.com</t>
  </si>
  <si>
    <t>XH-PERMANA-M4+</t>
  </si>
  <si>
    <t>ilhamafrn@gmail.com</t>
  </si>
  <si>
    <t>XH-LINTANG(Backup)-S1</t>
  </si>
  <si>
    <t>Putrilia390@gmail.com</t>
  </si>
  <si>
    <t>XH-AKBAR-S1</t>
  </si>
  <si>
    <t>fauziada94@gmail.com</t>
  </si>
  <si>
    <t>XH-ABIDIN-S1</t>
  </si>
  <si>
    <t>Cindyaksa@gmail.com</t>
  </si>
  <si>
    <t>XH-ILHAM-S1</t>
  </si>
  <si>
    <t>imanitad18@gmail.com</t>
  </si>
  <si>
    <t>XH-FIFIH(Backup)-S1</t>
  </si>
  <si>
    <t>adindakamelia92@gmail.com</t>
  </si>
  <si>
    <t>XH-PUTRI(Backup)-S1</t>
  </si>
  <si>
    <t>abdul.k65146@gmail.com</t>
  </si>
  <si>
    <t>SSS-MetiMariana-M4+</t>
  </si>
  <si>
    <t>SSS-023-M4+</t>
  </si>
  <si>
    <t>SSS-RahmadEkaYulianti-M4+</t>
  </si>
  <si>
    <t>SSS-024-M4+</t>
  </si>
  <si>
    <t>SSS-OnkyPenaPratama-M4+</t>
  </si>
  <si>
    <t>SSS-025-M4+</t>
  </si>
  <si>
    <t>SSS-HeriSulistyo-M4+</t>
  </si>
  <si>
    <t>SSS-026-M4+</t>
  </si>
  <si>
    <t>SSS-IcaOktaAisiah-M4+</t>
  </si>
  <si>
    <t>SSS-027-M4+</t>
  </si>
  <si>
    <t>SSS-AzviantiIne-M4+</t>
  </si>
  <si>
    <t>SSS-028-M4+</t>
  </si>
  <si>
    <t>SSS-AdiRiswanto-M4+</t>
  </si>
  <si>
    <t>SSS-029-M4+</t>
  </si>
  <si>
    <t>SSS-GentaMahendraWijaya-M4+</t>
  </si>
  <si>
    <t>SSS-030-M4+</t>
  </si>
  <si>
    <t>problemcustomer</t>
  </si>
  <si>
    <t>YTalk-IVR-DPD0</t>
  </si>
  <si>
    <t>YTalk-IVR-000</t>
  </si>
  <si>
    <t>SSS-NindyaOkky-S2</t>
  </si>
  <si>
    <t>nindyaokkyar@gmail.com</t>
  </si>
  <si>
    <t>SSS-SatyaPradipta-S2</t>
  </si>
  <si>
    <t>satyapradiptaputra@gmail.com</t>
  </si>
  <si>
    <t>SSS-SeptiaRizky-S2</t>
  </si>
  <si>
    <t>septiarizkywl@gmail.com</t>
  </si>
  <si>
    <t>SSS-YogiRizaldiZalman-M4+</t>
  </si>
  <si>
    <t>SSS-016-M4+</t>
  </si>
  <si>
    <t>SSS-EdoAlifianFirmansyah-M4+</t>
  </si>
  <si>
    <t>SSS-017-M4+</t>
  </si>
  <si>
    <t>SSS-AsepSexsioAditya-M4+</t>
  </si>
  <si>
    <t>SSS-018-M4+</t>
  </si>
  <si>
    <t>SSS-VeiekeLeonoraApomo-M4+</t>
  </si>
  <si>
    <t>SSS-019-M4+</t>
  </si>
  <si>
    <t>SSS-FransiskaDesiWulansar-M4+</t>
  </si>
  <si>
    <t>SSS-020-M4+</t>
  </si>
  <si>
    <t>SSS-ElisaWahyuIndahsari-M4+</t>
  </si>
  <si>
    <t>SSS-021-M4+</t>
  </si>
  <si>
    <t>SSS-IndahNurhayati-M4+</t>
  </si>
  <si>
    <t>SSS-022-M4+</t>
  </si>
  <si>
    <t>XH-IKBAL-S1</t>
  </si>
  <si>
    <t>ikhsanrasyidd@gmail.com</t>
  </si>
  <si>
    <t>S1DD-IVR-S1</t>
  </si>
  <si>
    <t>XH-ALLIKA-S1</t>
  </si>
  <si>
    <t>Shiron720@gmail.com</t>
  </si>
  <si>
    <t>XH-HERU(Backup)-S1</t>
  </si>
  <si>
    <t>sekarh72@gmail.com</t>
  </si>
  <si>
    <t>XH-LUSIANA-M4+</t>
  </si>
  <si>
    <t>hildanazhar@gmail.com</t>
  </si>
  <si>
    <t>XH-RAHMA-M4+</t>
  </si>
  <si>
    <t>selarahayu.ecs1@gmail.com</t>
  </si>
  <si>
    <t>S1DA-RudolfOctavianus-S1</t>
  </si>
  <si>
    <t>FA-S1-016</t>
  </si>
  <si>
    <t>S1DC-PutriVazlin-S1</t>
  </si>
  <si>
    <t>FD-S1-018</t>
  </si>
  <si>
    <t>M2FA-ChristopherArifian-M2</t>
  </si>
  <si>
    <t>cresefendi@gmail.com</t>
  </si>
  <si>
    <t>SSS-KartikaSetyaPalupi-S2</t>
  </si>
  <si>
    <t>kartikasetyapalupi@gmail.com</t>
  </si>
  <si>
    <t>S1DB-WirdaHartati-S1</t>
  </si>
  <si>
    <t>FB-S1-016</t>
  </si>
  <si>
    <t>S1DC-RisaSusiana-S1</t>
  </si>
  <si>
    <t>FD-S1-016</t>
  </si>
  <si>
    <t>S1DC-RudiHernando-S1</t>
  </si>
  <si>
    <t>FD-S1-017</t>
  </si>
  <si>
    <t>S1DD-CaseLibrary-S1</t>
  </si>
  <si>
    <t>S1DD-DiahErlina-S1</t>
  </si>
  <si>
    <t>FE-S1-004</t>
  </si>
  <si>
    <t>S1DD-HeriYanto-S1</t>
  </si>
  <si>
    <t>FE-S1-005</t>
  </si>
  <si>
    <t>S1DD-NanangSantoso-S1</t>
  </si>
  <si>
    <t>FE-S1-007</t>
  </si>
  <si>
    <t>S1DD-RismaWidayati-S1</t>
  </si>
  <si>
    <t>FE-S1-008</t>
  </si>
  <si>
    <t>XH-ANGELIA-S1</t>
  </si>
  <si>
    <t>marizkisimar@gmail.com</t>
  </si>
  <si>
    <t>XH-AINI-S1</t>
  </si>
  <si>
    <t>putfiify17@gmail.com</t>
  </si>
  <si>
    <t>SSS-DyahWayanSari-M4+</t>
  </si>
  <si>
    <t>SSS-010-M4+</t>
  </si>
  <si>
    <t>SSS-PrimadanaUtamaManik-M4+</t>
  </si>
  <si>
    <t>SSS-011-M4+</t>
  </si>
  <si>
    <t>SSS-BetyLukitaNurWidaya-M4+</t>
  </si>
  <si>
    <t>SSS-012-M4+</t>
  </si>
  <si>
    <t>SSS-IfaFitriPriani-M4+</t>
  </si>
  <si>
    <t>SSS-013-M4+</t>
  </si>
  <si>
    <t>SSS-Zulnaris-M4+</t>
  </si>
  <si>
    <t>SSS-014-M4+</t>
  </si>
  <si>
    <t>SSS-YopiManda-M4+</t>
  </si>
  <si>
    <t>SSS-015-M4+</t>
  </si>
  <si>
    <t>SSS-Caselibrary-M4+</t>
  </si>
  <si>
    <t>SSS-M4+</t>
  </si>
  <si>
    <t>S1DA-DioFebrian-S1</t>
  </si>
  <si>
    <t>FA-S1-014</t>
  </si>
  <si>
    <t>S1DB-AdeodatusLulu-S1</t>
  </si>
  <si>
    <t>FB-S1-014</t>
  </si>
  <si>
    <t>S1DB-BadrusZaman-S1</t>
  </si>
  <si>
    <t>FB-S1-015</t>
  </si>
  <si>
    <t>S2DA-Sepiyani-S2</t>
  </si>
  <si>
    <t>FA-S2-011</t>
  </si>
  <si>
    <t>SSS-YaniPranata-M4+</t>
  </si>
  <si>
    <t>SSS-001-M4+</t>
  </si>
  <si>
    <t>SSS-FanyNurahmat-M4+</t>
  </si>
  <si>
    <t>SSS-002-M4+</t>
  </si>
  <si>
    <t>SSS-AnggunPrastika-M4+</t>
  </si>
  <si>
    <t>SSS-003-M4+</t>
  </si>
  <si>
    <t>SSS-WisnuAminnudin-M4+</t>
  </si>
  <si>
    <t>SSS-004-M4+</t>
  </si>
  <si>
    <t>SSS-ErwinSuja-M4+</t>
  </si>
  <si>
    <t>SSS-005-M4+</t>
  </si>
  <si>
    <t>SSS-MRezaArief-M4+</t>
  </si>
  <si>
    <t>SSS-006-M4+</t>
  </si>
  <si>
    <t>SSS-FitraPramudiono-M4+</t>
  </si>
  <si>
    <t>SSS-007-M4+</t>
  </si>
  <si>
    <t>SSS-MochHariSiswanto-M4+</t>
  </si>
  <si>
    <t>SSS-008-M4+</t>
  </si>
  <si>
    <t>SSS-VaniIka-M4+</t>
  </si>
  <si>
    <t>SSS-009-M4+</t>
  </si>
  <si>
    <t>S2DA-ArsiCipta-S2</t>
  </si>
  <si>
    <t>FA-S2-008</t>
  </si>
  <si>
    <t>S2DA-MayangPutri-S2</t>
  </si>
  <si>
    <t>FA-S2-009</t>
  </si>
  <si>
    <t>S2DB-ZulfadliSultan-S2</t>
  </si>
  <si>
    <t>FB-S2-009</t>
  </si>
  <si>
    <t>S2DB-ReinitaGerhana-S2</t>
  </si>
  <si>
    <t>FB-S2-010</t>
  </si>
  <si>
    <t>S2DB-KristianManuel-S2</t>
  </si>
  <si>
    <t>FB-S2-011</t>
  </si>
  <si>
    <t>S2DA-AdeKurniawan-S2</t>
  </si>
  <si>
    <t>FA-S2-010</t>
  </si>
  <si>
    <t>S2DB-NadiaRahmi-S2</t>
  </si>
  <si>
    <t>FB-S2-013</t>
  </si>
  <si>
    <t>XH-CaseLibrary-M4+</t>
  </si>
  <si>
    <t>XHM4+</t>
  </si>
  <si>
    <t>XH-AndiSetiawan-M4+</t>
  </si>
  <si>
    <t>xh-01-m4</t>
  </si>
  <si>
    <t>M2FA-ValentinoPattikawa-M2</t>
  </si>
  <si>
    <t>valentinopattikawa81@gmail.com</t>
  </si>
  <si>
    <t>M2FA-JamansenPurba-M2</t>
  </si>
  <si>
    <t>purbajamansen86@gmail.com</t>
  </si>
  <si>
    <t>M2FA-Mugeni-M2</t>
  </si>
  <si>
    <t>Mugeni12345@gmail.com</t>
  </si>
  <si>
    <t>Firmansyah</t>
  </si>
  <si>
    <t>firmans4979@gmail.com</t>
  </si>
  <si>
    <t>StopCollection</t>
  </si>
  <si>
    <t>S1DA-HanifatiIrsalina-S1</t>
  </si>
  <si>
    <t>FA-S1-012</t>
  </si>
  <si>
    <t>S1DA-FerinAndini-S1</t>
  </si>
  <si>
    <t>FA-S1-013</t>
  </si>
  <si>
    <t>S1DB-HendraIrawan-S1</t>
  </si>
  <si>
    <t>FB-S1-012</t>
  </si>
  <si>
    <t>S1DC-DanaMaulana-S1</t>
  </si>
  <si>
    <t>FD-S1-012</t>
  </si>
  <si>
    <t>S2DA-Saefudin-S2</t>
  </si>
  <si>
    <t>FA-S2-007</t>
  </si>
  <si>
    <t>S1DC-RukyJayanti-S1</t>
  </si>
  <si>
    <t>S1DC-YogiMaulana(NEW)-S1</t>
  </si>
  <si>
    <t>S2DA-MeilaniLaura-S2</t>
  </si>
  <si>
    <t>S2DA-HildaNoeriski-S2</t>
  </si>
  <si>
    <t>S2DB-MeiLufita-S2</t>
  </si>
  <si>
    <t>FB-S2-002</t>
  </si>
  <si>
    <t>S1DC-KiftiaSeptiani(NEW)-S1</t>
  </si>
  <si>
    <t>S1DC-ApriliaWinda-S1</t>
  </si>
  <si>
    <t>S1DC-TitinElviah-S1</t>
  </si>
  <si>
    <t>S1DC-RahmatSetiawan-S1</t>
  </si>
  <si>
    <t>S1DC-WindaIsmayati(NEW)-S1</t>
  </si>
  <si>
    <t>S1DC-FaraTania-S1</t>
  </si>
  <si>
    <t>S1DA-BellaYuliana(NEW)-S1</t>
  </si>
  <si>
    <t>S1DA-AfifachRamadhanty-S1</t>
  </si>
  <si>
    <t>S1DA-FebryDiana(NEW)-S1</t>
  </si>
  <si>
    <t>S1DA-SiboyAndri-S1</t>
  </si>
  <si>
    <t>S1DA-SitiHelmiati-S1</t>
  </si>
  <si>
    <t>S1DB-ArieEsniarti(NEW)-S1</t>
  </si>
  <si>
    <t>S1DB-DoniSetio-S1</t>
  </si>
  <si>
    <t>YTALK-IVR-COLLECTION-MANUAL</t>
  </si>
  <si>
    <t>M2FA-CaseLibrary-M2</t>
  </si>
  <si>
    <t>S1DA-ApriliaMarizza(NEW)-S1</t>
  </si>
  <si>
    <t>YTalk-IVR-DPD-1</t>
  </si>
  <si>
    <t>XH-YOKIN-S1</t>
  </si>
  <si>
    <t>XH-001-S1</t>
  </si>
  <si>
    <t>XH-INDAHARTIKA-S1</t>
  </si>
  <si>
    <t>XH-002-S1</t>
  </si>
  <si>
    <t>XH-Iskandar-S1</t>
  </si>
  <si>
    <t>XH-003-S1</t>
  </si>
  <si>
    <t>SSS-CaseLibrary-S1</t>
  </si>
  <si>
    <t>YTalk-IVR-DPD-2</t>
  </si>
  <si>
    <t>YTALK-IVR-COLLECTION-1</t>
  </si>
  <si>
    <t>zhuochengfan</t>
  </si>
  <si>
    <t>Field-Collection</t>
  </si>
  <si>
    <t>S1DC-CaseLibrary-S1</t>
  </si>
  <si>
    <t>gzaj-暂时</t>
  </si>
  <si>
    <t>gzaj-CaseLibrary-M2/3</t>
  </si>
  <si>
    <t>SSS-CaseLibrary-S2</t>
  </si>
  <si>
    <t>XH-ELMIRA-S1</t>
  </si>
  <si>
    <t>xh-s1-18</t>
  </si>
  <si>
    <t>XH-YANTI-S1</t>
  </si>
  <si>
    <t>XH-SYARIFAH-S1</t>
  </si>
  <si>
    <t>xh-s1-20</t>
  </si>
  <si>
    <t>XH-SRI-S1</t>
  </si>
  <si>
    <t>XH-SITI-S1</t>
  </si>
  <si>
    <t>XH-RIA-S1</t>
  </si>
  <si>
    <t>XH-MARSELINA-S1</t>
  </si>
  <si>
    <t>XH-REIHAN-S1</t>
  </si>
  <si>
    <t>xh-s1-13</t>
  </si>
  <si>
    <t>XH-EDE-S1</t>
  </si>
  <si>
    <t>xh-s1-14</t>
  </si>
  <si>
    <t>XH-HILDAN-S1</t>
  </si>
  <si>
    <t>XH-FIRDA-S1</t>
  </si>
  <si>
    <t>xh-s1-16</t>
  </si>
  <si>
    <t>XH-NURYANA-S1</t>
  </si>
  <si>
    <t>xh-s1-17</t>
  </si>
  <si>
    <t>XH-EGI-S2</t>
  </si>
  <si>
    <t>xh-s2-11</t>
  </si>
  <si>
    <t>XH-RANI-S2</t>
  </si>
  <si>
    <t>xh-s2-12</t>
  </si>
  <si>
    <t>XH-MILA-S1</t>
  </si>
  <si>
    <t>xh-s1-02</t>
  </si>
  <si>
    <t>XH-FEBRI-S1</t>
  </si>
  <si>
    <t>xh-s1-03</t>
  </si>
  <si>
    <t>XH-ALFIANI-S1</t>
  </si>
  <si>
    <t>xh-s1-04</t>
  </si>
  <si>
    <t>XH-LIFTY-S1</t>
  </si>
  <si>
    <t>xh-s1-05</t>
  </si>
  <si>
    <t>XH-JAMIAT-S1</t>
  </si>
  <si>
    <t>XH-ASTIA-S1</t>
  </si>
  <si>
    <t>maria.martinussobriah@gmail.com</t>
  </si>
  <si>
    <t>XH-ERTATI-M4+</t>
  </si>
  <si>
    <t>megatrsyslianna@gmail.com</t>
  </si>
  <si>
    <t>XH-MILENIA(Backup)-S1</t>
  </si>
  <si>
    <t>fajarardiansyah21@gmail.com</t>
  </si>
  <si>
    <t>XH-Alfyan-S1</t>
  </si>
  <si>
    <t>afrantiko@gmail.com</t>
  </si>
  <si>
    <t>XH-ANITA-S1</t>
  </si>
  <si>
    <t>rivaldojoker15@gmail.com</t>
  </si>
  <si>
    <t>XH-RIANDRA-S2</t>
  </si>
  <si>
    <t>XH-DIMAS-S2</t>
  </si>
  <si>
    <t>XH-GILANG-S2</t>
  </si>
  <si>
    <t>xh-s2-08</t>
  </si>
  <si>
    <t>XH-ARINI-S1</t>
  </si>
  <si>
    <t>pitypitriani19@gmail.com</t>
  </si>
  <si>
    <t>XH-CHANDRA-S1</t>
  </si>
  <si>
    <t>ryan.wiseta@gmail.com</t>
  </si>
  <si>
    <t>XH-WAHDAH-S1</t>
  </si>
  <si>
    <t>ratnaatina23@gmail.com</t>
  </si>
  <si>
    <t>XH-RISA-S1</t>
  </si>
  <si>
    <t>hanipahi622@gmail.com</t>
  </si>
  <si>
    <t>XH-ILHAM-M4+</t>
  </si>
  <si>
    <t>kribaww001@gmail.com</t>
  </si>
  <si>
    <t>XH-AGAM-S1</t>
  </si>
  <si>
    <t>jajanghermansah1995@gmail.com</t>
  </si>
  <si>
    <t>XH-RESTU-S1</t>
  </si>
  <si>
    <t>XH-WIDIA-M4+</t>
  </si>
  <si>
    <t>indahmaulidiyah@yahoo.com</t>
  </si>
  <si>
    <t>XH-RISNA-S1</t>
  </si>
  <si>
    <t>tikaindah88@gmail.com</t>
  </si>
  <si>
    <t>XH-NABILA-S1</t>
  </si>
  <si>
    <t>sucimailani7@gmail.com</t>
  </si>
  <si>
    <t>XH-DILLA-S1</t>
  </si>
  <si>
    <t>nurrafif951@gmail.com</t>
  </si>
  <si>
    <t>XH-BADRU-S1</t>
  </si>
  <si>
    <t>XH-DAHLIA-S1</t>
  </si>
  <si>
    <t>atikahrmwti@gmail.com</t>
  </si>
  <si>
    <t>XH-MIFTAH-S1</t>
  </si>
  <si>
    <t>erdin.ap3@gmail.com</t>
  </si>
  <si>
    <t>XH-DANDI-S1</t>
  </si>
  <si>
    <t>suleacul@gmail.com</t>
  </si>
  <si>
    <t>XH-DAMIYANTI-S1</t>
  </si>
  <si>
    <t>ahmadsyarifs0103@gmail.com</t>
  </si>
  <si>
    <t>XH-FITRI-S1</t>
  </si>
  <si>
    <t>aiukndo@gmail.com</t>
  </si>
  <si>
    <t>XH-FADIL-S1</t>
  </si>
  <si>
    <t>ervianawilona@gmail.com</t>
  </si>
  <si>
    <t>XH-NAFA-S1</t>
  </si>
  <si>
    <t>amaliafitriliani@gmail.com</t>
  </si>
  <si>
    <t>XH-NIDIA-S1</t>
  </si>
  <si>
    <t>adrian.hendara@gmail.com</t>
  </si>
  <si>
    <t>XH-ZACKY-S1</t>
  </si>
  <si>
    <t>anggapratama090694@gmail.com</t>
  </si>
  <si>
    <t>XH-AMANIA-S1</t>
  </si>
  <si>
    <t>XH-AGNES-S1</t>
  </si>
  <si>
    <t>XH-RENALDY-S2</t>
  </si>
  <si>
    <t>rusnajowanita8@gmail.com</t>
  </si>
  <si>
    <t>XH-RACHMAT-S1</t>
  </si>
  <si>
    <t>syarahmaulida24@gmail.com</t>
  </si>
  <si>
    <t>XH-ABDUL-S1</t>
  </si>
  <si>
    <t>nurf15371@gmail.com</t>
  </si>
  <si>
    <t>XH-TANTI-S1</t>
  </si>
  <si>
    <t>yolandanovi17@gmail.com</t>
  </si>
  <si>
    <t>XH-BALKIAH-S1</t>
  </si>
  <si>
    <t>firmansyah.okk911@gmail.com</t>
  </si>
  <si>
    <t>XH-IKHSANNUL-S1</t>
  </si>
  <si>
    <t>jklmutiaraa@gmail.com</t>
  </si>
  <si>
    <t>XH-Cindy-S1</t>
  </si>
  <si>
    <t>ekasusilowati308@gmail.com</t>
  </si>
  <si>
    <t>XH-JULIANA-S1</t>
  </si>
  <si>
    <t>gotzemaik@gmail.com</t>
  </si>
  <si>
    <t>XH-AMELIA-S1</t>
  </si>
  <si>
    <t>rezakartikasari0@gmail.com</t>
  </si>
  <si>
    <t>XH-DENHAS-S2</t>
  </si>
  <si>
    <t>iryanisusanti@gmail.com</t>
  </si>
  <si>
    <t>XH-SEKAR-S1</t>
  </si>
  <si>
    <t>deviarahman22@yahoo.com</t>
  </si>
  <si>
    <t>XH-WAFI-S2</t>
  </si>
  <si>
    <t>adheagustiany@gmail.com</t>
  </si>
  <si>
    <t>XH-TATIAGUSTIN-S1</t>
  </si>
  <si>
    <t>XH-NURSAIDA-S1</t>
  </si>
  <si>
    <t>dea_winarti32@yahoo.com</t>
  </si>
  <si>
    <t>XH-AZRA-S1</t>
  </si>
  <si>
    <t>gzaj-CaseLibrary-M4+</t>
  </si>
  <si>
    <t>S1DA-CaseLibrary-S1</t>
  </si>
  <si>
    <t>S2DA-CaseLibrary-S2</t>
  </si>
  <si>
    <t>M2DA-CaseLibrary-M2</t>
  </si>
  <si>
    <t>S1DB-CaseLibrary-S1</t>
  </si>
  <si>
    <t>S2DB-CaseLibrary-S2</t>
  </si>
  <si>
    <t>Urging Supervisor</t>
  </si>
  <si>
    <t>M2DB-CaseLibrary-M2</t>
  </si>
  <si>
    <t>XH-Mutiara</t>
  </si>
  <si>
    <t>XH-RAFA-S2</t>
  </si>
  <si>
    <t>tnurmalianty@gmail.com</t>
  </si>
  <si>
    <t>XH-RUKIA-S1</t>
  </si>
  <si>
    <t>omanwijaya94@gmail.com</t>
  </si>
  <si>
    <t>XH-AULIA-S1</t>
  </si>
  <si>
    <t>widay224@gmail.com</t>
  </si>
  <si>
    <t>XH-BAGAS-S2</t>
  </si>
  <si>
    <t>yogaroviano@yahoo.com</t>
  </si>
  <si>
    <t>XH-SARAH-S2</t>
  </si>
  <si>
    <t>widyaningsih174@gmail.com</t>
  </si>
  <si>
    <t>XH-PRATAMA-S1</t>
  </si>
  <si>
    <t>ikhsansepta@gmail.com</t>
  </si>
  <si>
    <t>XH-SELA</t>
  </si>
  <si>
    <t>XH-YOLANDA-S1</t>
  </si>
  <si>
    <t>balqisangelia14@gmail.com</t>
  </si>
  <si>
    <t>XH-DANDI-M4+</t>
  </si>
  <si>
    <t>emansuherman015@gmail.com</t>
  </si>
  <si>
    <t>XH-VEGA-S1</t>
  </si>
  <si>
    <t>fitriyeni250495@gmail.com</t>
  </si>
  <si>
    <t>XH-ANNISA-S1</t>
  </si>
  <si>
    <t>niaseptiviani1@gmail.com</t>
  </si>
  <si>
    <t>XH-RIHKAH-S1</t>
  </si>
  <si>
    <t>rendywinterfeldt@gmail.com</t>
  </si>
  <si>
    <t>XH-ARINIOCTAVIA-S1</t>
  </si>
  <si>
    <t>gustimochsoleh@gmail.com</t>
  </si>
  <si>
    <t>XH-ELENA-S1</t>
  </si>
  <si>
    <t>bobbyaldhan.ap@gmail.com</t>
  </si>
  <si>
    <t>XH-CaseLibrary-S1</t>
  </si>
  <si>
    <t>XH-CaseLibrary-S2</t>
  </si>
  <si>
    <t>XH-CaseLibrary-M2~3</t>
  </si>
  <si>
    <t>xhes4</t>
  </si>
  <si>
    <t>HX-S1</t>
  </si>
  <si>
    <t>XH-ADHIESTY-S1</t>
  </si>
  <si>
    <t>yayanalpian1@gmail.com</t>
  </si>
  <si>
    <t>Data per tanggal  Maret 8, 2020</t>
  </si>
  <si>
    <t>Jeffri Ferendy Effendi</t>
  </si>
  <si>
    <t>jeffri</t>
  </si>
  <si>
    <t>Active</t>
  </si>
  <si>
    <t>游洋</t>
  </si>
  <si>
    <t>youyang</t>
  </si>
  <si>
    <t>naufal</t>
  </si>
  <si>
    <t>Officer TeleMarketing</t>
  </si>
  <si>
    <t>Manager Telemarketing &amp; Report Configuration Staff</t>
  </si>
  <si>
    <t>abdul</t>
  </si>
  <si>
    <t>Non Active</t>
  </si>
  <si>
    <t>Super Admin &amp; Report Configuration Staff</t>
  </si>
  <si>
    <t>shihaoqu</t>
  </si>
  <si>
    <t>Manager Telemarketing &amp; Report configuration staff</t>
  </si>
  <si>
    <t>youyang_sale</t>
  </si>
  <si>
    <t>Team Leader , Report Configuration Staff, Manager Telemarketing &amp; Officer Telemarketing</t>
  </si>
  <si>
    <t>zakiyatun</t>
  </si>
  <si>
    <t>meihe</t>
  </si>
  <si>
    <t>bella</t>
  </si>
  <si>
    <t>tara</t>
  </si>
  <si>
    <t>habibi</t>
  </si>
  <si>
    <t>Devi Maelani</t>
  </si>
  <si>
    <t>deni sumardi</t>
  </si>
  <si>
    <t>Desty Ananda Putri</t>
  </si>
  <si>
    <t>Deslia Hasian Napitupulu</t>
  </si>
  <si>
    <t>Deslian Hasian Napitupulu</t>
  </si>
  <si>
    <t xml:space="preserve"> </t>
  </si>
  <si>
    <t>Dwi Febriani</t>
  </si>
  <si>
    <t>Fan Zhuocheng</t>
  </si>
  <si>
    <t>Felicia</t>
  </si>
  <si>
    <t>Team Leader &amp; Officer Telemarketing</t>
  </si>
  <si>
    <t>alberto</t>
  </si>
  <si>
    <t>王美翯</t>
  </si>
  <si>
    <t>nena</t>
  </si>
  <si>
    <t>Jason</t>
  </si>
  <si>
    <t>jasonguo@geteasycash.asia</t>
  </si>
  <si>
    <t>Report configuration staff</t>
  </si>
  <si>
    <t>anna</t>
  </si>
  <si>
    <t>ellen</t>
  </si>
  <si>
    <t>vinna</t>
  </si>
  <si>
    <t>victoria</t>
  </si>
  <si>
    <t>Rico</t>
  </si>
  <si>
    <t>Rizqi</t>
  </si>
  <si>
    <t>Abdul Hakim</t>
  </si>
  <si>
    <t>Hakim</t>
  </si>
  <si>
    <t>ana Sriyulia</t>
  </si>
  <si>
    <t>Sriyulia</t>
  </si>
  <si>
    <t>Gita Rahmawati</t>
  </si>
  <si>
    <t>Jennyver</t>
  </si>
  <si>
    <t>selvi</t>
  </si>
  <si>
    <t>visna</t>
  </si>
  <si>
    <t>bunga</t>
  </si>
  <si>
    <t>SARTIKA</t>
  </si>
  <si>
    <t>Fadhly</t>
  </si>
  <si>
    <t>fadhly@geteasycash.asia</t>
  </si>
  <si>
    <t>WIDYA TRIWIHESTY</t>
  </si>
  <si>
    <t>widya.triwihesty@geteasycash.asia</t>
  </si>
  <si>
    <t>Robiyanto</t>
  </si>
  <si>
    <t>Virginia</t>
  </si>
  <si>
    <t>David Dai</t>
  </si>
  <si>
    <t>david</t>
  </si>
  <si>
    <t>Abdul Jabar</t>
  </si>
  <si>
    <t>Putri Buana</t>
  </si>
  <si>
    <t>monica</t>
  </si>
  <si>
    <t>Monica</t>
  </si>
  <si>
    <t>Ariesta Candra Purnama</t>
  </si>
  <si>
    <t>Aldi Mulyawan</t>
  </si>
  <si>
    <t>Dedi Irawan</t>
  </si>
  <si>
    <t>Isti Nurjanah</t>
  </si>
  <si>
    <t>Mochamad Mashur</t>
  </si>
  <si>
    <t>Ika Pratiwi</t>
  </si>
  <si>
    <t>ARIFA NOKIA MILENIA PUTRI</t>
  </si>
  <si>
    <t>Nokia</t>
  </si>
  <si>
    <t>Muhammad Yusuf</t>
  </si>
  <si>
    <t>Devi Cristi Limbong</t>
  </si>
  <si>
    <t>Yusuf Darmawan</t>
  </si>
  <si>
    <t>Fita Maulfi</t>
  </si>
  <si>
    <t>Evi Lerita</t>
  </si>
  <si>
    <t>Wahyu Agustin Pratiwi</t>
  </si>
  <si>
    <t>Ahmad Fachrudin</t>
  </si>
  <si>
    <t>Husniyyati Syaarifah</t>
  </si>
  <si>
    <t>Hanipah Solehah</t>
  </si>
  <si>
    <t>Sri Lestari</t>
  </si>
  <si>
    <t>Ari Kurniawan</t>
  </si>
  <si>
    <t>Cindy Afiani Nur Azizah</t>
  </si>
  <si>
    <t>Bella Tia Putri Silalahi</t>
  </si>
  <si>
    <t>Apridayanti Nasution</t>
  </si>
  <si>
    <t>Yasser Aprilian Maryanto</t>
  </si>
  <si>
    <t>Ayu Kemala Putri</t>
  </si>
  <si>
    <t>Sopiah</t>
  </si>
  <si>
    <t>电海</t>
  </si>
  <si>
    <t>dianhailu</t>
  </si>
  <si>
    <t>Intan Nabila</t>
  </si>
  <si>
    <t>Asima Rohani Purba</t>
  </si>
  <si>
    <t>Marsella Br Ginting</t>
  </si>
  <si>
    <t>Sendy Yulianto</t>
  </si>
  <si>
    <t>Anggy Maharani Putri</t>
  </si>
  <si>
    <t>Nanik Lusiyani</t>
  </si>
  <si>
    <t>机器人（短信+ivr）</t>
  </si>
  <si>
    <t>AI</t>
  </si>
  <si>
    <t>空白对照</t>
  </si>
  <si>
    <t>Vacancy</t>
  </si>
  <si>
    <t>思佳</t>
  </si>
  <si>
    <t>sijia</t>
  </si>
  <si>
    <t>Eka Fatmawati</t>
  </si>
  <si>
    <t>eka.fatmawati@geteasycash.asia</t>
  </si>
  <si>
    <t xml:space="preserve">Team Leader </t>
  </si>
  <si>
    <t>Sabrina Apriani</t>
  </si>
  <si>
    <t>Sabrina</t>
  </si>
  <si>
    <t>Kelvin</t>
  </si>
  <si>
    <t>Valen</t>
  </si>
  <si>
    <t>Anastasha</t>
  </si>
  <si>
    <t>Victor Laoh</t>
  </si>
  <si>
    <t>Victor</t>
  </si>
  <si>
    <t>IT Indonesia</t>
  </si>
  <si>
    <t>it_indonesia</t>
  </si>
  <si>
    <t>Novita Elfariyani</t>
  </si>
  <si>
    <t>jiawei</t>
  </si>
  <si>
    <t>邓皓</t>
  </si>
  <si>
    <t>denghao</t>
  </si>
  <si>
    <t>孟祥凯</t>
  </si>
  <si>
    <t>mengxiangkai</t>
  </si>
  <si>
    <t>Ramadani</t>
  </si>
  <si>
    <t>Melati</t>
  </si>
  <si>
    <t>Ira</t>
  </si>
  <si>
    <t>Cahya</t>
  </si>
  <si>
    <t>Muhamad Afif Abdillah</t>
  </si>
  <si>
    <t>Application / System</t>
  </si>
  <si>
    <t>UserID</t>
  </si>
  <si>
    <t>Mikrotik Router</t>
  </si>
  <si>
    <t>full</t>
  </si>
  <si>
    <t>Steven Tjoa</t>
  </si>
  <si>
    <t>steventj</t>
  </si>
  <si>
    <t>read</t>
  </si>
  <si>
    <t>Ridwan</t>
  </si>
  <si>
    <t>Inactive</t>
  </si>
  <si>
    <t>yuary</t>
  </si>
  <si>
    <t>Ubiquiti UniFi / wifi</t>
  </si>
  <si>
    <t>fintopia</t>
  </si>
  <si>
    <t>Ali Cloud</t>
  </si>
  <si>
    <t>victor.laoh@1842734733574634.onaliyun.com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</si>
</sst>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4"/>
      <color theme="1"/>
      <name val="PingFang SC"/>
      <charset val="134"/>
    </font>
    <font>
      <sz val="12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i/>
      <sz val="12"/>
      <color rgb="FF7F7F7F"/>
      <name val="等线"/>
      <charset val="134"/>
      <scheme val="minor"/>
    </font>
    <font>
      <b/>
      <sz val="22"/>
      <color rgb="FF000000"/>
      <name val="Arial"/>
      <charset val="134"/>
    </font>
    <font>
      <b/>
      <sz val="16"/>
      <color rgb="FF000000"/>
      <name val="Arial"/>
      <charset val="1"/>
    </font>
    <font>
      <b/>
      <sz val="18"/>
      <color rgb="FF000000"/>
      <name val="Arial"/>
      <charset val="1"/>
    </font>
    <font>
      <b/>
      <sz val="18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rgb="FF00000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799981688894314"/>
        <bgColor rgb="FF000000"/>
      </patternFill>
    </fill>
    <fill>
      <patternFill patternType="solid">
        <fgColor theme="4" tint="0.799981688894314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CE2D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E78D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F0D9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2" fillId="44" borderId="2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28" borderId="26" applyNumberForma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29" borderId="24" applyNumberFormat="0" applyAlignment="0" applyProtection="0">
      <alignment vertical="center"/>
    </xf>
    <xf numFmtId="0" fontId="23" fillId="28" borderId="23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0" fillId="0" borderId="0" applyNumberForma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3" fillId="26" borderId="22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</cellStyleXfs>
  <cellXfs count="126">
    <xf numFmtId="0" fontId="0" fillId="0" borderId="0" xfId="0"/>
    <xf numFmtId="0" fontId="1" fillId="0" borderId="0" xfId="4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4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0" fillId="4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7" fillId="5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2" fontId="6" fillId="0" borderId="0" xfId="0" applyNumberFormat="1" applyFont="1"/>
    <xf numFmtId="0" fontId="2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14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/>
    <xf numFmtId="0" fontId="9" fillId="3" borderId="1" xfId="0" applyFont="1" applyFill="1" applyBorder="1" applyAlignment="1">
      <alignment horizontal="left" indent="2"/>
    </xf>
    <xf numFmtId="0" fontId="9" fillId="4" borderId="1" xfId="0" applyFont="1" applyFill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15" borderId="0" xfId="0" applyFont="1" applyFill="1"/>
    <xf numFmtId="0" fontId="9" fillId="16" borderId="0" xfId="0" applyFont="1" applyFill="1"/>
    <xf numFmtId="0" fontId="9" fillId="16" borderId="0" xfId="0" applyFont="1" applyFill="1" applyAlignment="1">
      <alignment horizontal="left" vertical="center" wrapText="1"/>
    </xf>
    <xf numFmtId="0" fontId="9" fillId="16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17" borderId="0" xfId="0" applyFont="1" applyFill="1"/>
    <xf numFmtId="0" fontId="9" fillId="18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left" wrapText="1" indent="2"/>
    </xf>
    <xf numFmtId="0" fontId="9" fillId="0" borderId="0" xfId="0" applyFont="1" applyBorder="1" applyAlignment="1">
      <alignment horizontal="center" vertical="center"/>
    </xf>
    <xf numFmtId="0" fontId="9" fillId="15" borderId="0" xfId="0" applyFont="1" applyFill="1" applyBorder="1" applyAlignment="1">
      <alignment horizontal="left" indent="2"/>
    </xf>
    <xf numFmtId="0" fontId="9" fillId="19" borderId="0" xfId="0" applyFont="1" applyFill="1" applyBorder="1" applyAlignment="1">
      <alignment horizontal="left" indent="2"/>
    </xf>
    <xf numFmtId="0" fontId="9" fillId="17" borderId="0" xfId="0" applyFont="1" applyFill="1" applyBorder="1" applyAlignment="1">
      <alignment horizontal="left" indent="2"/>
    </xf>
    <xf numFmtId="0" fontId="9" fillId="15" borderId="0" xfId="0" applyFont="1" applyFill="1" applyBorder="1" applyAlignment="1">
      <alignment horizontal="left" vertical="center" indent="1"/>
    </xf>
    <xf numFmtId="0" fontId="9" fillId="19" borderId="0" xfId="0" applyFont="1" applyFill="1" applyBorder="1" applyAlignment="1">
      <alignment horizontal="left" vertical="center" indent="1"/>
    </xf>
    <xf numFmtId="0" fontId="9" fillId="19" borderId="0" xfId="0" applyFont="1" applyFill="1" applyAlignment="1">
      <alignment horizontal="left" vertical="center" indent="1"/>
    </xf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0" fontId="9" fillId="18" borderId="0" xfId="0" applyFont="1" applyFill="1" applyAlignment="1">
      <alignment horizontal="left" vertical="center" indent="1"/>
    </xf>
    <xf numFmtId="0" fontId="9" fillId="3" borderId="1" xfId="0" applyFont="1" applyFill="1" applyBorder="1"/>
    <xf numFmtId="0" fontId="9" fillId="15" borderId="0" xfId="0" applyFont="1" applyFill="1" applyAlignment="1">
      <alignment horizontal="left" vertical="center" indent="1"/>
    </xf>
    <xf numFmtId="0" fontId="10" fillId="0" borderId="3" xfId="26" applyBorder="1"/>
    <xf numFmtId="0" fontId="10" fillId="0" borderId="4" xfId="26" applyBorder="1"/>
    <xf numFmtId="0" fontId="10" fillId="0" borderId="5" xfId="26" applyBorder="1"/>
    <xf numFmtId="0" fontId="11" fillId="0" borderId="5" xfId="0" applyFont="1" applyBorder="1" applyAlignment="1">
      <alignment horizontal="center" vertical="center"/>
    </xf>
    <xf numFmtId="0" fontId="12" fillId="0" borderId="0" xfId="26" applyFont="1" applyBorder="1" applyAlignment="1">
      <alignment horizontal="center"/>
    </xf>
    <xf numFmtId="0" fontId="10" fillId="0" borderId="0" xfId="26" applyBorder="1"/>
    <xf numFmtId="0" fontId="13" fillId="0" borderId="0" xfId="26" applyFont="1" applyBorder="1" applyAlignment="1">
      <alignment horizontal="center"/>
    </xf>
    <xf numFmtId="0" fontId="12" fillId="0" borderId="6" xfId="26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15" fillId="20" borderId="9" xfId="0" applyFont="1" applyFill="1" applyBorder="1"/>
    <xf numFmtId="0" fontId="15" fillId="21" borderId="9" xfId="26" applyFont="1" applyFill="1" applyBorder="1"/>
    <xf numFmtId="0" fontId="0" fillId="0" borderId="0" xfId="0" applyBorder="1"/>
    <xf numFmtId="0" fontId="0" fillId="0" borderId="10" xfId="26" applyFont="1" applyFill="1" applyBorder="1"/>
    <xf numFmtId="0" fontId="0" fillId="0" borderId="0" xfId="26" applyFont="1" applyFill="1" applyBorder="1"/>
    <xf numFmtId="0" fontId="10" fillId="0" borderId="11" xfId="26" applyBorder="1"/>
    <xf numFmtId="0" fontId="10" fillId="0" borderId="12" xfId="26" applyBorder="1"/>
    <xf numFmtId="0" fontId="0" fillId="0" borderId="13" xfId="0" applyBorder="1"/>
    <xf numFmtId="0" fontId="0" fillId="20" borderId="14" xfId="0" applyFill="1" applyBorder="1"/>
    <xf numFmtId="0" fontId="0" fillId="20" borderId="15" xfId="0" applyFill="1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5" fontId="0" fillId="0" borderId="9" xfId="0" applyNumberFormat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0" fontId="10" fillId="21" borderId="14" xfId="26" applyFill="1" applyBorder="1"/>
    <xf numFmtId="0" fontId="0" fillId="21" borderId="15" xfId="26" applyFont="1" applyFill="1" applyBorder="1"/>
    <xf numFmtId="15" fontId="0" fillId="0" borderId="9" xfId="26" applyNumberFormat="1" applyFont="1" applyBorder="1" applyAlignment="1">
      <alignment horizontal="center"/>
    </xf>
    <xf numFmtId="15" fontId="0" fillId="0" borderId="14" xfId="26" applyNumberFormat="1" applyFont="1" applyBorder="1" applyAlignment="1">
      <alignment horizontal="center"/>
    </xf>
    <xf numFmtId="0" fontId="10" fillId="0" borderId="10" xfId="26" applyFill="1" applyBorder="1"/>
    <xf numFmtId="0" fontId="10" fillId="0" borderId="8" xfId="26" applyFill="1" applyBorder="1" applyAlignment="1">
      <alignment horizontal="left"/>
    </xf>
    <xf numFmtId="0" fontId="10" fillId="0" borderId="16" xfId="26" applyFill="1" applyBorder="1" applyAlignment="1">
      <alignment horizontal="left"/>
    </xf>
    <xf numFmtId="0" fontId="10" fillId="0" borderId="0" xfId="26" applyFill="1" applyBorder="1"/>
    <xf numFmtId="0" fontId="10" fillId="0" borderId="17" xfId="26" applyBorder="1"/>
    <xf numFmtId="0" fontId="10" fillId="0" borderId="18" xfId="26" applyBorder="1"/>
    <xf numFmtId="0" fontId="0" fillId="0" borderId="15" xfId="0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5" xfId="26" applyNumberFormat="1" applyFont="1" applyBorder="1" applyAlignment="1">
      <alignment horizontal="center"/>
    </xf>
    <xf numFmtId="0" fontId="10" fillId="0" borderId="19" xfId="26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E78D"/>
      <color rgb="00FCE2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365760</xdr:colOff>
      <xdr:row>9</xdr:row>
      <xdr:rowOff>91440</xdr:rowOff>
    </xdr:from>
    <xdr:to>
      <xdr:col>6</xdr:col>
      <xdr:colOff>318770</xdr:colOff>
      <xdr:row>17</xdr:row>
      <xdr:rowOff>71755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26080" y="1990725"/>
          <a:ext cx="1233170" cy="1321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F8" totalsRowShown="0">
  <autoFilter ref="A2:F8"/>
  <tableColumns count="6">
    <tableColumn id="1" name="No"/>
    <tableColumn id="2" name="Application / System"/>
    <tableColumn id="3" name="Nama"/>
    <tableColumn id="4" name="UserID"/>
    <tableColumn id="5" name="Role"/>
    <tableColumn id="6" name="Status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eihewang@yangqianguan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victor.laoh@1842734733574634.onaliyun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38"/>
  <sheetViews>
    <sheetView workbookViewId="0">
      <selection activeCell="C3" sqref="C3"/>
    </sheetView>
  </sheetViews>
  <sheetFormatPr defaultColWidth="9" defaultRowHeight="12.4"/>
  <sheetData>
    <row r="1" ht="13.15" spans="5:5">
      <c r="E1" s="105"/>
    </row>
    <row r="2" ht="13.2" spans="2:10">
      <c r="B2" s="87"/>
      <c r="C2" s="88"/>
      <c r="D2" s="88"/>
      <c r="E2" s="92"/>
      <c r="F2" s="88"/>
      <c r="G2" s="88"/>
      <c r="H2" s="88"/>
      <c r="I2" s="88"/>
      <c r="J2" s="120"/>
    </row>
    <row r="3" ht="13.2" spans="2:10">
      <c r="B3" s="89"/>
      <c r="J3" s="121"/>
    </row>
    <row r="4" ht="13.2" spans="2:10">
      <c r="B4" s="89"/>
      <c r="J4" s="121"/>
    </row>
    <row r="5" ht="25.6" spans="2:10">
      <c r="B5" s="90"/>
      <c r="C5" s="91"/>
      <c r="D5" s="91"/>
      <c r="E5" s="91"/>
      <c r="F5" s="91"/>
      <c r="G5" s="91"/>
      <c r="H5" s="91"/>
      <c r="I5" s="91"/>
      <c r="J5" s="121"/>
    </row>
    <row r="6" ht="13.2" spans="2:10">
      <c r="B6" s="89"/>
      <c r="C6" s="92"/>
      <c r="D6" s="92"/>
      <c r="E6" s="92"/>
      <c r="F6" s="92"/>
      <c r="G6" s="92"/>
      <c r="H6" s="92"/>
      <c r="I6" s="92"/>
      <c r="J6" s="121"/>
    </row>
    <row r="7" ht="18.4" spans="2:10">
      <c r="B7" s="89"/>
      <c r="C7" s="91"/>
      <c r="D7" s="91"/>
      <c r="E7" s="91"/>
      <c r="F7" s="91"/>
      <c r="G7" s="91"/>
      <c r="H7" s="91"/>
      <c r="I7" s="91"/>
      <c r="J7" s="121"/>
    </row>
    <row r="8" ht="21.2" spans="2:10">
      <c r="B8" s="89"/>
      <c r="C8" s="93" t="s">
        <v>0</v>
      </c>
      <c r="D8" s="93"/>
      <c r="E8" s="93"/>
      <c r="F8" s="93"/>
      <c r="G8" s="93"/>
      <c r="H8" s="93"/>
      <c r="I8" s="93"/>
      <c r="J8" s="121"/>
    </row>
    <row r="9" ht="18.4" spans="2:10">
      <c r="B9" s="94"/>
      <c r="C9" s="94"/>
      <c r="D9" s="94"/>
      <c r="E9" s="94"/>
      <c r="F9" s="94"/>
      <c r="G9" s="94"/>
      <c r="H9" s="94"/>
      <c r="I9" s="94"/>
      <c r="J9" s="94"/>
    </row>
    <row r="10" ht="13.2" spans="2:10">
      <c r="B10" s="89"/>
      <c r="J10" s="121"/>
    </row>
    <row r="11" ht="13.2" spans="2:10">
      <c r="B11" s="89"/>
      <c r="J11" s="121"/>
    </row>
    <row r="12" ht="13.2" spans="2:10">
      <c r="B12" s="89"/>
      <c r="J12" s="121"/>
    </row>
    <row r="13" ht="13.2" spans="2:10">
      <c r="B13" s="89"/>
      <c r="J13" s="121"/>
    </row>
    <row r="14" ht="13.2" spans="2:10">
      <c r="B14" s="89"/>
      <c r="J14" s="121"/>
    </row>
    <row r="15" ht="13.2" spans="2:10">
      <c r="B15" s="89"/>
      <c r="J15" s="121"/>
    </row>
    <row r="16" ht="13.2" spans="2:10">
      <c r="B16" s="89"/>
      <c r="J16" s="121"/>
    </row>
    <row r="17" ht="13.2" spans="2:10">
      <c r="B17" s="89"/>
      <c r="J17" s="121"/>
    </row>
    <row r="18" ht="13.2" spans="2:10">
      <c r="B18" s="89"/>
      <c r="J18" s="121"/>
    </row>
    <row r="19" ht="13.2" spans="2:10">
      <c r="B19" s="89"/>
      <c r="J19" s="121"/>
    </row>
    <row r="20" ht="22.4" spans="2:10">
      <c r="B20" s="89"/>
      <c r="C20" s="95" t="s">
        <v>1</v>
      </c>
      <c r="D20" s="95"/>
      <c r="E20" s="95"/>
      <c r="F20" s="95"/>
      <c r="G20" s="95"/>
      <c r="H20" s="95"/>
      <c r="I20" s="95"/>
      <c r="J20" s="121"/>
    </row>
    <row r="21" ht="13.2" spans="2:10">
      <c r="B21" s="89"/>
      <c r="J21" s="121"/>
    </row>
    <row r="22" ht="13.2" spans="2:10">
      <c r="B22" s="89"/>
      <c r="J22" s="121"/>
    </row>
    <row r="23" ht="13.2" spans="2:10">
      <c r="B23" s="89"/>
      <c r="J23" s="121"/>
    </row>
    <row r="24" ht="13.2" spans="2:10">
      <c r="B24" s="89"/>
      <c r="J24" s="121"/>
    </row>
    <row r="25" ht="13.2" spans="2:10">
      <c r="B25" s="89"/>
      <c r="J25" s="121"/>
    </row>
    <row r="26" ht="13.2" spans="2:10">
      <c r="B26" s="89"/>
      <c r="D26" s="96"/>
      <c r="F26" s="96"/>
      <c r="J26" s="121"/>
    </row>
    <row r="27" ht="14" spans="2:10">
      <c r="B27" s="89"/>
      <c r="C27" s="97"/>
      <c r="D27" s="98" t="s">
        <v>2</v>
      </c>
      <c r="E27" s="106"/>
      <c r="F27" s="107" t="s">
        <v>3</v>
      </c>
      <c r="G27" s="108" t="s">
        <v>4</v>
      </c>
      <c r="H27" s="109"/>
      <c r="I27" s="122"/>
      <c r="J27" s="121"/>
    </row>
    <row r="28" ht="14" spans="2:10">
      <c r="B28" s="89"/>
      <c r="D28" s="98" t="s">
        <v>5</v>
      </c>
      <c r="E28" s="106"/>
      <c r="F28" s="107" t="s">
        <v>3</v>
      </c>
      <c r="G28" s="110">
        <v>44263</v>
      </c>
      <c r="H28" s="111"/>
      <c r="I28" s="123"/>
      <c r="J28" s="121"/>
    </row>
    <row r="29" ht="14" spans="2:10">
      <c r="B29" s="89"/>
      <c r="D29" s="98" t="s">
        <v>6</v>
      </c>
      <c r="E29" s="106"/>
      <c r="F29" s="107" t="s">
        <v>3</v>
      </c>
      <c r="G29" s="108">
        <v>1</v>
      </c>
      <c r="H29" s="109"/>
      <c r="I29" s="122"/>
      <c r="J29" s="121"/>
    </row>
    <row r="30" ht="14" spans="2:10">
      <c r="B30" s="89"/>
      <c r="D30" s="99" t="s">
        <v>7</v>
      </c>
      <c r="E30" s="112"/>
      <c r="F30" s="113" t="s">
        <v>3</v>
      </c>
      <c r="G30" s="114" t="s">
        <v>8</v>
      </c>
      <c r="H30" s="115"/>
      <c r="I30" s="124"/>
      <c r="J30" s="121"/>
    </row>
    <row r="31" ht="13.2" spans="2:10">
      <c r="B31" s="89"/>
      <c r="C31" s="100"/>
      <c r="D31" s="101"/>
      <c r="E31" s="116"/>
      <c r="F31" s="101"/>
      <c r="G31" s="117"/>
      <c r="H31" s="118"/>
      <c r="I31" s="100"/>
      <c r="J31" s="121"/>
    </row>
    <row r="32" ht="13.2" spans="2:10">
      <c r="B32" s="89"/>
      <c r="C32" s="100"/>
      <c r="D32" s="102"/>
      <c r="E32" s="119"/>
      <c r="F32" s="102"/>
      <c r="G32" s="117"/>
      <c r="H32" s="118"/>
      <c r="J32" s="121"/>
    </row>
    <row r="33" ht="13.2" spans="2:10">
      <c r="B33" s="89"/>
      <c r="D33" s="100"/>
      <c r="E33" s="100"/>
      <c r="F33" s="100"/>
      <c r="G33" s="100"/>
      <c r="J33" s="121"/>
    </row>
    <row r="34" ht="13.2" spans="2:10">
      <c r="B34" s="89"/>
      <c r="E34" s="100"/>
      <c r="G34" s="100"/>
      <c r="J34" s="121"/>
    </row>
    <row r="35" ht="13.2" spans="2:10">
      <c r="B35" s="89"/>
      <c r="J35" s="121"/>
    </row>
    <row r="36" ht="13.2" spans="2:10">
      <c r="B36" s="89"/>
      <c r="J36" s="121"/>
    </row>
    <row r="37" ht="13.2" spans="2:10">
      <c r="B37" s="89"/>
      <c r="J37" s="121"/>
    </row>
    <row r="38" ht="13.95" spans="2:10">
      <c r="B38" s="103"/>
      <c r="C38" s="104"/>
      <c r="D38" s="104"/>
      <c r="E38" s="104"/>
      <c r="F38" s="104"/>
      <c r="G38" s="104"/>
      <c r="H38" s="104"/>
      <c r="I38" s="104"/>
      <c r="J38" s="125"/>
    </row>
  </sheetData>
  <mergeCells count="10">
    <mergeCell ref="C5:I5"/>
    <mergeCell ref="C8:I8"/>
    <mergeCell ref="B9:J9"/>
    <mergeCell ref="C20:I20"/>
    <mergeCell ref="G27:I27"/>
    <mergeCell ref="G28:I28"/>
    <mergeCell ref="G29:I29"/>
    <mergeCell ref="G30:I30"/>
    <mergeCell ref="G31:H31"/>
    <mergeCell ref="G32:H3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G98"/>
  <sheetViews>
    <sheetView tabSelected="1" zoomScale="80" zoomScaleNormal="80" topLeftCell="A60" workbookViewId="0">
      <selection activeCell="C76" sqref="C76"/>
    </sheetView>
  </sheetViews>
  <sheetFormatPr defaultColWidth="8.83035714285714" defaultRowHeight="17.2"/>
  <cols>
    <col min="1" max="1" width="86.8571428571429" style="54" customWidth="1"/>
    <col min="2" max="2" width="23" style="54" customWidth="1"/>
    <col min="3" max="3" width="18.3303571428571" style="54" customWidth="1"/>
    <col min="4" max="4" width="28.1607142857143" style="54" customWidth="1"/>
    <col min="5" max="5" width="12.3303571428571" style="54" customWidth="1"/>
    <col min="6" max="6" width="25.5" style="54" customWidth="1"/>
    <col min="7" max="8" width="12.3303571428571" style="54" customWidth="1"/>
    <col min="9" max="10" width="8.83035714285714" style="54"/>
    <col min="11" max="11" width="15.6607142857143" style="54" customWidth="1"/>
    <col min="12" max="12" width="21.5" style="54" customWidth="1"/>
    <col min="13" max="16384" width="8.83035714285714" style="54"/>
  </cols>
  <sheetData>
    <row r="1" spans="1:1">
      <c r="A1" s="54" t="s">
        <v>9</v>
      </c>
    </row>
    <row r="2" spans="1:1">
      <c r="A2" s="54" t="s">
        <v>10</v>
      </c>
    </row>
    <row r="3" spans="1:1">
      <c r="A3" s="54" t="s">
        <v>11</v>
      </c>
    </row>
    <row r="5" s="53" customFormat="1" ht="18" spans="1:8">
      <c r="A5" s="55" t="s">
        <v>12</v>
      </c>
      <c r="B5" s="56" t="s">
        <v>13</v>
      </c>
      <c r="C5" s="56" t="s">
        <v>14</v>
      </c>
      <c r="D5" s="56" t="s">
        <v>15</v>
      </c>
      <c r="E5" s="56" t="s">
        <v>16</v>
      </c>
      <c r="F5" s="56" t="s">
        <v>17</v>
      </c>
      <c r="G5" s="67"/>
      <c r="H5" s="67"/>
    </row>
    <row r="6" spans="1:12">
      <c r="A6" s="57" t="s">
        <v>18</v>
      </c>
      <c r="B6" s="58" t="s">
        <v>19</v>
      </c>
      <c r="C6" s="58" t="s">
        <v>19</v>
      </c>
      <c r="D6" s="58" t="s">
        <v>19</v>
      </c>
      <c r="E6" s="58" t="s">
        <v>19</v>
      </c>
      <c r="F6" s="58" t="s">
        <v>19</v>
      </c>
      <c r="G6" s="68"/>
      <c r="H6" s="68"/>
      <c r="K6" s="59"/>
      <c r="L6" s="54" t="s">
        <v>20</v>
      </c>
    </row>
    <row r="7" spans="1:12">
      <c r="A7" s="59" t="s">
        <v>21</v>
      </c>
      <c r="B7" s="58" t="s">
        <v>19</v>
      </c>
      <c r="C7" s="58"/>
      <c r="D7" s="58" t="s">
        <v>19</v>
      </c>
      <c r="E7" s="58"/>
      <c r="F7" s="58"/>
      <c r="G7" s="68"/>
      <c r="H7" s="68"/>
      <c r="K7" s="85"/>
      <c r="L7" s="54" t="s">
        <v>22</v>
      </c>
    </row>
    <row r="8" spans="1:12">
      <c r="A8" s="60" t="s">
        <v>23</v>
      </c>
      <c r="B8" s="58" t="s">
        <v>19</v>
      </c>
      <c r="C8" s="58"/>
      <c r="D8" s="58"/>
      <c r="E8" s="58"/>
      <c r="F8" s="58"/>
      <c r="G8" s="68"/>
      <c r="H8" s="68"/>
      <c r="K8" s="84"/>
      <c r="L8" s="54" t="s">
        <v>24</v>
      </c>
    </row>
    <row r="9" spans="1:8">
      <c r="A9" s="60" t="s">
        <v>25</v>
      </c>
      <c r="B9" s="58"/>
      <c r="C9" s="58" t="s">
        <v>19</v>
      </c>
      <c r="D9" s="58"/>
      <c r="E9" s="58"/>
      <c r="F9" s="58"/>
      <c r="G9" s="68"/>
      <c r="H9" s="68"/>
    </row>
    <row r="10" spans="1:8">
      <c r="A10" s="60" t="s">
        <v>26</v>
      </c>
      <c r="B10" s="58" t="s">
        <v>19</v>
      </c>
      <c r="C10" s="58"/>
      <c r="D10" s="58" t="s">
        <v>19</v>
      </c>
      <c r="E10" s="58"/>
      <c r="F10" s="58"/>
      <c r="G10" s="68"/>
      <c r="H10" s="68"/>
    </row>
    <row r="11" spans="1:8">
      <c r="A11" s="60" t="s">
        <v>27</v>
      </c>
      <c r="B11" s="58" t="s">
        <v>19</v>
      </c>
      <c r="C11" s="58" t="s">
        <v>19</v>
      </c>
      <c r="D11" s="58" t="s">
        <v>19</v>
      </c>
      <c r="E11" s="58"/>
      <c r="F11" s="58"/>
      <c r="G11" s="68"/>
      <c r="H11" s="68"/>
    </row>
    <row r="12" spans="1:8">
      <c r="A12" s="60" t="s">
        <v>28</v>
      </c>
      <c r="B12" s="58" t="s">
        <v>19</v>
      </c>
      <c r="C12" s="58"/>
      <c r="D12" s="58"/>
      <c r="E12" s="58"/>
      <c r="F12" s="58"/>
      <c r="G12" s="68"/>
      <c r="H12" s="68"/>
    </row>
    <row r="13" spans="1:8">
      <c r="A13" s="60" t="s">
        <v>29</v>
      </c>
      <c r="B13" s="58" t="s">
        <v>19</v>
      </c>
      <c r="C13" s="58" t="s">
        <v>19</v>
      </c>
      <c r="D13" s="58"/>
      <c r="E13" s="58"/>
      <c r="F13" s="58"/>
      <c r="G13" s="68"/>
      <c r="H13" s="68"/>
    </row>
    <row r="14" spans="1:8">
      <c r="A14" s="60" t="s">
        <v>30</v>
      </c>
      <c r="B14" s="58" t="s">
        <v>19</v>
      </c>
      <c r="C14" s="58"/>
      <c r="D14" s="58" t="s">
        <v>19</v>
      </c>
      <c r="E14" s="58"/>
      <c r="F14" s="58"/>
      <c r="G14" s="68"/>
      <c r="H14" s="68"/>
    </row>
    <row r="15" spans="1:8">
      <c r="A15" s="59" t="s">
        <v>31</v>
      </c>
      <c r="B15" s="58" t="s">
        <v>19</v>
      </c>
      <c r="C15" s="58"/>
      <c r="D15" s="58" t="s">
        <v>19</v>
      </c>
      <c r="E15" s="58"/>
      <c r="F15" s="58"/>
      <c r="G15" s="68"/>
      <c r="H15" s="68"/>
    </row>
    <row r="16" spans="1:8">
      <c r="A16" s="60" t="s">
        <v>32</v>
      </c>
      <c r="B16" s="58" t="s">
        <v>19</v>
      </c>
      <c r="C16" s="58"/>
      <c r="D16" s="58" t="s">
        <v>19</v>
      </c>
      <c r="E16" s="58"/>
      <c r="F16" s="58"/>
      <c r="G16" s="68"/>
      <c r="H16" s="68"/>
    </row>
    <row r="17" spans="1:8">
      <c r="A17" s="60" t="s">
        <v>33</v>
      </c>
      <c r="B17" s="58" t="s">
        <v>19</v>
      </c>
      <c r="C17" s="58"/>
      <c r="D17" s="58" t="s">
        <v>19</v>
      </c>
      <c r="E17" s="58"/>
      <c r="F17" s="58"/>
      <c r="G17" s="68"/>
      <c r="H17" s="68"/>
    </row>
    <row r="18" spans="1:8">
      <c r="A18" s="60" t="s">
        <v>34</v>
      </c>
      <c r="B18" s="58" t="s">
        <v>19</v>
      </c>
      <c r="C18" s="58"/>
      <c r="D18" s="58"/>
      <c r="E18" s="58"/>
      <c r="F18" s="58"/>
      <c r="G18" s="68"/>
      <c r="H18" s="68"/>
    </row>
    <row r="19" spans="1:8">
      <c r="A19" s="60" t="s">
        <v>35</v>
      </c>
      <c r="B19" s="73" t="s">
        <v>19</v>
      </c>
      <c r="C19" s="58"/>
      <c r="D19" s="58"/>
      <c r="E19" s="58"/>
      <c r="F19" s="58"/>
      <c r="G19" s="68"/>
      <c r="H19" s="68"/>
    </row>
    <row r="20" spans="1:8">
      <c r="A20" s="60" t="s">
        <v>36</v>
      </c>
      <c r="B20" s="58" t="s">
        <v>19</v>
      </c>
      <c r="C20" s="58"/>
      <c r="D20" s="58" t="s">
        <v>19</v>
      </c>
      <c r="E20" s="58"/>
      <c r="F20" s="58"/>
      <c r="G20" s="68"/>
      <c r="H20" s="68"/>
    </row>
    <row r="21" spans="1:8">
      <c r="A21" s="59" t="s">
        <v>37</v>
      </c>
      <c r="B21" s="58" t="s">
        <v>19</v>
      </c>
      <c r="C21" s="58"/>
      <c r="D21" s="58" t="s">
        <v>19</v>
      </c>
      <c r="E21" s="58" t="s">
        <v>19</v>
      </c>
      <c r="F21" s="58" t="s">
        <v>19</v>
      </c>
      <c r="G21" s="68"/>
      <c r="H21" s="68"/>
    </row>
    <row r="22" spans="1:8">
      <c r="A22" s="60" t="s">
        <v>38</v>
      </c>
      <c r="B22" s="58" t="s">
        <v>19</v>
      </c>
      <c r="C22" s="58"/>
      <c r="D22" s="58" t="s">
        <v>19</v>
      </c>
      <c r="E22" s="58" t="s">
        <v>19</v>
      </c>
      <c r="F22" s="58" t="s">
        <v>19</v>
      </c>
      <c r="G22" s="68"/>
      <c r="H22" s="68"/>
    </row>
    <row r="23" spans="1:8">
      <c r="A23" s="60" t="s">
        <v>39</v>
      </c>
      <c r="B23" s="58" t="s">
        <v>19</v>
      </c>
      <c r="C23" s="58"/>
      <c r="D23" s="58" t="s">
        <v>19</v>
      </c>
      <c r="E23" s="58"/>
      <c r="F23" s="58"/>
      <c r="G23" s="68"/>
      <c r="H23" s="68"/>
    </row>
    <row r="24" spans="1:8">
      <c r="A24" s="60" t="s">
        <v>40</v>
      </c>
      <c r="B24" s="73" t="s">
        <v>19</v>
      </c>
      <c r="C24" s="58"/>
      <c r="D24" s="58"/>
      <c r="E24" s="58"/>
      <c r="F24" s="58"/>
      <c r="G24" s="68"/>
      <c r="H24" s="68"/>
    </row>
    <row r="25" spans="1:8">
      <c r="A25" s="60" t="s">
        <v>41</v>
      </c>
      <c r="B25" s="58" t="s">
        <v>19</v>
      </c>
      <c r="C25" s="58"/>
      <c r="D25" s="58" t="s">
        <v>19</v>
      </c>
      <c r="E25" s="58"/>
      <c r="F25" s="58"/>
      <c r="G25" s="68"/>
      <c r="H25" s="68"/>
    </row>
    <row r="26" spans="1:8">
      <c r="A26" s="59" t="s">
        <v>42</v>
      </c>
      <c r="B26" s="58" t="s">
        <v>19</v>
      </c>
      <c r="C26" s="58"/>
      <c r="D26" s="58"/>
      <c r="E26" s="58"/>
      <c r="F26" s="58"/>
      <c r="G26" s="68"/>
      <c r="H26" s="68"/>
    </row>
    <row r="27" spans="1:8">
      <c r="A27" s="60" t="s">
        <v>43</v>
      </c>
      <c r="B27" s="58" t="s">
        <v>19</v>
      </c>
      <c r="C27" s="58"/>
      <c r="D27" s="58"/>
      <c r="E27" s="58"/>
      <c r="F27" s="58"/>
      <c r="G27" s="68"/>
      <c r="H27" s="68"/>
    </row>
    <row r="28" spans="1:8">
      <c r="A28" s="60" t="s">
        <v>44</v>
      </c>
      <c r="B28" s="58" t="s">
        <v>19</v>
      </c>
      <c r="C28" s="58"/>
      <c r="D28" s="58"/>
      <c r="E28" s="58"/>
      <c r="F28" s="58"/>
      <c r="G28" s="68"/>
      <c r="H28" s="68"/>
    </row>
    <row r="29" spans="1:8">
      <c r="A29" s="60" t="s">
        <v>45</v>
      </c>
      <c r="B29" s="58" t="s">
        <v>19</v>
      </c>
      <c r="C29" s="58"/>
      <c r="D29" s="58"/>
      <c r="E29" s="58"/>
      <c r="F29" s="58"/>
      <c r="G29" s="68"/>
      <c r="H29" s="68"/>
    </row>
    <row r="30" spans="1:8">
      <c r="A30" s="60" t="s">
        <v>46</v>
      </c>
      <c r="B30" s="58" t="s">
        <v>19</v>
      </c>
      <c r="C30" s="58"/>
      <c r="D30" s="58"/>
      <c r="E30" s="58"/>
      <c r="F30" s="58"/>
      <c r="G30" s="68"/>
      <c r="H30" s="68"/>
    </row>
    <row r="31" spans="1:8">
      <c r="A31" s="74"/>
      <c r="B31" s="75"/>
      <c r="C31" s="75"/>
      <c r="D31" s="75"/>
      <c r="E31" s="75"/>
      <c r="F31" s="75"/>
      <c r="G31" s="75"/>
      <c r="H31" s="75"/>
    </row>
    <row r="32" spans="1:8">
      <c r="A32" s="76" t="s">
        <v>47</v>
      </c>
      <c r="B32" s="75"/>
      <c r="C32" s="75"/>
      <c r="D32" s="75"/>
      <c r="E32" s="75"/>
      <c r="F32" s="75"/>
      <c r="G32" s="75"/>
      <c r="H32" s="75"/>
    </row>
    <row r="33" spans="1:8">
      <c r="A33" s="77" t="s">
        <v>47</v>
      </c>
      <c r="B33" s="75"/>
      <c r="C33" s="75"/>
      <c r="D33" s="75"/>
      <c r="E33" s="75"/>
      <c r="F33" s="75"/>
      <c r="G33" s="75"/>
      <c r="H33" s="75"/>
    </row>
    <row r="34" spans="1:8">
      <c r="A34" s="77" t="s">
        <v>48</v>
      </c>
      <c r="B34" s="75"/>
      <c r="C34" s="75"/>
      <c r="D34" s="75"/>
      <c r="E34" s="75"/>
      <c r="F34" s="75"/>
      <c r="G34" s="75"/>
      <c r="H34" s="75"/>
    </row>
    <row r="35" spans="1:8">
      <c r="A35" s="77" t="s">
        <v>49</v>
      </c>
      <c r="B35" s="75"/>
      <c r="C35" s="75"/>
      <c r="D35" s="75"/>
      <c r="E35" s="75"/>
      <c r="F35" s="75"/>
      <c r="G35" s="75"/>
      <c r="H35" s="75"/>
    </row>
    <row r="36" spans="1:8">
      <c r="A36" s="77" t="s">
        <v>50</v>
      </c>
      <c r="B36" s="75"/>
      <c r="C36" s="75"/>
      <c r="D36" s="75"/>
      <c r="E36" s="75"/>
      <c r="F36" s="75"/>
      <c r="G36" s="75"/>
      <c r="H36" s="75"/>
    </row>
    <row r="37" spans="1:8">
      <c r="A37" s="77" t="s">
        <v>51</v>
      </c>
      <c r="B37" s="75"/>
      <c r="C37" s="75"/>
      <c r="D37" s="75"/>
      <c r="E37" s="75"/>
      <c r="F37" s="75"/>
      <c r="G37" s="75"/>
      <c r="H37" s="75"/>
    </row>
    <row r="38" spans="1:8">
      <c r="A38" s="77" t="s">
        <v>52</v>
      </c>
      <c r="B38" s="75"/>
      <c r="C38" s="75"/>
      <c r="D38" s="75"/>
      <c r="E38" s="75"/>
      <c r="F38" s="75"/>
      <c r="G38" s="75"/>
      <c r="H38" s="75"/>
    </row>
    <row r="39" spans="1:8">
      <c r="A39" s="77" t="s">
        <v>53</v>
      </c>
      <c r="B39" s="75"/>
      <c r="C39" s="75"/>
      <c r="D39" s="75"/>
      <c r="E39" s="75"/>
      <c r="F39" s="75"/>
      <c r="G39" s="75"/>
      <c r="H39" s="75"/>
    </row>
    <row r="40" spans="1:8">
      <c r="A40" s="78" t="s">
        <v>54</v>
      </c>
      <c r="B40" s="75"/>
      <c r="C40" s="75"/>
      <c r="D40" s="75"/>
      <c r="E40" s="75"/>
      <c r="F40" s="75"/>
      <c r="G40" s="75"/>
      <c r="H40" s="75"/>
    </row>
    <row r="41" spans="1:8">
      <c r="A41" s="78" t="s">
        <v>55</v>
      </c>
      <c r="B41" s="75"/>
      <c r="C41" s="75"/>
      <c r="D41" s="75"/>
      <c r="E41" s="75"/>
      <c r="F41" s="75"/>
      <c r="G41" s="75"/>
      <c r="H41" s="75"/>
    </row>
    <row r="42" spans="1:8">
      <c r="A42" s="77" t="s">
        <v>56</v>
      </c>
      <c r="B42" s="75"/>
      <c r="C42" s="75"/>
      <c r="D42" s="75"/>
      <c r="E42" s="75"/>
      <c r="F42" s="75"/>
      <c r="G42" s="75"/>
      <c r="H42" s="75"/>
    </row>
    <row r="43" spans="1:8">
      <c r="A43" s="79" t="s">
        <v>57</v>
      </c>
      <c r="B43" s="75"/>
      <c r="C43" s="75"/>
      <c r="D43" s="75"/>
      <c r="E43" s="75"/>
      <c r="F43" s="75"/>
      <c r="G43" s="75"/>
      <c r="H43" s="75"/>
    </row>
    <row r="44" spans="1:8">
      <c r="A44" s="77" t="s">
        <v>58</v>
      </c>
      <c r="B44" s="75"/>
      <c r="C44" s="75"/>
      <c r="D44" s="75"/>
      <c r="E44" s="75"/>
      <c r="F44" s="75"/>
      <c r="G44" s="75"/>
      <c r="H44" s="75"/>
    </row>
    <row r="45" spans="1:8">
      <c r="A45" s="77" t="s">
        <v>59</v>
      </c>
      <c r="B45" s="75"/>
      <c r="C45" s="75"/>
      <c r="D45" s="75"/>
      <c r="E45" s="75"/>
      <c r="F45" s="75"/>
      <c r="G45" s="75"/>
      <c r="H45" s="75"/>
    </row>
    <row r="46" spans="1:8">
      <c r="A46" s="77" t="s">
        <v>60</v>
      </c>
      <c r="B46" s="75"/>
      <c r="C46" s="75"/>
      <c r="D46" s="75"/>
      <c r="E46" s="75"/>
      <c r="F46" s="75"/>
      <c r="G46" s="75"/>
      <c r="H46" s="75"/>
    </row>
    <row r="47" spans="1:605">
      <c r="A47" s="77" t="s">
        <v>61</v>
      </c>
      <c r="B47" s="75"/>
      <c r="C47" s="75"/>
      <c r="D47" s="75"/>
      <c r="E47" s="75"/>
      <c r="F47" s="75"/>
      <c r="G47" s="75"/>
      <c r="H47" s="75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82"/>
      <c r="FR47" s="82"/>
      <c r="FS47" s="82"/>
      <c r="FT47" s="82"/>
      <c r="FU47" s="82"/>
      <c r="FV47" s="82"/>
      <c r="FW47" s="82"/>
      <c r="FX47" s="82"/>
      <c r="FY47" s="82"/>
      <c r="FZ47" s="82"/>
      <c r="GA47" s="82"/>
      <c r="GB47" s="82"/>
      <c r="GC47" s="82"/>
      <c r="GD47" s="82"/>
      <c r="GE47" s="82"/>
      <c r="GF47" s="82"/>
      <c r="GG47" s="82"/>
      <c r="GH47" s="82"/>
      <c r="GI47" s="82"/>
      <c r="GJ47" s="82"/>
      <c r="GK47" s="82"/>
      <c r="GL47" s="82"/>
      <c r="GM47" s="82"/>
      <c r="GN47" s="82"/>
      <c r="GO47" s="82"/>
      <c r="GP47" s="82"/>
      <c r="GQ47" s="82"/>
      <c r="GR47" s="82"/>
      <c r="GS47" s="82"/>
      <c r="GT47" s="82"/>
      <c r="GU47" s="82"/>
      <c r="GV47" s="82"/>
      <c r="GW47" s="82"/>
      <c r="GX47" s="82"/>
      <c r="GY47" s="82"/>
      <c r="GZ47" s="82"/>
      <c r="HA47" s="82"/>
      <c r="HB47" s="82"/>
      <c r="HC47" s="82"/>
      <c r="HD47" s="82"/>
      <c r="HE47" s="82"/>
      <c r="HF47" s="82"/>
      <c r="HG47" s="82"/>
      <c r="HH47" s="82"/>
      <c r="HI47" s="82"/>
      <c r="HJ47" s="82"/>
      <c r="HK47" s="82"/>
      <c r="HL47" s="82"/>
      <c r="HM47" s="82"/>
      <c r="HN47" s="82"/>
      <c r="HO47" s="82"/>
      <c r="HP47" s="82"/>
      <c r="HQ47" s="82"/>
      <c r="HR47" s="82"/>
      <c r="HS47" s="82"/>
      <c r="HT47" s="82"/>
      <c r="HU47" s="82"/>
      <c r="HV47" s="82"/>
      <c r="HW47" s="82"/>
      <c r="HX47" s="82"/>
      <c r="HY47" s="82"/>
      <c r="HZ47" s="82"/>
      <c r="IA47" s="82"/>
      <c r="IB47" s="82"/>
      <c r="IC47" s="82"/>
      <c r="ID47" s="82"/>
      <c r="IE47" s="82"/>
      <c r="IF47" s="82"/>
      <c r="IG47" s="82"/>
      <c r="IH47" s="82"/>
      <c r="II47" s="82"/>
      <c r="IJ47" s="82"/>
      <c r="IK47" s="82"/>
      <c r="IL47" s="82"/>
      <c r="IM47" s="82"/>
      <c r="IN47" s="82"/>
      <c r="IO47" s="82"/>
      <c r="IP47" s="82"/>
      <c r="IQ47" s="82"/>
      <c r="IR47" s="82"/>
      <c r="IS47" s="82"/>
      <c r="IT47" s="82"/>
      <c r="IU47" s="82"/>
      <c r="IV47" s="82"/>
      <c r="IW47" s="82"/>
      <c r="IX47" s="82"/>
      <c r="IY47" s="82"/>
      <c r="IZ47" s="82"/>
      <c r="JA47" s="82"/>
      <c r="JB47" s="82"/>
      <c r="JC47" s="82"/>
      <c r="JD47" s="82"/>
      <c r="JE47" s="82"/>
      <c r="JF47" s="82"/>
      <c r="JG47" s="82"/>
      <c r="JH47" s="82"/>
      <c r="JI47" s="82"/>
      <c r="JJ47" s="82"/>
      <c r="JK47" s="82"/>
      <c r="JL47" s="82"/>
      <c r="JM47" s="82"/>
      <c r="JN47" s="82"/>
      <c r="JO47" s="82"/>
      <c r="JP47" s="82"/>
      <c r="JQ47" s="82"/>
      <c r="JR47" s="82"/>
      <c r="JS47" s="82"/>
      <c r="JT47" s="82"/>
      <c r="JU47" s="82"/>
      <c r="JV47" s="82"/>
      <c r="JW47" s="82"/>
      <c r="JX47" s="82"/>
      <c r="JY47" s="82"/>
      <c r="JZ47" s="82"/>
      <c r="KA47" s="82"/>
      <c r="KB47" s="82"/>
      <c r="KC47" s="82"/>
      <c r="KD47" s="82"/>
      <c r="KE47" s="82"/>
      <c r="KF47" s="82"/>
      <c r="KG47" s="82"/>
      <c r="KH47" s="82"/>
      <c r="KI47" s="82"/>
      <c r="KJ47" s="82"/>
      <c r="KK47" s="82"/>
      <c r="KL47" s="82"/>
      <c r="KM47" s="82"/>
      <c r="KN47" s="82"/>
      <c r="KO47" s="82"/>
      <c r="KP47" s="82"/>
      <c r="KQ47" s="82"/>
      <c r="KR47" s="82"/>
      <c r="KS47" s="82"/>
      <c r="KT47" s="82"/>
      <c r="KU47" s="82"/>
      <c r="KV47" s="82"/>
      <c r="KW47" s="82"/>
      <c r="KX47" s="82"/>
      <c r="KY47" s="82"/>
      <c r="KZ47" s="82"/>
      <c r="LA47" s="82"/>
      <c r="LB47" s="82"/>
      <c r="LC47" s="82"/>
      <c r="LD47" s="82"/>
      <c r="LE47" s="82"/>
      <c r="LF47" s="82"/>
      <c r="LG47" s="82"/>
      <c r="LH47" s="82"/>
      <c r="LI47" s="82"/>
      <c r="LJ47" s="82"/>
      <c r="LK47" s="82"/>
      <c r="LL47" s="82"/>
      <c r="LM47" s="82"/>
      <c r="LN47" s="82"/>
      <c r="LO47" s="82"/>
      <c r="LP47" s="82"/>
      <c r="LQ47" s="82"/>
      <c r="LR47" s="82"/>
      <c r="LS47" s="82"/>
      <c r="LT47" s="82"/>
      <c r="LU47" s="82"/>
      <c r="LV47" s="82"/>
      <c r="LW47" s="82"/>
      <c r="LX47" s="82"/>
      <c r="LY47" s="82"/>
      <c r="LZ47" s="82"/>
      <c r="MA47" s="82"/>
      <c r="MB47" s="82"/>
      <c r="MC47" s="82"/>
      <c r="MD47" s="82"/>
      <c r="ME47" s="82"/>
      <c r="MF47" s="82"/>
      <c r="MG47" s="82"/>
      <c r="MH47" s="82"/>
      <c r="MI47" s="82"/>
      <c r="MJ47" s="82"/>
      <c r="MK47" s="82"/>
      <c r="ML47" s="82"/>
      <c r="MM47" s="82"/>
      <c r="MN47" s="82"/>
      <c r="MO47" s="82"/>
      <c r="MP47" s="82"/>
      <c r="MQ47" s="82"/>
      <c r="MR47" s="82"/>
      <c r="MS47" s="82"/>
      <c r="MT47" s="82"/>
      <c r="MU47" s="82"/>
      <c r="MV47" s="82"/>
      <c r="MW47" s="82"/>
      <c r="MX47" s="82"/>
      <c r="MY47" s="82"/>
      <c r="MZ47" s="82"/>
      <c r="NA47" s="82"/>
      <c r="NB47" s="82"/>
      <c r="NC47" s="82"/>
      <c r="ND47" s="82"/>
      <c r="NE47" s="82"/>
      <c r="NF47" s="82"/>
      <c r="NG47" s="82"/>
      <c r="NH47" s="82"/>
      <c r="NI47" s="82"/>
      <c r="NJ47" s="82"/>
      <c r="NK47" s="82"/>
      <c r="NL47" s="82"/>
      <c r="NM47" s="82"/>
      <c r="NN47" s="82"/>
      <c r="NO47" s="82"/>
      <c r="NP47" s="82"/>
      <c r="NQ47" s="82"/>
      <c r="NR47" s="82"/>
      <c r="NS47" s="82"/>
      <c r="NT47" s="82"/>
      <c r="NU47" s="82"/>
      <c r="NV47" s="82"/>
      <c r="NW47" s="82"/>
      <c r="NX47" s="82"/>
      <c r="NY47" s="82"/>
      <c r="NZ47" s="82"/>
      <c r="OA47" s="82"/>
      <c r="OB47" s="82"/>
      <c r="OC47" s="82"/>
      <c r="OD47" s="82"/>
      <c r="OE47" s="82"/>
      <c r="OF47" s="82"/>
      <c r="OG47" s="82"/>
      <c r="OH47" s="82"/>
      <c r="OI47" s="82"/>
      <c r="OJ47" s="82"/>
      <c r="OK47" s="82"/>
      <c r="OL47" s="82"/>
      <c r="OM47" s="82"/>
      <c r="ON47" s="82"/>
      <c r="OO47" s="82"/>
      <c r="OP47" s="82"/>
      <c r="OQ47" s="82"/>
      <c r="OR47" s="82"/>
      <c r="OS47" s="82"/>
      <c r="OT47" s="82"/>
      <c r="OU47" s="82"/>
      <c r="OV47" s="82"/>
      <c r="OW47" s="82"/>
      <c r="OX47" s="82"/>
      <c r="OY47" s="82"/>
      <c r="OZ47" s="82"/>
      <c r="PA47" s="82"/>
      <c r="PB47" s="82"/>
      <c r="PC47" s="82"/>
      <c r="PD47" s="82"/>
      <c r="PE47" s="82"/>
      <c r="PF47" s="82"/>
      <c r="PG47" s="82"/>
      <c r="PH47" s="82"/>
      <c r="PI47" s="82"/>
      <c r="PJ47" s="82"/>
      <c r="PK47" s="82"/>
      <c r="PL47" s="82"/>
      <c r="PM47" s="82"/>
      <c r="PN47" s="82"/>
      <c r="PO47" s="82"/>
      <c r="PP47" s="82"/>
      <c r="PQ47" s="82"/>
      <c r="PR47" s="82"/>
      <c r="PS47" s="82"/>
      <c r="PT47" s="82"/>
      <c r="PU47" s="82"/>
      <c r="PV47" s="82"/>
      <c r="PW47" s="82"/>
      <c r="PX47" s="82"/>
      <c r="PY47" s="82"/>
      <c r="PZ47" s="82"/>
      <c r="QA47" s="82"/>
      <c r="QB47" s="82"/>
      <c r="QC47" s="82"/>
      <c r="QD47" s="82"/>
      <c r="QE47" s="82"/>
      <c r="QF47" s="82"/>
      <c r="QG47" s="82"/>
      <c r="QH47" s="82"/>
      <c r="QI47" s="82"/>
      <c r="QJ47" s="82"/>
      <c r="QK47" s="82"/>
      <c r="QL47" s="82"/>
      <c r="QM47" s="82"/>
      <c r="QN47" s="82"/>
      <c r="QO47" s="82"/>
      <c r="QP47" s="82"/>
      <c r="QQ47" s="82"/>
      <c r="QR47" s="82"/>
      <c r="QS47" s="82"/>
      <c r="QT47" s="82"/>
      <c r="QU47" s="82"/>
      <c r="QV47" s="82"/>
      <c r="QW47" s="82"/>
      <c r="QX47" s="82"/>
      <c r="QY47" s="82"/>
      <c r="QZ47" s="82"/>
      <c r="RA47" s="82"/>
      <c r="RB47" s="82"/>
      <c r="RC47" s="82"/>
      <c r="RD47" s="82"/>
      <c r="RE47" s="82"/>
      <c r="RF47" s="82"/>
      <c r="RG47" s="82"/>
      <c r="RH47" s="82"/>
      <c r="RI47" s="82"/>
      <c r="RJ47" s="82"/>
      <c r="RK47" s="82"/>
      <c r="RL47" s="82"/>
      <c r="RM47" s="82"/>
      <c r="RN47" s="82"/>
      <c r="RO47" s="82"/>
      <c r="RP47" s="82"/>
      <c r="RQ47" s="82"/>
      <c r="RR47" s="82"/>
      <c r="RS47" s="82"/>
      <c r="RT47" s="82"/>
      <c r="RU47" s="82"/>
      <c r="RV47" s="82"/>
      <c r="RW47" s="82"/>
      <c r="RX47" s="82"/>
      <c r="RY47" s="82"/>
      <c r="RZ47" s="82"/>
      <c r="SA47" s="82"/>
      <c r="SB47" s="82"/>
      <c r="SC47" s="82"/>
      <c r="SD47" s="82"/>
      <c r="SE47" s="82"/>
      <c r="SF47" s="82"/>
      <c r="SG47" s="82"/>
      <c r="SH47" s="82"/>
      <c r="SI47" s="82"/>
      <c r="SJ47" s="82"/>
      <c r="SK47" s="82"/>
      <c r="SL47" s="82"/>
      <c r="SM47" s="82"/>
      <c r="SN47" s="82"/>
      <c r="SO47" s="82"/>
      <c r="SP47" s="82"/>
      <c r="SQ47" s="82"/>
      <c r="SR47" s="82"/>
      <c r="SS47" s="82"/>
      <c r="ST47" s="82"/>
      <c r="SU47" s="82"/>
      <c r="SV47" s="82"/>
      <c r="SW47" s="82"/>
      <c r="SX47" s="82"/>
      <c r="SY47" s="82"/>
      <c r="SZ47" s="82"/>
      <c r="TA47" s="82"/>
      <c r="TB47" s="82"/>
      <c r="TC47" s="82"/>
      <c r="TD47" s="82"/>
      <c r="TE47" s="82"/>
      <c r="TF47" s="82"/>
      <c r="TG47" s="82"/>
      <c r="TH47" s="82"/>
      <c r="TI47" s="82"/>
      <c r="TJ47" s="82"/>
      <c r="TK47" s="82"/>
      <c r="TL47" s="82"/>
      <c r="TM47" s="82"/>
      <c r="TN47" s="82"/>
      <c r="TO47" s="82"/>
      <c r="TP47" s="82"/>
      <c r="TQ47" s="82"/>
      <c r="TR47" s="82"/>
      <c r="TS47" s="82"/>
      <c r="TT47" s="82"/>
      <c r="TU47" s="82"/>
      <c r="TV47" s="82"/>
      <c r="TW47" s="82"/>
      <c r="TX47" s="82"/>
      <c r="TY47" s="82"/>
      <c r="TZ47" s="82"/>
      <c r="UA47" s="82"/>
      <c r="UB47" s="82"/>
      <c r="UC47" s="82"/>
      <c r="UD47" s="82"/>
      <c r="UE47" s="82"/>
      <c r="UF47" s="82"/>
      <c r="UG47" s="82"/>
      <c r="UH47" s="82"/>
      <c r="UI47" s="82"/>
      <c r="UJ47" s="82"/>
      <c r="UK47" s="82"/>
      <c r="UL47" s="82"/>
      <c r="UM47" s="82"/>
      <c r="UN47" s="82"/>
      <c r="UO47" s="82"/>
      <c r="UP47" s="82"/>
      <c r="UQ47" s="82"/>
      <c r="UR47" s="82"/>
      <c r="US47" s="82"/>
      <c r="UT47" s="82"/>
      <c r="UU47" s="82"/>
      <c r="UV47" s="82"/>
      <c r="UW47" s="82"/>
      <c r="UX47" s="82"/>
      <c r="UY47" s="82"/>
      <c r="UZ47" s="82"/>
      <c r="VA47" s="82"/>
      <c r="VB47" s="82"/>
      <c r="VC47" s="82"/>
      <c r="VD47" s="82"/>
      <c r="VE47" s="82"/>
      <c r="VF47" s="82"/>
      <c r="VG47" s="82"/>
      <c r="VH47" s="82"/>
      <c r="VI47" s="82"/>
      <c r="VJ47" s="82"/>
      <c r="VK47" s="82"/>
      <c r="VL47" s="82"/>
      <c r="VM47" s="82"/>
      <c r="VN47" s="82"/>
      <c r="VO47" s="82"/>
      <c r="VP47" s="82"/>
      <c r="VQ47" s="82"/>
      <c r="VR47" s="82"/>
      <c r="VS47" s="82"/>
      <c r="VT47" s="82"/>
      <c r="VU47" s="82"/>
      <c r="VV47" s="82"/>
      <c r="VW47" s="82"/>
      <c r="VX47" s="82"/>
      <c r="VY47" s="82"/>
      <c r="VZ47" s="82"/>
      <c r="WA47" s="82"/>
      <c r="WB47" s="82"/>
      <c r="WC47" s="82"/>
      <c r="WD47" s="82"/>
      <c r="WE47" s="82"/>
      <c r="WF47" s="82"/>
      <c r="WG47" s="82"/>
    </row>
    <row r="48" spans="1:605">
      <c r="A48" s="79" t="s">
        <v>62</v>
      </c>
      <c r="B48" s="75"/>
      <c r="C48" s="75"/>
      <c r="D48" s="75"/>
      <c r="E48" s="75"/>
      <c r="F48" s="75"/>
      <c r="G48" s="75"/>
      <c r="H48" s="75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2"/>
      <c r="FX48" s="82"/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2"/>
      <c r="GN48" s="82"/>
      <c r="GO48" s="82"/>
      <c r="GP48" s="82"/>
      <c r="GQ48" s="82"/>
      <c r="GR48" s="82"/>
      <c r="GS48" s="82"/>
      <c r="GT48" s="82"/>
      <c r="GU48" s="82"/>
      <c r="GV48" s="82"/>
      <c r="GW48" s="82"/>
      <c r="GX48" s="82"/>
      <c r="GY48" s="82"/>
      <c r="GZ48" s="82"/>
      <c r="HA48" s="82"/>
      <c r="HB48" s="82"/>
      <c r="HC48" s="82"/>
      <c r="HD48" s="82"/>
      <c r="HE48" s="82"/>
      <c r="HF48" s="82"/>
      <c r="HG48" s="82"/>
      <c r="HH48" s="82"/>
      <c r="HI48" s="82"/>
      <c r="HJ48" s="82"/>
      <c r="HK48" s="82"/>
      <c r="HL48" s="82"/>
      <c r="HM48" s="82"/>
      <c r="HN48" s="82"/>
      <c r="HO48" s="82"/>
      <c r="HP48" s="82"/>
      <c r="HQ48" s="82"/>
      <c r="HR48" s="82"/>
      <c r="HS48" s="82"/>
      <c r="HT48" s="82"/>
      <c r="HU48" s="82"/>
      <c r="HV48" s="82"/>
      <c r="HW48" s="82"/>
      <c r="HX48" s="82"/>
      <c r="HY48" s="82"/>
      <c r="HZ48" s="82"/>
      <c r="IA48" s="82"/>
      <c r="IB48" s="82"/>
      <c r="IC48" s="82"/>
      <c r="ID48" s="82"/>
      <c r="IE48" s="82"/>
      <c r="IF48" s="82"/>
      <c r="IG48" s="82"/>
      <c r="IH48" s="82"/>
      <c r="II48" s="82"/>
      <c r="IJ48" s="82"/>
      <c r="IK48" s="82"/>
      <c r="IL48" s="82"/>
      <c r="IM48" s="82"/>
      <c r="IN48" s="82"/>
      <c r="IO48" s="82"/>
      <c r="IP48" s="82"/>
      <c r="IQ48" s="82"/>
      <c r="IR48" s="82"/>
      <c r="IS48" s="82"/>
      <c r="IT48" s="82"/>
      <c r="IU48" s="82"/>
      <c r="IV48" s="82"/>
      <c r="IW48" s="82"/>
      <c r="IX48" s="82"/>
      <c r="IY48" s="82"/>
      <c r="IZ48" s="82"/>
      <c r="JA48" s="82"/>
      <c r="JB48" s="82"/>
      <c r="JC48" s="82"/>
      <c r="JD48" s="82"/>
      <c r="JE48" s="82"/>
      <c r="JF48" s="82"/>
      <c r="JG48" s="82"/>
      <c r="JH48" s="82"/>
      <c r="JI48" s="82"/>
      <c r="JJ48" s="82"/>
      <c r="JK48" s="82"/>
      <c r="JL48" s="82"/>
      <c r="JM48" s="82"/>
      <c r="JN48" s="82"/>
      <c r="JO48" s="82"/>
      <c r="JP48" s="82"/>
      <c r="JQ48" s="82"/>
      <c r="JR48" s="82"/>
      <c r="JS48" s="82"/>
      <c r="JT48" s="82"/>
      <c r="JU48" s="82"/>
      <c r="JV48" s="82"/>
      <c r="JW48" s="82"/>
      <c r="JX48" s="82"/>
      <c r="JY48" s="82"/>
      <c r="JZ48" s="82"/>
      <c r="KA48" s="82"/>
      <c r="KB48" s="82"/>
      <c r="KC48" s="82"/>
      <c r="KD48" s="82"/>
      <c r="KE48" s="82"/>
      <c r="KF48" s="82"/>
      <c r="KG48" s="82"/>
      <c r="KH48" s="82"/>
      <c r="KI48" s="82"/>
      <c r="KJ48" s="82"/>
      <c r="KK48" s="82"/>
      <c r="KL48" s="82"/>
      <c r="KM48" s="82"/>
      <c r="KN48" s="82"/>
      <c r="KO48" s="82"/>
      <c r="KP48" s="82"/>
      <c r="KQ48" s="82"/>
      <c r="KR48" s="82"/>
      <c r="KS48" s="82"/>
      <c r="KT48" s="82"/>
      <c r="KU48" s="82"/>
      <c r="KV48" s="82"/>
      <c r="KW48" s="82"/>
      <c r="KX48" s="82"/>
      <c r="KY48" s="82"/>
      <c r="KZ48" s="82"/>
      <c r="LA48" s="82"/>
      <c r="LB48" s="82"/>
      <c r="LC48" s="82"/>
      <c r="LD48" s="82"/>
      <c r="LE48" s="82"/>
      <c r="LF48" s="82"/>
      <c r="LG48" s="82"/>
      <c r="LH48" s="82"/>
      <c r="LI48" s="82"/>
      <c r="LJ48" s="82"/>
      <c r="LK48" s="82"/>
      <c r="LL48" s="82"/>
      <c r="LM48" s="82"/>
      <c r="LN48" s="82"/>
      <c r="LO48" s="82"/>
      <c r="LP48" s="82"/>
      <c r="LQ48" s="82"/>
      <c r="LR48" s="82"/>
      <c r="LS48" s="82"/>
      <c r="LT48" s="82"/>
      <c r="LU48" s="82"/>
      <c r="LV48" s="82"/>
      <c r="LW48" s="82"/>
      <c r="LX48" s="82"/>
      <c r="LY48" s="82"/>
      <c r="LZ48" s="82"/>
      <c r="MA48" s="82"/>
      <c r="MB48" s="82"/>
      <c r="MC48" s="82"/>
      <c r="MD48" s="82"/>
      <c r="ME48" s="82"/>
      <c r="MF48" s="82"/>
      <c r="MG48" s="82"/>
      <c r="MH48" s="82"/>
      <c r="MI48" s="82"/>
      <c r="MJ48" s="82"/>
      <c r="MK48" s="82"/>
      <c r="ML48" s="82"/>
      <c r="MM48" s="82"/>
      <c r="MN48" s="82"/>
      <c r="MO48" s="82"/>
      <c r="MP48" s="82"/>
      <c r="MQ48" s="82"/>
      <c r="MR48" s="82"/>
      <c r="MS48" s="82"/>
      <c r="MT48" s="82"/>
      <c r="MU48" s="82"/>
      <c r="MV48" s="82"/>
      <c r="MW48" s="82"/>
      <c r="MX48" s="82"/>
      <c r="MY48" s="82"/>
      <c r="MZ48" s="82"/>
      <c r="NA48" s="82"/>
      <c r="NB48" s="82"/>
      <c r="NC48" s="82"/>
      <c r="ND48" s="82"/>
      <c r="NE48" s="82"/>
      <c r="NF48" s="82"/>
      <c r="NG48" s="82"/>
      <c r="NH48" s="82"/>
      <c r="NI48" s="82"/>
      <c r="NJ48" s="82"/>
      <c r="NK48" s="82"/>
      <c r="NL48" s="82"/>
      <c r="NM48" s="82"/>
      <c r="NN48" s="82"/>
      <c r="NO48" s="82"/>
      <c r="NP48" s="82"/>
      <c r="NQ48" s="82"/>
      <c r="NR48" s="82"/>
      <c r="NS48" s="82"/>
      <c r="NT48" s="82"/>
      <c r="NU48" s="82"/>
      <c r="NV48" s="82"/>
      <c r="NW48" s="82"/>
      <c r="NX48" s="82"/>
      <c r="NY48" s="82"/>
      <c r="NZ48" s="82"/>
      <c r="OA48" s="82"/>
      <c r="OB48" s="82"/>
      <c r="OC48" s="82"/>
      <c r="OD48" s="82"/>
      <c r="OE48" s="82"/>
      <c r="OF48" s="82"/>
      <c r="OG48" s="82"/>
      <c r="OH48" s="82"/>
      <c r="OI48" s="82"/>
      <c r="OJ48" s="82"/>
      <c r="OK48" s="82"/>
      <c r="OL48" s="82"/>
      <c r="OM48" s="82"/>
      <c r="ON48" s="82"/>
      <c r="OO48" s="82"/>
      <c r="OP48" s="82"/>
      <c r="OQ48" s="82"/>
      <c r="OR48" s="82"/>
      <c r="OS48" s="82"/>
      <c r="OT48" s="82"/>
      <c r="OU48" s="82"/>
      <c r="OV48" s="82"/>
      <c r="OW48" s="82"/>
      <c r="OX48" s="82"/>
      <c r="OY48" s="82"/>
      <c r="OZ48" s="82"/>
      <c r="PA48" s="82"/>
      <c r="PB48" s="82"/>
      <c r="PC48" s="82"/>
      <c r="PD48" s="82"/>
      <c r="PE48" s="82"/>
      <c r="PF48" s="82"/>
      <c r="PG48" s="82"/>
      <c r="PH48" s="82"/>
      <c r="PI48" s="82"/>
      <c r="PJ48" s="82"/>
      <c r="PK48" s="82"/>
      <c r="PL48" s="82"/>
      <c r="PM48" s="82"/>
      <c r="PN48" s="82"/>
      <c r="PO48" s="82"/>
      <c r="PP48" s="82"/>
      <c r="PQ48" s="82"/>
      <c r="PR48" s="82"/>
      <c r="PS48" s="82"/>
      <c r="PT48" s="82"/>
      <c r="PU48" s="82"/>
      <c r="PV48" s="82"/>
      <c r="PW48" s="82"/>
      <c r="PX48" s="82"/>
      <c r="PY48" s="82"/>
      <c r="PZ48" s="82"/>
      <c r="QA48" s="82"/>
      <c r="QB48" s="82"/>
      <c r="QC48" s="82"/>
      <c r="QD48" s="82"/>
      <c r="QE48" s="82"/>
      <c r="QF48" s="82"/>
      <c r="QG48" s="82"/>
      <c r="QH48" s="82"/>
      <c r="QI48" s="82"/>
      <c r="QJ48" s="82"/>
      <c r="QK48" s="82"/>
      <c r="QL48" s="82"/>
      <c r="QM48" s="82"/>
      <c r="QN48" s="82"/>
      <c r="QO48" s="82"/>
      <c r="QP48" s="82"/>
      <c r="QQ48" s="82"/>
      <c r="QR48" s="82"/>
      <c r="QS48" s="82"/>
      <c r="QT48" s="82"/>
      <c r="QU48" s="82"/>
      <c r="QV48" s="82"/>
      <c r="QW48" s="82"/>
      <c r="QX48" s="82"/>
      <c r="QY48" s="82"/>
      <c r="QZ48" s="82"/>
      <c r="RA48" s="82"/>
      <c r="RB48" s="82"/>
      <c r="RC48" s="82"/>
      <c r="RD48" s="82"/>
      <c r="RE48" s="82"/>
      <c r="RF48" s="82"/>
      <c r="RG48" s="82"/>
      <c r="RH48" s="82"/>
      <c r="RI48" s="82"/>
      <c r="RJ48" s="82"/>
      <c r="RK48" s="82"/>
      <c r="RL48" s="82"/>
      <c r="RM48" s="82"/>
      <c r="RN48" s="82"/>
      <c r="RO48" s="82"/>
      <c r="RP48" s="82"/>
      <c r="RQ48" s="82"/>
      <c r="RR48" s="82"/>
      <c r="RS48" s="82"/>
      <c r="RT48" s="82"/>
      <c r="RU48" s="82"/>
      <c r="RV48" s="82"/>
      <c r="RW48" s="82"/>
      <c r="RX48" s="82"/>
      <c r="RY48" s="82"/>
      <c r="RZ48" s="82"/>
      <c r="SA48" s="82"/>
      <c r="SB48" s="82"/>
      <c r="SC48" s="82"/>
      <c r="SD48" s="82"/>
      <c r="SE48" s="82"/>
      <c r="SF48" s="82"/>
      <c r="SG48" s="82"/>
      <c r="SH48" s="82"/>
      <c r="SI48" s="82"/>
      <c r="SJ48" s="82"/>
      <c r="SK48" s="82"/>
      <c r="SL48" s="82"/>
      <c r="SM48" s="82"/>
      <c r="SN48" s="82"/>
      <c r="SO48" s="82"/>
      <c r="SP48" s="82"/>
      <c r="SQ48" s="82"/>
      <c r="SR48" s="82"/>
      <c r="SS48" s="82"/>
      <c r="ST48" s="82"/>
      <c r="SU48" s="82"/>
      <c r="SV48" s="82"/>
      <c r="SW48" s="82"/>
      <c r="SX48" s="82"/>
      <c r="SY48" s="82"/>
      <c r="SZ48" s="82"/>
      <c r="TA48" s="82"/>
      <c r="TB48" s="82"/>
      <c r="TC48" s="82"/>
      <c r="TD48" s="82"/>
      <c r="TE48" s="82"/>
      <c r="TF48" s="82"/>
      <c r="TG48" s="82"/>
      <c r="TH48" s="82"/>
      <c r="TI48" s="82"/>
      <c r="TJ48" s="82"/>
      <c r="TK48" s="82"/>
      <c r="TL48" s="82"/>
      <c r="TM48" s="82"/>
      <c r="TN48" s="82"/>
      <c r="TO48" s="82"/>
      <c r="TP48" s="82"/>
      <c r="TQ48" s="82"/>
      <c r="TR48" s="82"/>
      <c r="TS48" s="82"/>
      <c r="TT48" s="82"/>
      <c r="TU48" s="82"/>
      <c r="TV48" s="82"/>
      <c r="TW48" s="82"/>
      <c r="TX48" s="82"/>
      <c r="TY48" s="82"/>
      <c r="TZ48" s="82"/>
      <c r="UA48" s="82"/>
      <c r="UB48" s="82"/>
      <c r="UC48" s="82"/>
      <c r="UD48" s="82"/>
      <c r="UE48" s="82"/>
      <c r="UF48" s="82"/>
      <c r="UG48" s="82"/>
      <c r="UH48" s="82"/>
      <c r="UI48" s="82"/>
      <c r="UJ48" s="82"/>
      <c r="UK48" s="82"/>
      <c r="UL48" s="82"/>
      <c r="UM48" s="82"/>
      <c r="UN48" s="82"/>
      <c r="UO48" s="82"/>
      <c r="UP48" s="82"/>
      <c r="UQ48" s="82"/>
      <c r="UR48" s="82"/>
      <c r="US48" s="82"/>
      <c r="UT48" s="82"/>
      <c r="UU48" s="82"/>
      <c r="UV48" s="82"/>
      <c r="UW48" s="82"/>
      <c r="UX48" s="82"/>
      <c r="UY48" s="82"/>
      <c r="UZ48" s="82"/>
      <c r="VA48" s="82"/>
      <c r="VB48" s="82"/>
      <c r="VC48" s="82"/>
      <c r="VD48" s="82"/>
      <c r="VE48" s="82"/>
      <c r="VF48" s="82"/>
      <c r="VG48" s="82"/>
      <c r="VH48" s="82"/>
      <c r="VI48" s="82"/>
      <c r="VJ48" s="82"/>
      <c r="VK48" s="82"/>
      <c r="VL48" s="82"/>
      <c r="VM48" s="82"/>
      <c r="VN48" s="82"/>
      <c r="VO48" s="82"/>
      <c r="VP48" s="82"/>
      <c r="VQ48" s="82"/>
      <c r="VR48" s="82"/>
      <c r="VS48" s="82"/>
      <c r="VT48" s="82"/>
      <c r="VU48" s="82"/>
      <c r="VV48" s="82"/>
      <c r="VW48" s="82"/>
      <c r="VX48" s="82"/>
      <c r="VY48" s="82"/>
      <c r="VZ48" s="82"/>
      <c r="WA48" s="82"/>
      <c r="WB48" s="82"/>
      <c r="WC48" s="82"/>
      <c r="WD48" s="82"/>
      <c r="WE48" s="82"/>
      <c r="WF48" s="82"/>
      <c r="WG48" s="82"/>
    </row>
    <row r="49" s="71" customFormat="1" spans="1:605">
      <c r="A49" s="80" t="s">
        <v>63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2"/>
      <c r="EN49" s="82"/>
      <c r="EO49" s="82"/>
      <c r="EP49" s="82"/>
      <c r="EQ49" s="82"/>
      <c r="ER49" s="82"/>
      <c r="ES49" s="82"/>
      <c r="ET49" s="82"/>
      <c r="EU49" s="82"/>
      <c r="EV49" s="82"/>
      <c r="EW49" s="82"/>
      <c r="EX49" s="82"/>
      <c r="EY49" s="82"/>
      <c r="EZ49" s="82"/>
      <c r="FA49" s="82"/>
      <c r="FB49" s="82"/>
      <c r="FC49" s="82"/>
      <c r="FD49" s="82"/>
      <c r="FE49" s="82"/>
      <c r="FF49" s="82"/>
      <c r="FG49" s="82"/>
      <c r="FH49" s="82"/>
      <c r="FI49" s="82"/>
      <c r="FJ49" s="82"/>
      <c r="FK49" s="82"/>
      <c r="FL49" s="82"/>
      <c r="FM49" s="82"/>
      <c r="FN49" s="82"/>
      <c r="FO49" s="82"/>
      <c r="FP49" s="82"/>
      <c r="FQ49" s="82"/>
      <c r="FR49" s="82"/>
      <c r="FS49" s="82"/>
      <c r="FT49" s="82"/>
      <c r="FU49" s="82"/>
      <c r="FV49" s="82"/>
      <c r="FW49" s="82"/>
      <c r="FX49" s="82"/>
      <c r="FY49" s="82"/>
      <c r="FZ49" s="82"/>
      <c r="GA49" s="82"/>
      <c r="GB49" s="82"/>
      <c r="GC49" s="82"/>
      <c r="GD49" s="82"/>
      <c r="GE49" s="82"/>
      <c r="GF49" s="82"/>
      <c r="GG49" s="82"/>
      <c r="GH49" s="82"/>
      <c r="GI49" s="82"/>
      <c r="GJ49" s="82"/>
      <c r="GK49" s="82"/>
      <c r="GL49" s="82"/>
      <c r="GM49" s="82"/>
      <c r="GN49" s="82"/>
      <c r="GO49" s="82"/>
      <c r="GP49" s="82"/>
      <c r="GQ49" s="82"/>
      <c r="GR49" s="82"/>
      <c r="GS49" s="82"/>
      <c r="GT49" s="82"/>
      <c r="GU49" s="82"/>
      <c r="GV49" s="82"/>
      <c r="GW49" s="82"/>
      <c r="GX49" s="82"/>
      <c r="GY49" s="82"/>
      <c r="GZ49" s="82"/>
      <c r="HA49" s="82"/>
      <c r="HB49" s="82"/>
      <c r="HC49" s="82"/>
      <c r="HD49" s="82"/>
      <c r="HE49" s="82"/>
      <c r="HF49" s="82"/>
      <c r="HG49" s="82"/>
      <c r="HH49" s="82"/>
      <c r="HI49" s="82"/>
      <c r="HJ49" s="82"/>
      <c r="HK49" s="82"/>
      <c r="HL49" s="82"/>
      <c r="HM49" s="82"/>
      <c r="HN49" s="82"/>
      <c r="HO49" s="82"/>
      <c r="HP49" s="82"/>
      <c r="HQ49" s="82"/>
      <c r="HR49" s="82"/>
      <c r="HS49" s="82"/>
      <c r="HT49" s="82"/>
      <c r="HU49" s="82"/>
      <c r="HV49" s="82"/>
      <c r="HW49" s="82"/>
      <c r="HX49" s="82"/>
      <c r="HY49" s="82"/>
      <c r="HZ49" s="82"/>
      <c r="IA49" s="82"/>
      <c r="IB49" s="82"/>
      <c r="IC49" s="82"/>
      <c r="ID49" s="82"/>
      <c r="IE49" s="82"/>
      <c r="IF49" s="82"/>
      <c r="IG49" s="82"/>
      <c r="IH49" s="82"/>
      <c r="II49" s="82"/>
      <c r="IJ49" s="82"/>
      <c r="IK49" s="82"/>
      <c r="IL49" s="82"/>
      <c r="IM49" s="82"/>
      <c r="IN49" s="82"/>
      <c r="IO49" s="82"/>
      <c r="IP49" s="82"/>
      <c r="IQ49" s="82"/>
      <c r="IR49" s="82"/>
      <c r="IS49" s="82"/>
      <c r="IT49" s="82"/>
      <c r="IU49" s="82"/>
      <c r="IV49" s="82"/>
      <c r="IW49" s="82"/>
      <c r="IX49" s="82"/>
      <c r="IY49" s="82"/>
      <c r="IZ49" s="82"/>
      <c r="JA49" s="82"/>
      <c r="JB49" s="82"/>
      <c r="JC49" s="82"/>
      <c r="JD49" s="82"/>
      <c r="JE49" s="82"/>
      <c r="JF49" s="82"/>
      <c r="JG49" s="82"/>
      <c r="JH49" s="82"/>
      <c r="JI49" s="82"/>
      <c r="JJ49" s="82"/>
      <c r="JK49" s="82"/>
      <c r="JL49" s="82"/>
      <c r="JM49" s="82"/>
      <c r="JN49" s="82"/>
      <c r="JO49" s="82"/>
      <c r="JP49" s="82"/>
      <c r="JQ49" s="82"/>
      <c r="JR49" s="82"/>
      <c r="JS49" s="82"/>
      <c r="JT49" s="82"/>
      <c r="JU49" s="82"/>
      <c r="JV49" s="82"/>
      <c r="JW49" s="82"/>
      <c r="JX49" s="82"/>
      <c r="JY49" s="82"/>
      <c r="JZ49" s="82"/>
      <c r="KA49" s="82"/>
      <c r="KB49" s="82"/>
      <c r="KC49" s="82"/>
      <c r="KD49" s="82"/>
      <c r="KE49" s="82"/>
      <c r="KF49" s="82"/>
      <c r="KG49" s="82"/>
      <c r="KH49" s="82"/>
      <c r="KI49" s="82"/>
      <c r="KJ49" s="82"/>
      <c r="KK49" s="82"/>
      <c r="KL49" s="82"/>
      <c r="KM49" s="82"/>
      <c r="KN49" s="82"/>
      <c r="KO49" s="82"/>
      <c r="KP49" s="82"/>
      <c r="KQ49" s="82"/>
      <c r="KR49" s="82"/>
      <c r="KS49" s="82"/>
      <c r="KT49" s="82"/>
      <c r="KU49" s="82"/>
      <c r="KV49" s="82"/>
      <c r="KW49" s="82"/>
      <c r="KX49" s="82"/>
      <c r="KY49" s="82"/>
      <c r="KZ49" s="82"/>
      <c r="LA49" s="82"/>
      <c r="LB49" s="82"/>
      <c r="LC49" s="82"/>
      <c r="LD49" s="82"/>
      <c r="LE49" s="82"/>
      <c r="LF49" s="82"/>
      <c r="LG49" s="82"/>
      <c r="LH49" s="82"/>
      <c r="LI49" s="82"/>
      <c r="LJ49" s="82"/>
      <c r="LK49" s="82"/>
      <c r="LL49" s="82"/>
      <c r="LM49" s="82"/>
      <c r="LN49" s="82"/>
      <c r="LO49" s="82"/>
      <c r="LP49" s="82"/>
      <c r="LQ49" s="82"/>
      <c r="LR49" s="82"/>
      <c r="LS49" s="82"/>
      <c r="LT49" s="82"/>
      <c r="LU49" s="82"/>
      <c r="LV49" s="82"/>
      <c r="LW49" s="82"/>
      <c r="LX49" s="82"/>
      <c r="LY49" s="82"/>
      <c r="LZ49" s="82"/>
      <c r="MA49" s="82"/>
      <c r="MB49" s="82"/>
      <c r="MC49" s="82"/>
      <c r="MD49" s="82"/>
      <c r="ME49" s="82"/>
      <c r="MF49" s="82"/>
      <c r="MG49" s="82"/>
      <c r="MH49" s="82"/>
      <c r="MI49" s="82"/>
      <c r="MJ49" s="82"/>
      <c r="MK49" s="82"/>
      <c r="ML49" s="82"/>
      <c r="MM49" s="82"/>
      <c r="MN49" s="82"/>
      <c r="MO49" s="82"/>
      <c r="MP49" s="82"/>
      <c r="MQ49" s="82"/>
      <c r="MR49" s="82"/>
      <c r="MS49" s="82"/>
      <c r="MT49" s="82"/>
      <c r="MU49" s="82"/>
      <c r="MV49" s="82"/>
      <c r="MW49" s="82"/>
      <c r="MX49" s="82"/>
      <c r="MY49" s="82"/>
      <c r="MZ49" s="82"/>
      <c r="NA49" s="82"/>
      <c r="NB49" s="82"/>
      <c r="NC49" s="82"/>
      <c r="ND49" s="82"/>
      <c r="NE49" s="82"/>
      <c r="NF49" s="82"/>
      <c r="NG49" s="82"/>
      <c r="NH49" s="82"/>
      <c r="NI49" s="82"/>
      <c r="NJ49" s="82"/>
      <c r="NK49" s="82"/>
      <c r="NL49" s="82"/>
      <c r="NM49" s="82"/>
      <c r="NN49" s="82"/>
      <c r="NO49" s="82"/>
      <c r="NP49" s="82"/>
      <c r="NQ49" s="82"/>
      <c r="NR49" s="82"/>
      <c r="NS49" s="82"/>
      <c r="NT49" s="82"/>
      <c r="NU49" s="82"/>
      <c r="NV49" s="82"/>
      <c r="NW49" s="82"/>
      <c r="NX49" s="82"/>
      <c r="NY49" s="82"/>
      <c r="NZ49" s="82"/>
      <c r="OA49" s="82"/>
      <c r="OB49" s="82"/>
      <c r="OC49" s="82"/>
      <c r="OD49" s="82"/>
      <c r="OE49" s="82"/>
      <c r="OF49" s="82"/>
      <c r="OG49" s="82"/>
      <c r="OH49" s="82"/>
      <c r="OI49" s="82"/>
      <c r="OJ49" s="82"/>
      <c r="OK49" s="82"/>
      <c r="OL49" s="82"/>
      <c r="OM49" s="82"/>
      <c r="ON49" s="82"/>
      <c r="OO49" s="82"/>
      <c r="OP49" s="82"/>
      <c r="OQ49" s="82"/>
      <c r="OR49" s="82"/>
      <c r="OS49" s="82"/>
      <c r="OT49" s="82"/>
      <c r="OU49" s="82"/>
      <c r="OV49" s="82"/>
      <c r="OW49" s="82"/>
      <c r="OX49" s="82"/>
      <c r="OY49" s="82"/>
      <c r="OZ49" s="82"/>
      <c r="PA49" s="82"/>
      <c r="PB49" s="82"/>
      <c r="PC49" s="82"/>
      <c r="PD49" s="82"/>
      <c r="PE49" s="82"/>
      <c r="PF49" s="82"/>
      <c r="PG49" s="82"/>
      <c r="PH49" s="82"/>
      <c r="PI49" s="82"/>
      <c r="PJ49" s="82"/>
      <c r="PK49" s="82"/>
      <c r="PL49" s="82"/>
      <c r="PM49" s="82"/>
      <c r="PN49" s="82"/>
      <c r="PO49" s="82"/>
      <c r="PP49" s="82"/>
      <c r="PQ49" s="82"/>
      <c r="PR49" s="82"/>
      <c r="PS49" s="82"/>
      <c r="PT49" s="82"/>
      <c r="PU49" s="82"/>
      <c r="PV49" s="82"/>
      <c r="PW49" s="82"/>
      <c r="PX49" s="82"/>
      <c r="PY49" s="82"/>
      <c r="PZ49" s="82"/>
      <c r="QA49" s="82"/>
      <c r="QB49" s="82"/>
      <c r="QC49" s="82"/>
      <c r="QD49" s="82"/>
      <c r="QE49" s="82"/>
      <c r="QF49" s="82"/>
      <c r="QG49" s="82"/>
      <c r="QH49" s="82"/>
      <c r="QI49" s="82"/>
      <c r="QJ49" s="82"/>
      <c r="QK49" s="82"/>
      <c r="QL49" s="82"/>
      <c r="QM49" s="82"/>
      <c r="QN49" s="82"/>
      <c r="QO49" s="82"/>
      <c r="QP49" s="82"/>
      <c r="QQ49" s="82"/>
      <c r="QR49" s="82"/>
      <c r="QS49" s="82"/>
      <c r="QT49" s="82"/>
      <c r="QU49" s="82"/>
      <c r="QV49" s="82"/>
      <c r="QW49" s="82"/>
      <c r="QX49" s="82"/>
      <c r="QY49" s="82"/>
      <c r="QZ49" s="82"/>
      <c r="RA49" s="82"/>
      <c r="RB49" s="82"/>
      <c r="RC49" s="82"/>
      <c r="RD49" s="82"/>
      <c r="RE49" s="82"/>
      <c r="RF49" s="82"/>
      <c r="RG49" s="82"/>
      <c r="RH49" s="82"/>
      <c r="RI49" s="82"/>
      <c r="RJ49" s="82"/>
      <c r="RK49" s="82"/>
      <c r="RL49" s="82"/>
      <c r="RM49" s="82"/>
      <c r="RN49" s="82"/>
      <c r="RO49" s="82"/>
      <c r="RP49" s="82"/>
      <c r="RQ49" s="82"/>
      <c r="RR49" s="82"/>
      <c r="RS49" s="82"/>
      <c r="RT49" s="82"/>
      <c r="RU49" s="82"/>
      <c r="RV49" s="82"/>
      <c r="RW49" s="82"/>
      <c r="RX49" s="82"/>
      <c r="RY49" s="82"/>
      <c r="RZ49" s="82"/>
      <c r="SA49" s="82"/>
      <c r="SB49" s="82"/>
      <c r="SC49" s="82"/>
      <c r="SD49" s="82"/>
      <c r="SE49" s="82"/>
      <c r="SF49" s="82"/>
      <c r="SG49" s="82"/>
      <c r="SH49" s="82"/>
      <c r="SI49" s="82"/>
      <c r="SJ49" s="82"/>
      <c r="SK49" s="82"/>
      <c r="SL49" s="82"/>
      <c r="SM49" s="82"/>
      <c r="SN49" s="82"/>
      <c r="SO49" s="82"/>
      <c r="SP49" s="82"/>
      <c r="SQ49" s="82"/>
      <c r="SR49" s="82"/>
      <c r="SS49" s="82"/>
      <c r="ST49" s="82"/>
      <c r="SU49" s="82"/>
      <c r="SV49" s="82"/>
      <c r="SW49" s="82"/>
      <c r="SX49" s="82"/>
      <c r="SY49" s="82"/>
      <c r="SZ49" s="82"/>
      <c r="TA49" s="82"/>
      <c r="TB49" s="82"/>
      <c r="TC49" s="82"/>
      <c r="TD49" s="82"/>
      <c r="TE49" s="82"/>
      <c r="TF49" s="82"/>
      <c r="TG49" s="82"/>
      <c r="TH49" s="82"/>
      <c r="TI49" s="82"/>
      <c r="TJ49" s="82"/>
      <c r="TK49" s="82"/>
      <c r="TL49" s="82"/>
      <c r="TM49" s="82"/>
      <c r="TN49" s="82"/>
      <c r="TO49" s="82"/>
      <c r="TP49" s="82"/>
      <c r="TQ49" s="82"/>
      <c r="TR49" s="82"/>
      <c r="TS49" s="82"/>
      <c r="TT49" s="82"/>
      <c r="TU49" s="82"/>
      <c r="TV49" s="82"/>
      <c r="TW49" s="82"/>
      <c r="TX49" s="82"/>
      <c r="TY49" s="82"/>
      <c r="TZ49" s="82"/>
      <c r="UA49" s="82"/>
      <c r="UB49" s="82"/>
      <c r="UC49" s="82"/>
      <c r="UD49" s="82"/>
      <c r="UE49" s="82"/>
      <c r="UF49" s="82"/>
      <c r="UG49" s="82"/>
      <c r="UH49" s="82"/>
      <c r="UI49" s="82"/>
      <c r="UJ49" s="82"/>
      <c r="UK49" s="82"/>
      <c r="UL49" s="82"/>
      <c r="UM49" s="82"/>
      <c r="UN49" s="82"/>
      <c r="UO49" s="82"/>
      <c r="UP49" s="82"/>
      <c r="UQ49" s="82"/>
      <c r="UR49" s="82"/>
      <c r="US49" s="82"/>
      <c r="UT49" s="82"/>
      <c r="UU49" s="82"/>
      <c r="UV49" s="82"/>
      <c r="UW49" s="82"/>
      <c r="UX49" s="82"/>
      <c r="UY49" s="82"/>
      <c r="UZ49" s="82"/>
      <c r="VA49" s="82"/>
      <c r="VB49" s="82"/>
      <c r="VC49" s="82"/>
      <c r="VD49" s="82"/>
      <c r="VE49" s="82"/>
      <c r="VF49" s="82"/>
      <c r="VG49" s="82"/>
      <c r="VH49" s="82"/>
      <c r="VI49" s="82"/>
      <c r="VJ49" s="82"/>
      <c r="VK49" s="82"/>
      <c r="VL49" s="82"/>
      <c r="VM49" s="82"/>
      <c r="VN49" s="82"/>
      <c r="VO49" s="82"/>
      <c r="VP49" s="82"/>
      <c r="VQ49" s="82"/>
      <c r="VR49" s="82"/>
      <c r="VS49" s="82"/>
      <c r="VT49" s="82"/>
      <c r="VU49" s="82"/>
      <c r="VV49" s="82"/>
      <c r="VW49" s="82"/>
      <c r="VX49" s="82"/>
      <c r="VY49" s="82"/>
      <c r="VZ49" s="82"/>
      <c r="WA49" s="82"/>
      <c r="WB49" s="82"/>
      <c r="WC49" s="82"/>
      <c r="WD49" s="82"/>
      <c r="WE49" s="82"/>
      <c r="WF49" s="82"/>
      <c r="WG49" s="82"/>
    </row>
    <row r="50" s="71" customFormat="1" spans="1:605">
      <c r="A50" s="80" t="s">
        <v>64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U50" s="82"/>
      <c r="EV50" s="82"/>
      <c r="EW50" s="82"/>
      <c r="EX50" s="82"/>
      <c r="EY50" s="82"/>
      <c r="EZ50" s="82"/>
      <c r="FA50" s="82"/>
      <c r="FB50" s="82"/>
      <c r="FC50" s="82"/>
      <c r="FD50" s="82"/>
      <c r="FE50" s="82"/>
      <c r="FF50" s="82"/>
      <c r="FG50" s="82"/>
      <c r="FH50" s="82"/>
      <c r="FI50" s="82"/>
      <c r="FJ50" s="82"/>
      <c r="FK50" s="82"/>
      <c r="FL50" s="82"/>
      <c r="FM50" s="82"/>
      <c r="FN50" s="82"/>
      <c r="FO50" s="82"/>
      <c r="FP50" s="82"/>
      <c r="FQ50" s="82"/>
      <c r="FR50" s="82"/>
      <c r="FS50" s="82"/>
      <c r="FT50" s="82"/>
      <c r="FU50" s="82"/>
      <c r="FV50" s="82"/>
      <c r="FW50" s="82"/>
      <c r="FX50" s="82"/>
      <c r="FY50" s="82"/>
      <c r="FZ50" s="82"/>
      <c r="GA50" s="82"/>
      <c r="GB50" s="82"/>
      <c r="GC50" s="82"/>
      <c r="GD50" s="82"/>
      <c r="GE50" s="82"/>
      <c r="GF50" s="82"/>
      <c r="GG50" s="82"/>
      <c r="GH50" s="82"/>
      <c r="GI50" s="82"/>
      <c r="GJ50" s="82"/>
      <c r="GK50" s="82"/>
      <c r="GL50" s="82"/>
      <c r="GM50" s="82"/>
      <c r="GN50" s="82"/>
      <c r="GO50" s="82"/>
      <c r="GP50" s="82"/>
      <c r="GQ50" s="82"/>
      <c r="GR50" s="82"/>
      <c r="GS50" s="82"/>
      <c r="GT50" s="82"/>
      <c r="GU50" s="82"/>
      <c r="GV50" s="82"/>
      <c r="GW50" s="82"/>
      <c r="GX50" s="82"/>
      <c r="GY50" s="82"/>
      <c r="GZ50" s="82"/>
      <c r="HA50" s="82"/>
      <c r="HB50" s="82"/>
      <c r="HC50" s="82"/>
      <c r="HD50" s="82"/>
      <c r="HE50" s="82"/>
      <c r="HF50" s="82"/>
      <c r="HG50" s="82"/>
      <c r="HH50" s="82"/>
      <c r="HI50" s="82"/>
      <c r="HJ50" s="82"/>
      <c r="HK50" s="82"/>
      <c r="HL50" s="82"/>
      <c r="HM50" s="82"/>
      <c r="HN50" s="82"/>
      <c r="HO50" s="82"/>
      <c r="HP50" s="82"/>
      <c r="HQ50" s="82"/>
      <c r="HR50" s="82"/>
      <c r="HS50" s="82"/>
      <c r="HT50" s="82"/>
      <c r="HU50" s="82"/>
      <c r="HV50" s="82"/>
      <c r="HW50" s="82"/>
      <c r="HX50" s="82"/>
      <c r="HY50" s="82"/>
      <c r="HZ50" s="82"/>
      <c r="IA50" s="82"/>
      <c r="IB50" s="82"/>
      <c r="IC50" s="82"/>
      <c r="ID50" s="82"/>
      <c r="IE50" s="82"/>
      <c r="IF50" s="82"/>
      <c r="IG50" s="82"/>
      <c r="IH50" s="82"/>
      <c r="II50" s="82"/>
      <c r="IJ50" s="82"/>
      <c r="IK50" s="82"/>
      <c r="IL50" s="82"/>
      <c r="IM50" s="82"/>
      <c r="IN50" s="82"/>
      <c r="IO50" s="82"/>
      <c r="IP50" s="82"/>
      <c r="IQ50" s="82"/>
      <c r="IR50" s="82"/>
      <c r="IS50" s="82"/>
      <c r="IT50" s="82"/>
      <c r="IU50" s="82"/>
      <c r="IV50" s="82"/>
      <c r="IW50" s="82"/>
      <c r="IX50" s="82"/>
      <c r="IY50" s="82"/>
      <c r="IZ50" s="82"/>
      <c r="JA50" s="82"/>
      <c r="JB50" s="82"/>
      <c r="JC50" s="82"/>
      <c r="JD50" s="82"/>
      <c r="JE50" s="82"/>
      <c r="JF50" s="82"/>
      <c r="JG50" s="82"/>
      <c r="JH50" s="82"/>
      <c r="JI50" s="82"/>
      <c r="JJ50" s="82"/>
      <c r="JK50" s="82"/>
      <c r="JL50" s="82"/>
      <c r="JM50" s="82"/>
      <c r="JN50" s="82"/>
      <c r="JO50" s="82"/>
      <c r="JP50" s="82"/>
      <c r="JQ50" s="82"/>
      <c r="JR50" s="82"/>
      <c r="JS50" s="82"/>
      <c r="JT50" s="82"/>
      <c r="JU50" s="82"/>
      <c r="JV50" s="82"/>
      <c r="JW50" s="82"/>
      <c r="JX50" s="82"/>
      <c r="JY50" s="82"/>
      <c r="JZ50" s="82"/>
      <c r="KA50" s="82"/>
      <c r="KB50" s="82"/>
      <c r="KC50" s="82"/>
      <c r="KD50" s="82"/>
      <c r="KE50" s="82"/>
      <c r="KF50" s="82"/>
      <c r="KG50" s="82"/>
      <c r="KH50" s="82"/>
      <c r="KI50" s="82"/>
      <c r="KJ50" s="82"/>
      <c r="KK50" s="82"/>
      <c r="KL50" s="82"/>
      <c r="KM50" s="82"/>
      <c r="KN50" s="82"/>
      <c r="KO50" s="82"/>
      <c r="KP50" s="82"/>
      <c r="KQ50" s="82"/>
      <c r="KR50" s="82"/>
      <c r="KS50" s="82"/>
      <c r="KT50" s="82"/>
      <c r="KU50" s="82"/>
      <c r="KV50" s="82"/>
      <c r="KW50" s="82"/>
      <c r="KX50" s="82"/>
      <c r="KY50" s="82"/>
      <c r="KZ50" s="82"/>
      <c r="LA50" s="82"/>
      <c r="LB50" s="82"/>
      <c r="LC50" s="82"/>
      <c r="LD50" s="82"/>
      <c r="LE50" s="82"/>
      <c r="LF50" s="82"/>
      <c r="LG50" s="82"/>
      <c r="LH50" s="82"/>
      <c r="LI50" s="82"/>
      <c r="LJ50" s="82"/>
      <c r="LK50" s="82"/>
      <c r="LL50" s="82"/>
      <c r="LM50" s="82"/>
      <c r="LN50" s="82"/>
      <c r="LO50" s="82"/>
      <c r="LP50" s="82"/>
      <c r="LQ50" s="82"/>
      <c r="LR50" s="82"/>
      <c r="LS50" s="82"/>
      <c r="LT50" s="82"/>
      <c r="LU50" s="82"/>
      <c r="LV50" s="82"/>
      <c r="LW50" s="82"/>
      <c r="LX50" s="82"/>
      <c r="LY50" s="82"/>
      <c r="LZ50" s="82"/>
      <c r="MA50" s="82"/>
      <c r="MB50" s="82"/>
      <c r="MC50" s="82"/>
      <c r="MD50" s="82"/>
      <c r="ME50" s="82"/>
      <c r="MF50" s="82"/>
      <c r="MG50" s="82"/>
      <c r="MH50" s="82"/>
      <c r="MI50" s="82"/>
      <c r="MJ50" s="82"/>
      <c r="MK50" s="82"/>
      <c r="ML50" s="82"/>
      <c r="MM50" s="82"/>
      <c r="MN50" s="82"/>
      <c r="MO50" s="82"/>
      <c r="MP50" s="82"/>
      <c r="MQ50" s="82"/>
      <c r="MR50" s="82"/>
      <c r="MS50" s="82"/>
      <c r="MT50" s="82"/>
      <c r="MU50" s="82"/>
      <c r="MV50" s="82"/>
      <c r="MW50" s="82"/>
      <c r="MX50" s="82"/>
      <c r="MY50" s="82"/>
      <c r="MZ50" s="82"/>
      <c r="NA50" s="82"/>
      <c r="NB50" s="82"/>
      <c r="NC50" s="82"/>
      <c r="ND50" s="82"/>
      <c r="NE50" s="82"/>
      <c r="NF50" s="82"/>
      <c r="NG50" s="82"/>
      <c r="NH50" s="82"/>
      <c r="NI50" s="82"/>
      <c r="NJ50" s="82"/>
      <c r="NK50" s="82"/>
      <c r="NL50" s="82"/>
      <c r="NM50" s="82"/>
      <c r="NN50" s="82"/>
      <c r="NO50" s="82"/>
      <c r="NP50" s="82"/>
      <c r="NQ50" s="82"/>
      <c r="NR50" s="82"/>
      <c r="NS50" s="82"/>
      <c r="NT50" s="82"/>
      <c r="NU50" s="82"/>
      <c r="NV50" s="82"/>
      <c r="NW50" s="82"/>
      <c r="NX50" s="82"/>
      <c r="NY50" s="82"/>
      <c r="NZ50" s="82"/>
      <c r="OA50" s="82"/>
      <c r="OB50" s="82"/>
      <c r="OC50" s="82"/>
      <c r="OD50" s="82"/>
      <c r="OE50" s="82"/>
      <c r="OF50" s="82"/>
      <c r="OG50" s="82"/>
      <c r="OH50" s="82"/>
      <c r="OI50" s="82"/>
      <c r="OJ50" s="82"/>
      <c r="OK50" s="82"/>
      <c r="OL50" s="82"/>
      <c r="OM50" s="82"/>
      <c r="ON50" s="82"/>
      <c r="OO50" s="82"/>
      <c r="OP50" s="82"/>
      <c r="OQ50" s="82"/>
      <c r="OR50" s="82"/>
      <c r="OS50" s="82"/>
      <c r="OT50" s="82"/>
      <c r="OU50" s="82"/>
      <c r="OV50" s="82"/>
      <c r="OW50" s="82"/>
      <c r="OX50" s="82"/>
      <c r="OY50" s="82"/>
      <c r="OZ50" s="82"/>
      <c r="PA50" s="82"/>
      <c r="PB50" s="82"/>
      <c r="PC50" s="82"/>
      <c r="PD50" s="82"/>
      <c r="PE50" s="82"/>
      <c r="PF50" s="82"/>
      <c r="PG50" s="82"/>
      <c r="PH50" s="82"/>
      <c r="PI50" s="82"/>
      <c r="PJ50" s="82"/>
      <c r="PK50" s="82"/>
      <c r="PL50" s="82"/>
      <c r="PM50" s="82"/>
      <c r="PN50" s="82"/>
      <c r="PO50" s="82"/>
      <c r="PP50" s="82"/>
      <c r="PQ50" s="82"/>
      <c r="PR50" s="82"/>
      <c r="PS50" s="82"/>
      <c r="PT50" s="82"/>
      <c r="PU50" s="82"/>
      <c r="PV50" s="82"/>
      <c r="PW50" s="82"/>
      <c r="PX50" s="82"/>
      <c r="PY50" s="82"/>
      <c r="PZ50" s="82"/>
      <c r="QA50" s="82"/>
      <c r="QB50" s="82"/>
      <c r="QC50" s="82"/>
      <c r="QD50" s="82"/>
      <c r="QE50" s="82"/>
      <c r="QF50" s="82"/>
      <c r="QG50" s="82"/>
      <c r="QH50" s="82"/>
      <c r="QI50" s="82"/>
      <c r="QJ50" s="82"/>
      <c r="QK50" s="82"/>
      <c r="QL50" s="82"/>
      <c r="QM50" s="82"/>
      <c r="QN50" s="82"/>
      <c r="QO50" s="82"/>
      <c r="QP50" s="82"/>
      <c r="QQ50" s="82"/>
      <c r="QR50" s="82"/>
      <c r="QS50" s="82"/>
      <c r="QT50" s="82"/>
      <c r="QU50" s="82"/>
      <c r="QV50" s="82"/>
      <c r="QW50" s="82"/>
      <c r="QX50" s="82"/>
      <c r="QY50" s="82"/>
      <c r="QZ50" s="82"/>
      <c r="RA50" s="82"/>
      <c r="RB50" s="82"/>
      <c r="RC50" s="82"/>
      <c r="RD50" s="82"/>
      <c r="RE50" s="82"/>
      <c r="RF50" s="82"/>
      <c r="RG50" s="82"/>
      <c r="RH50" s="82"/>
      <c r="RI50" s="82"/>
      <c r="RJ50" s="82"/>
      <c r="RK50" s="82"/>
      <c r="RL50" s="82"/>
      <c r="RM50" s="82"/>
      <c r="RN50" s="82"/>
      <c r="RO50" s="82"/>
      <c r="RP50" s="82"/>
      <c r="RQ50" s="82"/>
      <c r="RR50" s="82"/>
      <c r="RS50" s="82"/>
      <c r="RT50" s="82"/>
      <c r="RU50" s="82"/>
      <c r="RV50" s="82"/>
      <c r="RW50" s="82"/>
      <c r="RX50" s="82"/>
      <c r="RY50" s="82"/>
      <c r="RZ50" s="82"/>
      <c r="SA50" s="82"/>
      <c r="SB50" s="82"/>
      <c r="SC50" s="82"/>
      <c r="SD50" s="82"/>
      <c r="SE50" s="82"/>
      <c r="SF50" s="82"/>
      <c r="SG50" s="82"/>
      <c r="SH50" s="82"/>
      <c r="SI50" s="82"/>
      <c r="SJ50" s="82"/>
      <c r="SK50" s="82"/>
      <c r="SL50" s="82"/>
      <c r="SM50" s="82"/>
      <c r="SN50" s="82"/>
      <c r="SO50" s="82"/>
      <c r="SP50" s="82"/>
      <c r="SQ50" s="82"/>
      <c r="SR50" s="82"/>
      <c r="SS50" s="82"/>
      <c r="ST50" s="82"/>
      <c r="SU50" s="82"/>
      <c r="SV50" s="82"/>
      <c r="SW50" s="82"/>
      <c r="SX50" s="82"/>
      <c r="SY50" s="82"/>
      <c r="SZ50" s="82"/>
      <c r="TA50" s="82"/>
      <c r="TB50" s="82"/>
      <c r="TC50" s="82"/>
      <c r="TD50" s="82"/>
      <c r="TE50" s="82"/>
      <c r="TF50" s="82"/>
      <c r="TG50" s="82"/>
      <c r="TH50" s="82"/>
      <c r="TI50" s="82"/>
      <c r="TJ50" s="82"/>
      <c r="TK50" s="82"/>
      <c r="TL50" s="82"/>
      <c r="TM50" s="82"/>
      <c r="TN50" s="82"/>
      <c r="TO50" s="82"/>
      <c r="TP50" s="82"/>
      <c r="TQ50" s="82"/>
      <c r="TR50" s="82"/>
      <c r="TS50" s="82"/>
      <c r="TT50" s="82"/>
      <c r="TU50" s="82"/>
      <c r="TV50" s="82"/>
      <c r="TW50" s="82"/>
      <c r="TX50" s="82"/>
      <c r="TY50" s="82"/>
      <c r="TZ50" s="82"/>
      <c r="UA50" s="82"/>
      <c r="UB50" s="82"/>
      <c r="UC50" s="82"/>
      <c r="UD50" s="82"/>
      <c r="UE50" s="82"/>
      <c r="UF50" s="82"/>
      <c r="UG50" s="82"/>
      <c r="UH50" s="82"/>
      <c r="UI50" s="82"/>
      <c r="UJ50" s="82"/>
      <c r="UK50" s="82"/>
      <c r="UL50" s="82"/>
      <c r="UM50" s="82"/>
      <c r="UN50" s="82"/>
      <c r="UO50" s="82"/>
      <c r="UP50" s="82"/>
      <c r="UQ50" s="82"/>
      <c r="UR50" s="82"/>
      <c r="US50" s="82"/>
      <c r="UT50" s="82"/>
      <c r="UU50" s="82"/>
      <c r="UV50" s="82"/>
      <c r="UW50" s="82"/>
      <c r="UX50" s="82"/>
      <c r="UY50" s="82"/>
      <c r="UZ50" s="82"/>
      <c r="VA50" s="82"/>
      <c r="VB50" s="82"/>
      <c r="VC50" s="82"/>
      <c r="VD50" s="82"/>
      <c r="VE50" s="82"/>
      <c r="VF50" s="82"/>
      <c r="VG50" s="82"/>
      <c r="VH50" s="82"/>
      <c r="VI50" s="82"/>
      <c r="VJ50" s="82"/>
      <c r="VK50" s="82"/>
      <c r="VL50" s="82"/>
      <c r="VM50" s="82"/>
      <c r="VN50" s="82"/>
      <c r="VO50" s="82"/>
      <c r="VP50" s="82"/>
      <c r="VQ50" s="82"/>
      <c r="VR50" s="82"/>
      <c r="VS50" s="82"/>
      <c r="VT50" s="82"/>
      <c r="VU50" s="82"/>
      <c r="VV50" s="82"/>
      <c r="VW50" s="82"/>
      <c r="VX50" s="82"/>
      <c r="VY50" s="82"/>
      <c r="VZ50" s="82"/>
      <c r="WA50" s="82"/>
      <c r="WB50" s="82"/>
      <c r="WC50" s="82"/>
      <c r="WD50" s="82"/>
      <c r="WE50" s="82"/>
      <c r="WF50" s="82"/>
      <c r="WG50" s="82"/>
    </row>
    <row r="51" s="71" customFormat="1" spans="1:605">
      <c r="A51" s="80" t="s">
        <v>65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2"/>
      <c r="EN51" s="82"/>
      <c r="EO51" s="82"/>
      <c r="EP51" s="82"/>
      <c r="EQ51" s="82"/>
      <c r="ER51" s="82"/>
      <c r="ES51" s="82"/>
      <c r="ET51" s="82"/>
      <c r="EU51" s="82"/>
      <c r="EV51" s="82"/>
      <c r="EW51" s="82"/>
      <c r="EX51" s="82"/>
      <c r="EY51" s="82"/>
      <c r="EZ51" s="82"/>
      <c r="FA51" s="82"/>
      <c r="FB51" s="82"/>
      <c r="FC51" s="82"/>
      <c r="FD51" s="82"/>
      <c r="FE51" s="82"/>
      <c r="FF51" s="82"/>
      <c r="FG51" s="82"/>
      <c r="FH51" s="82"/>
      <c r="FI51" s="82"/>
      <c r="FJ51" s="82"/>
      <c r="FK51" s="82"/>
      <c r="FL51" s="82"/>
      <c r="FM51" s="82"/>
      <c r="FN51" s="82"/>
      <c r="FO51" s="82"/>
      <c r="FP51" s="82"/>
      <c r="FQ51" s="82"/>
      <c r="FR51" s="82"/>
      <c r="FS51" s="82"/>
      <c r="FT51" s="82"/>
      <c r="FU51" s="82"/>
      <c r="FV51" s="82"/>
      <c r="FW51" s="82"/>
      <c r="FX51" s="82"/>
      <c r="FY51" s="82"/>
      <c r="FZ51" s="82"/>
      <c r="GA51" s="82"/>
      <c r="GB51" s="82"/>
      <c r="GC51" s="82"/>
      <c r="GD51" s="82"/>
      <c r="GE51" s="82"/>
      <c r="GF51" s="82"/>
      <c r="GG51" s="82"/>
      <c r="GH51" s="82"/>
      <c r="GI51" s="82"/>
      <c r="GJ51" s="82"/>
      <c r="GK51" s="82"/>
      <c r="GL51" s="82"/>
      <c r="GM51" s="82"/>
      <c r="GN51" s="82"/>
      <c r="GO51" s="82"/>
      <c r="GP51" s="82"/>
      <c r="GQ51" s="82"/>
      <c r="GR51" s="82"/>
      <c r="GS51" s="82"/>
      <c r="GT51" s="82"/>
      <c r="GU51" s="82"/>
      <c r="GV51" s="82"/>
      <c r="GW51" s="82"/>
      <c r="GX51" s="82"/>
      <c r="GY51" s="82"/>
      <c r="GZ51" s="82"/>
      <c r="HA51" s="82"/>
      <c r="HB51" s="82"/>
      <c r="HC51" s="82"/>
      <c r="HD51" s="82"/>
      <c r="HE51" s="82"/>
      <c r="HF51" s="82"/>
      <c r="HG51" s="82"/>
      <c r="HH51" s="82"/>
      <c r="HI51" s="82"/>
      <c r="HJ51" s="82"/>
      <c r="HK51" s="82"/>
      <c r="HL51" s="82"/>
      <c r="HM51" s="82"/>
      <c r="HN51" s="82"/>
      <c r="HO51" s="82"/>
      <c r="HP51" s="82"/>
      <c r="HQ51" s="82"/>
      <c r="HR51" s="82"/>
      <c r="HS51" s="82"/>
      <c r="HT51" s="82"/>
      <c r="HU51" s="82"/>
      <c r="HV51" s="82"/>
      <c r="HW51" s="82"/>
      <c r="HX51" s="82"/>
      <c r="HY51" s="82"/>
      <c r="HZ51" s="82"/>
      <c r="IA51" s="82"/>
      <c r="IB51" s="82"/>
      <c r="IC51" s="82"/>
      <c r="ID51" s="82"/>
      <c r="IE51" s="82"/>
      <c r="IF51" s="82"/>
      <c r="IG51" s="82"/>
      <c r="IH51" s="82"/>
      <c r="II51" s="82"/>
      <c r="IJ51" s="82"/>
      <c r="IK51" s="82"/>
      <c r="IL51" s="82"/>
      <c r="IM51" s="82"/>
      <c r="IN51" s="82"/>
      <c r="IO51" s="82"/>
      <c r="IP51" s="82"/>
      <c r="IQ51" s="82"/>
      <c r="IR51" s="82"/>
      <c r="IS51" s="82"/>
      <c r="IT51" s="82"/>
      <c r="IU51" s="82"/>
      <c r="IV51" s="82"/>
      <c r="IW51" s="82"/>
      <c r="IX51" s="82"/>
      <c r="IY51" s="82"/>
      <c r="IZ51" s="82"/>
      <c r="JA51" s="82"/>
      <c r="JB51" s="82"/>
      <c r="JC51" s="82"/>
      <c r="JD51" s="82"/>
      <c r="JE51" s="82"/>
      <c r="JF51" s="82"/>
      <c r="JG51" s="82"/>
      <c r="JH51" s="82"/>
      <c r="JI51" s="82"/>
      <c r="JJ51" s="82"/>
      <c r="JK51" s="82"/>
      <c r="JL51" s="82"/>
      <c r="JM51" s="82"/>
      <c r="JN51" s="82"/>
      <c r="JO51" s="82"/>
      <c r="JP51" s="82"/>
      <c r="JQ51" s="82"/>
      <c r="JR51" s="82"/>
      <c r="JS51" s="82"/>
      <c r="JT51" s="82"/>
      <c r="JU51" s="82"/>
      <c r="JV51" s="82"/>
      <c r="JW51" s="82"/>
      <c r="JX51" s="82"/>
      <c r="JY51" s="82"/>
      <c r="JZ51" s="82"/>
      <c r="KA51" s="82"/>
      <c r="KB51" s="82"/>
      <c r="KC51" s="82"/>
      <c r="KD51" s="82"/>
      <c r="KE51" s="82"/>
      <c r="KF51" s="82"/>
      <c r="KG51" s="82"/>
      <c r="KH51" s="82"/>
      <c r="KI51" s="82"/>
      <c r="KJ51" s="82"/>
      <c r="KK51" s="82"/>
      <c r="KL51" s="82"/>
      <c r="KM51" s="82"/>
      <c r="KN51" s="82"/>
      <c r="KO51" s="82"/>
      <c r="KP51" s="82"/>
      <c r="KQ51" s="82"/>
      <c r="KR51" s="82"/>
      <c r="KS51" s="82"/>
      <c r="KT51" s="82"/>
      <c r="KU51" s="82"/>
      <c r="KV51" s="82"/>
      <c r="KW51" s="82"/>
      <c r="KX51" s="82"/>
      <c r="KY51" s="82"/>
      <c r="KZ51" s="82"/>
      <c r="LA51" s="82"/>
      <c r="LB51" s="82"/>
      <c r="LC51" s="82"/>
      <c r="LD51" s="82"/>
      <c r="LE51" s="82"/>
      <c r="LF51" s="82"/>
      <c r="LG51" s="82"/>
      <c r="LH51" s="82"/>
      <c r="LI51" s="82"/>
      <c r="LJ51" s="82"/>
      <c r="LK51" s="82"/>
      <c r="LL51" s="82"/>
      <c r="LM51" s="82"/>
      <c r="LN51" s="82"/>
      <c r="LO51" s="82"/>
      <c r="LP51" s="82"/>
      <c r="LQ51" s="82"/>
      <c r="LR51" s="82"/>
      <c r="LS51" s="82"/>
      <c r="LT51" s="82"/>
      <c r="LU51" s="82"/>
      <c r="LV51" s="82"/>
      <c r="LW51" s="82"/>
      <c r="LX51" s="82"/>
      <c r="LY51" s="82"/>
      <c r="LZ51" s="82"/>
      <c r="MA51" s="82"/>
      <c r="MB51" s="82"/>
      <c r="MC51" s="82"/>
      <c r="MD51" s="82"/>
      <c r="ME51" s="82"/>
      <c r="MF51" s="82"/>
      <c r="MG51" s="82"/>
      <c r="MH51" s="82"/>
      <c r="MI51" s="82"/>
      <c r="MJ51" s="82"/>
      <c r="MK51" s="82"/>
      <c r="ML51" s="82"/>
      <c r="MM51" s="82"/>
      <c r="MN51" s="82"/>
      <c r="MO51" s="82"/>
      <c r="MP51" s="82"/>
      <c r="MQ51" s="82"/>
      <c r="MR51" s="82"/>
      <c r="MS51" s="82"/>
      <c r="MT51" s="82"/>
      <c r="MU51" s="82"/>
      <c r="MV51" s="82"/>
      <c r="MW51" s="82"/>
      <c r="MX51" s="82"/>
      <c r="MY51" s="82"/>
      <c r="MZ51" s="82"/>
      <c r="NA51" s="82"/>
      <c r="NB51" s="82"/>
      <c r="NC51" s="82"/>
      <c r="ND51" s="82"/>
      <c r="NE51" s="82"/>
      <c r="NF51" s="82"/>
      <c r="NG51" s="82"/>
      <c r="NH51" s="82"/>
      <c r="NI51" s="82"/>
      <c r="NJ51" s="82"/>
      <c r="NK51" s="82"/>
      <c r="NL51" s="82"/>
      <c r="NM51" s="82"/>
      <c r="NN51" s="82"/>
      <c r="NO51" s="82"/>
      <c r="NP51" s="82"/>
      <c r="NQ51" s="82"/>
      <c r="NR51" s="82"/>
      <c r="NS51" s="82"/>
      <c r="NT51" s="82"/>
      <c r="NU51" s="82"/>
      <c r="NV51" s="82"/>
      <c r="NW51" s="82"/>
      <c r="NX51" s="82"/>
      <c r="NY51" s="82"/>
      <c r="NZ51" s="82"/>
      <c r="OA51" s="82"/>
      <c r="OB51" s="82"/>
      <c r="OC51" s="82"/>
      <c r="OD51" s="82"/>
      <c r="OE51" s="82"/>
      <c r="OF51" s="82"/>
      <c r="OG51" s="82"/>
      <c r="OH51" s="82"/>
      <c r="OI51" s="82"/>
      <c r="OJ51" s="82"/>
      <c r="OK51" s="82"/>
      <c r="OL51" s="82"/>
      <c r="OM51" s="82"/>
      <c r="ON51" s="82"/>
      <c r="OO51" s="82"/>
      <c r="OP51" s="82"/>
      <c r="OQ51" s="82"/>
      <c r="OR51" s="82"/>
      <c r="OS51" s="82"/>
      <c r="OT51" s="82"/>
      <c r="OU51" s="82"/>
      <c r="OV51" s="82"/>
      <c r="OW51" s="82"/>
      <c r="OX51" s="82"/>
      <c r="OY51" s="82"/>
      <c r="OZ51" s="82"/>
      <c r="PA51" s="82"/>
      <c r="PB51" s="82"/>
      <c r="PC51" s="82"/>
      <c r="PD51" s="82"/>
      <c r="PE51" s="82"/>
      <c r="PF51" s="82"/>
      <c r="PG51" s="82"/>
      <c r="PH51" s="82"/>
      <c r="PI51" s="82"/>
      <c r="PJ51" s="82"/>
      <c r="PK51" s="82"/>
      <c r="PL51" s="82"/>
      <c r="PM51" s="82"/>
      <c r="PN51" s="82"/>
      <c r="PO51" s="82"/>
      <c r="PP51" s="82"/>
      <c r="PQ51" s="82"/>
      <c r="PR51" s="82"/>
      <c r="PS51" s="82"/>
      <c r="PT51" s="82"/>
      <c r="PU51" s="82"/>
      <c r="PV51" s="82"/>
      <c r="PW51" s="82"/>
      <c r="PX51" s="82"/>
      <c r="PY51" s="82"/>
      <c r="PZ51" s="82"/>
      <c r="QA51" s="82"/>
      <c r="QB51" s="82"/>
      <c r="QC51" s="82"/>
      <c r="QD51" s="82"/>
      <c r="QE51" s="82"/>
      <c r="QF51" s="82"/>
      <c r="QG51" s="82"/>
      <c r="QH51" s="82"/>
      <c r="QI51" s="82"/>
      <c r="QJ51" s="82"/>
      <c r="QK51" s="82"/>
      <c r="QL51" s="82"/>
      <c r="QM51" s="82"/>
      <c r="QN51" s="82"/>
      <c r="QO51" s="82"/>
      <c r="QP51" s="82"/>
      <c r="QQ51" s="82"/>
      <c r="QR51" s="82"/>
      <c r="QS51" s="82"/>
      <c r="QT51" s="82"/>
      <c r="QU51" s="82"/>
      <c r="QV51" s="82"/>
      <c r="QW51" s="82"/>
      <c r="QX51" s="82"/>
      <c r="QY51" s="82"/>
      <c r="QZ51" s="82"/>
      <c r="RA51" s="82"/>
      <c r="RB51" s="82"/>
      <c r="RC51" s="82"/>
      <c r="RD51" s="82"/>
      <c r="RE51" s="82"/>
      <c r="RF51" s="82"/>
      <c r="RG51" s="82"/>
      <c r="RH51" s="82"/>
      <c r="RI51" s="82"/>
      <c r="RJ51" s="82"/>
      <c r="RK51" s="82"/>
      <c r="RL51" s="82"/>
      <c r="RM51" s="82"/>
      <c r="RN51" s="82"/>
      <c r="RO51" s="82"/>
      <c r="RP51" s="82"/>
      <c r="RQ51" s="82"/>
      <c r="RR51" s="82"/>
      <c r="RS51" s="82"/>
      <c r="RT51" s="82"/>
      <c r="RU51" s="82"/>
      <c r="RV51" s="82"/>
      <c r="RW51" s="82"/>
      <c r="RX51" s="82"/>
      <c r="RY51" s="82"/>
      <c r="RZ51" s="82"/>
      <c r="SA51" s="82"/>
      <c r="SB51" s="82"/>
      <c r="SC51" s="82"/>
      <c r="SD51" s="82"/>
      <c r="SE51" s="82"/>
      <c r="SF51" s="82"/>
      <c r="SG51" s="82"/>
      <c r="SH51" s="82"/>
      <c r="SI51" s="82"/>
      <c r="SJ51" s="82"/>
      <c r="SK51" s="82"/>
      <c r="SL51" s="82"/>
      <c r="SM51" s="82"/>
      <c r="SN51" s="82"/>
      <c r="SO51" s="82"/>
      <c r="SP51" s="82"/>
      <c r="SQ51" s="82"/>
      <c r="SR51" s="82"/>
      <c r="SS51" s="82"/>
      <c r="ST51" s="82"/>
      <c r="SU51" s="82"/>
      <c r="SV51" s="82"/>
      <c r="SW51" s="82"/>
      <c r="SX51" s="82"/>
      <c r="SY51" s="82"/>
      <c r="SZ51" s="82"/>
      <c r="TA51" s="82"/>
      <c r="TB51" s="82"/>
      <c r="TC51" s="82"/>
      <c r="TD51" s="82"/>
      <c r="TE51" s="82"/>
      <c r="TF51" s="82"/>
      <c r="TG51" s="82"/>
      <c r="TH51" s="82"/>
      <c r="TI51" s="82"/>
      <c r="TJ51" s="82"/>
      <c r="TK51" s="82"/>
      <c r="TL51" s="82"/>
      <c r="TM51" s="82"/>
      <c r="TN51" s="82"/>
      <c r="TO51" s="82"/>
      <c r="TP51" s="82"/>
      <c r="TQ51" s="82"/>
      <c r="TR51" s="82"/>
      <c r="TS51" s="82"/>
      <c r="TT51" s="82"/>
      <c r="TU51" s="82"/>
      <c r="TV51" s="82"/>
      <c r="TW51" s="82"/>
      <c r="TX51" s="82"/>
      <c r="TY51" s="82"/>
      <c r="TZ51" s="82"/>
      <c r="UA51" s="82"/>
      <c r="UB51" s="82"/>
      <c r="UC51" s="82"/>
      <c r="UD51" s="82"/>
      <c r="UE51" s="82"/>
      <c r="UF51" s="82"/>
      <c r="UG51" s="82"/>
      <c r="UH51" s="82"/>
      <c r="UI51" s="82"/>
      <c r="UJ51" s="82"/>
      <c r="UK51" s="82"/>
      <c r="UL51" s="82"/>
      <c r="UM51" s="82"/>
      <c r="UN51" s="82"/>
      <c r="UO51" s="82"/>
      <c r="UP51" s="82"/>
      <c r="UQ51" s="82"/>
      <c r="UR51" s="82"/>
      <c r="US51" s="82"/>
      <c r="UT51" s="82"/>
      <c r="UU51" s="82"/>
      <c r="UV51" s="82"/>
      <c r="UW51" s="82"/>
      <c r="UX51" s="82"/>
      <c r="UY51" s="82"/>
      <c r="UZ51" s="82"/>
      <c r="VA51" s="82"/>
      <c r="VB51" s="82"/>
      <c r="VC51" s="82"/>
      <c r="VD51" s="82"/>
      <c r="VE51" s="82"/>
      <c r="VF51" s="82"/>
      <c r="VG51" s="82"/>
      <c r="VH51" s="82"/>
      <c r="VI51" s="82"/>
      <c r="VJ51" s="82"/>
      <c r="VK51" s="82"/>
      <c r="VL51" s="82"/>
      <c r="VM51" s="82"/>
      <c r="VN51" s="82"/>
      <c r="VO51" s="82"/>
      <c r="VP51" s="82"/>
      <c r="VQ51" s="82"/>
      <c r="VR51" s="82"/>
      <c r="VS51" s="82"/>
      <c r="VT51" s="82"/>
      <c r="VU51" s="82"/>
      <c r="VV51" s="82"/>
      <c r="VW51" s="82"/>
      <c r="VX51" s="82"/>
      <c r="VY51" s="82"/>
      <c r="VZ51" s="82"/>
      <c r="WA51" s="82"/>
      <c r="WB51" s="82"/>
      <c r="WC51" s="82"/>
      <c r="WD51" s="82"/>
      <c r="WE51" s="82"/>
      <c r="WF51" s="82"/>
      <c r="WG51" s="82"/>
    </row>
    <row r="52" s="71" customFormat="1" spans="1:605">
      <c r="A52" s="80" t="s">
        <v>66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2"/>
      <c r="EN52" s="82"/>
      <c r="EO52" s="82"/>
      <c r="EP52" s="82"/>
      <c r="EQ52" s="82"/>
      <c r="ER52" s="82"/>
      <c r="ES52" s="82"/>
      <c r="ET52" s="82"/>
      <c r="EU52" s="82"/>
      <c r="EV52" s="82"/>
      <c r="EW52" s="82"/>
      <c r="EX52" s="82"/>
      <c r="EY52" s="82"/>
      <c r="EZ52" s="82"/>
      <c r="FA52" s="82"/>
      <c r="FB52" s="82"/>
      <c r="FC52" s="82"/>
      <c r="FD52" s="82"/>
      <c r="FE52" s="82"/>
      <c r="FF52" s="82"/>
      <c r="FG52" s="82"/>
      <c r="FH52" s="82"/>
      <c r="FI52" s="82"/>
      <c r="FJ52" s="82"/>
      <c r="FK52" s="82"/>
      <c r="FL52" s="82"/>
      <c r="FM52" s="82"/>
      <c r="FN52" s="82"/>
      <c r="FO52" s="82"/>
      <c r="FP52" s="82"/>
      <c r="FQ52" s="82"/>
      <c r="FR52" s="82"/>
      <c r="FS52" s="82"/>
      <c r="FT52" s="82"/>
      <c r="FU52" s="82"/>
      <c r="FV52" s="82"/>
      <c r="FW52" s="82"/>
      <c r="FX52" s="82"/>
      <c r="FY52" s="82"/>
      <c r="FZ52" s="82"/>
      <c r="GA52" s="82"/>
      <c r="GB52" s="82"/>
      <c r="GC52" s="82"/>
      <c r="GD52" s="82"/>
      <c r="GE52" s="82"/>
      <c r="GF52" s="82"/>
      <c r="GG52" s="82"/>
      <c r="GH52" s="82"/>
      <c r="GI52" s="82"/>
      <c r="GJ52" s="82"/>
      <c r="GK52" s="82"/>
      <c r="GL52" s="82"/>
      <c r="GM52" s="82"/>
      <c r="GN52" s="82"/>
      <c r="GO52" s="82"/>
      <c r="GP52" s="82"/>
      <c r="GQ52" s="82"/>
      <c r="GR52" s="82"/>
      <c r="GS52" s="82"/>
      <c r="GT52" s="82"/>
      <c r="GU52" s="82"/>
      <c r="GV52" s="82"/>
      <c r="GW52" s="82"/>
      <c r="GX52" s="82"/>
      <c r="GY52" s="82"/>
      <c r="GZ52" s="82"/>
      <c r="HA52" s="82"/>
      <c r="HB52" s="82"/>
      <c r="HC52" s="82"/>
      <c r="HD52" s="82"/>
      <c r="HE52" s="82"/>
      <c r="HF52" s="82"/>
      <c r="HG52" s="82"/>
      <c r="HH52" s="82"/>
      <c r="HI52" s="82"/>
      <c r="HJ52" s="82"/>
      <c r="HK52" s="82"/>
      <c r="HL52" s="82"/>
      <c r="HM52" s="82"/>
      <c r="HN52" s="82"/>
      <c r="HO52" s="82"/>
      <c r="HP52" s="82"/>
      <c r="HQ52" s="82"/>
      <c r="HR52" s="82"/>
      <c r="HS52" s="82"/>
      <c r="HT52" s="82"/>
      <c r="HU52" s="82"/>
      <c r="HV52" s="82"/>
      <c r="HW52" s="82"/>
      <c r="HX52" s="82"/>
      <c r="HY52" s="82"/>
      <c r="HZ52" s="82"/>
      <c r="IA52" s="82"/>
      <c r="IB52" s="82"/>
      <c r="IC52" s="82"/>
      <c r="ID52" s="82"/>
      <c r="IE52" s="82"/>
      <c r="IF52" s="82"/>
      <c r="IG52" s="82"/>
      <c r="IH52" s="82"/>
      <c r="II52" s="82"/>
      <c r="IJ52" s="82"/>
      <c r="IK52" s="82"/>
      <c r="IL52" s="82"/>
      <c r="IM52" s="82"/>
      <c r="IN52" s="82"/>
      <c r="IO52" s="82"/>
      <c r="IP52" s="82"/>
      <c r="IQ52" s="82"/>
      <c r="IR52" s="82"/>
      <c r="IS52" s="82"/>
      <c r="IT52" s="82"/>
      <c r="IU52" s="82"/>
      <c r="IV52" s="82"/>
      <c r="IW52" s="82"/>
      <c r="IX52" s="82"/>
      <c r="IY52" s="82"/>
      <c r="IZ52" s="82"/>
      <c r="JA52" s="82"/>
      <c r="JB52" s="82"/>
      <c r="JC52" s="82"/>
      <c r="JD52" s="82"/>
      <c r="JE52" s="82"/>
      <c r="JF52" s="82"/>
      <c r="JG52" s="82"/>
      <c r="JH52" s="82"/>
      <c r="JI52" s="82"/>
      <c r="JJ52" s="82"/>
      <c r="JK52" s="82"/>
      <c r="JL52" s="82"/>
      <c r="JM52" s="82"/>
      <c r="JN52" s="82"/>
      <c r="JO52" s="82"/>
      <c r="JP52" s="82"/>
      <c r="JQ52" s="82"/>
      <c r="JR52" s="82"/>
      <c r="JS52" s="82"/>
      <c r="JT52" s="82"/>
      <c r="JU52" s="82"/>
      <c r="JV52" s="82"/>
      <c r="JW52" s="82"/>
      <c r="JX52" s="82"/>
      <c r="JY52" s="82"/>
      <c r="JZ52" s="82"/>
      <c r="KA52" s="82"/>
      <c r="KB52" s="82"/>
      <c r="KC52" s="82"/>
      <c r="KD52" s="82"/>
      <c r="KE52" s="82"/>
      <c r="KF52" s="82"/>
      <c r="KG52" s="82"/>
      <c r="KH52" s="82"/>
      <c r="KI52" s="82"/>
      <c r="KJ52" s="82"/>
      <c r="KK52" s="82"/>
      <c r="KL52" s="82"/>
      <c r="KM52" s="82"/>
      <c r="KN52" s="82"/>
      <c r="KO52" s="82"/>
      <c r="KP52" s="82"/>
      <c r="KQ52" s="82"/>
      <c r="KR52" s="82"/>
      <c r="KS52" s="82"/>
      <c r="KT52" s="82"/>
      <c r="KU52" s="82"/>
      <c r="KV52" s="82"/>
      <c r="KW52" s="82"/>
      <c r="KX52" s="82"/>
      <c r="KY52" s="82"/>
      <c r="KZ52" s="82"/>
      <c r="LA52" s="82"/>
      <c r="LB52" s="82"/>
      <c r="LC52" s="82"/>
      <c r="LD52" s="82"/>
      <c r="LE52" s="82"/>
      <c r="LF52" s="82"/>
      <c r="LG52" s="82"/>
      <c r="LH52" s="82"/>
      <c r="LI52" s="82"/>
      <c r="LJ52" s="82"/>
      <c r="LK52" s="82"/>
      <c r="LL52" s="82"/>
      <c r="LM52" s="82"/>
      <c r="LN52" s="82"/>
      <c r="LO52" s="82"/>
      <c r="LP52" s="82"/>
      <c r="LQ52" s="82"/>
      <c r="LR52" s="82"/>
      <c r="LS52" s="82"/>
      <c r="LT52" s="82"/>
      <c r="LU52" s="82"/>
      <c r="LV52" s="82"/>
      <c r="LW52" s="82"/>
      <c r="LX52" s="82"/>
      <c r="LY52" s="82"/>
      <c r="LZ52" s="82"/>
      <c r="MA52" s="82"/>
      <c r="MB52" s="82"/>
      <c r="MC52" s="82"/>
      <c r="MD52" s="82"/>
      <c r="ME52" s="82"/>
      <c r="MF52" s="82"/>
      <c r="MG52" s="82"/>
      <c r="MH52" s="82"/>
      <c r="MI52" s="82"/>
      <c r="MJ52" s="82"/>
      <c r="MK52" s="82"/>
      <c r="ML52" s="82"/>
      <c r="MM52" s="82"/>
      <c r="MN52" s="82"/>
      <c r="MO52" s="82"/>
      <c r="MP52" s="82"/>
      <c r="MQ52" s="82"/>
      <c r="MR52" s="82"/>
      <c r="MS52" s="82"/>
      <c r="MT52" s="82"/>
      <c r="MU52" s="82"/>
      <c r="MV52" s="82"/>
      <c r="MW52" s="82"/>
      <c r="MX52" s="82"/>
      <c r="MY52" s="82"/>
      <c r="MZ52" s="82"/>
      <c r="NA52" s="82"/>
      <c r="NB52" s="82"/>
      <c r="NC52" s="82"/>
      <c r="ND52" s="82"/>
      <c r="NE52" s="82"/>
      <c r="NF52" s="82"/>
      <c r="NG52" s="82"/>
      <c r="NH52" s="82"/>
      <c r="NI52" s="82"/>
      <c r="NJ52" s="82"/>
      <c r="NK52" s="82"/>
      <c r="NL52" s="82"/>
      <c r="NM52" s="82"/>
      <c r="NN52" s="82"/>
      <c r="NO52" s="82"/>
      <c r="NP52" s="82"/>
      <c r="NQ52" s="82"/>
      <c r="NR52" s="82"/>
      <c r="NS52" s="82"/>
      <c r="NT52" s="82"/>
      <c r="NU52" s="82"/>
      <c r="NV52" s="82"/>
      <c r="NW52" s="82"/>
      <c r="NX52" s="82"/>
      <c r="NY52" s="82"/>
      <c r="NZ52" s="82"/>
      <c r="OA52" s="82"/>
      <c r="OB52" s="82"/>
      <c r="OC52" s="82"/>
      <c r="OD52" s="82"/>
      <c r="OE52" s="82"/>
      <c r="OF52" s="82"/>
      <c r="OG52" s="82"/>
      <c r="OH52" s="82"/>
      <c r="OI52" s="82"/>
      <c r="OJ52" s="82"/>
      <c r="OK52" s="82"/>
      <c r="OL52" s="82"/>
      <c r="OM52" s="82"/>
      <c r="ON52" s="82"/>
      <c r="OO52" s="82"/>
      <c r="OP52" s="82"/>
      <c r="OQ52" s="82"/>
      <c r="OR52" s="82"/>
      <c r="OS52" s="82"/>
      <c r="OT52" s="82"/>
      <c r="OU52" s="82"/>
      <c r="OV52" s="82"/>
      <c r="OW52" s="82"/>
      <c r="OX52" s="82"/>
      <c r="OY52" s="82"/>
      <c r="OZ52" s="82"/>
      <c r="PA52" s="82"/>
      <c r="PB52" s="82"/>
      <c r="PC52" s="82"/>
      <c r="PD52" s="82"/>
      <c r="PE52" s="82"/>
      <c r="PF52" s="82"/>
      <c r="PG52" s="82"/>
      <c r="PH52" s="82"/>
      <c r="PI52" s="82"/>
      <c r="PJ52" s="82"/>
      <c r="PK52" s="82"/>
      <c r="PL52" s="82"/>
      <c r="PM52" s="82"/>
      <c r="PN52" s="82"/>
      <c r="PO52" s="82"/>
      <c r="PP52" s="82"/>
      <c r="PQ52" s="82"/>
      <c r="PR52" s="82"/>
      <c r="PS52" s="82"/>
      <c r="PT52" s="82"/>
      <c r="PU52" s="82"/>
      <c r="PV52" s="82"/>
      <c r="PW52" s="82"/>
      <c r="PX52" s="82"/>
      <c r="PY52" s="82"/>
      <c r="PZ52" s="82"/>
      <c r="QA52" s="82"/>
      <c r="QB52" s="82"/>
      <c r="QC52" s="82"/>
      <c r="QD52" s="82"/>
      <c r="QE52" s="82"/>
      <c r="QF52" s="82"/>
      <c r="QG52" s="82"/>
      <c r="QH52" s="82"/>
      <c r="QI52" s="82"/>
      <c r="QJ52" s="82"/>
      <c r="QK52" s="82"/>
      <c r="QL52" s="82"/>
      <c r="QM52" s="82"/>
      <c r="QN52" s="82"/>
      <c r="QO52" s="82"/>
      <c r="QP52" s="82"/>
      <c r="QQ52" s="82"/>
      <c r="QR52" s="82"/>
      <c r="QS52" s="82"/>
      <c r="QT52" s="82"/>
      <c r="QU52" s="82"/>
      <c r="QV52" s="82"/>
      <c r="QW52" s="82"/>
      <c r="QX52" s="82"/>
      <c r="QY52" s="82"/>
      <c r="QZ52" s="82"/>
      <c r="RA52" s="82"/>
      <c r="RB52" s="82"/>
      <c r="RC52" s="82"/>
      <c r="RD52" s="82"/>
      <c r="RE52" s="82"/>
      <c r="RF52" s="82"/>
      <c r="RG52" s="82"/>
      <c r="RH52" s="82"/>
      <c r="RI52" s="82"/>
      <c r="RJ52" s="82"/>
      <c r="RK52" s="82"/>
      <c r="RL52" s="82"/>
      <c r="RM52" s="82"/>
      <c r="RN52" s="82"/>
      <c r="RO52" s="82"/>
      <c r="RP52" s="82"/>
      <c r="RQ52" s="82"/>
      <c r="RR52" s="82"/>
      <c r="RS52" s="82"/>
      <c r="RT52" s="82"/>
      <c r="RU52" s="82"/>
      <c r="RV52" s="82"/>
      <c r="RW52" s="82"/>
      <c r="RX52" s="82"/>
      <c r="RY52" s="82"/>
      <c r="RZ52" s="82"/>
      <c r="SA52" s="82"/>
      <c r="SB52" s="82"/>
      <c r="SC52" s="82"/>
      <c r="SD52" s="82"/>
      <c r="SE52" s="82"/>
      <c r="SF52" s="82"/>
      <c r="SG52" s="82"/>
      <c r="SH52" s="82"/>
      <c r="SI52" s="82"/>
      <c r="SJ52" s="82"/>
      <c r="SK52" s="82"/>
      <c r="SL52" s="82"/>
      <c r="SM52" s="82"/>
      <c r="SN52" s="82"/>
      <c r="SO52" s="82"/>
      <c r="SP52" s="82"/>
      <c r="SQ52" s="82"/>
      <c r="SR52" s="82"/>
      <c r="SS52" s="82"/>
      <c r="ST52" s="82"/>
      <c r="SU52" s="82"/>
      <c r="SV52" s="82"/>
      <c r="SW52" s="82"/>
      <c r="SX52" s="82"/>
      <c r="SY52" s="82"/>
      <c r="SZ52" s="82"/>
      <c r="TA52" s="82"/>
      <c r="TB52" s="82"/>
      <c r="TC52" s="82"/>
      <c r="TD52" s="82"/>
      <c r="TE52" s="82"/>
      <c r="TF52" s="82"/>
      <c r="TG52" s="82"/>
      <c r="TH52" s="82"/>
      <c r="TI52" s="82"/>
      <c r="TJ52" s="82"/>
      <c r="TK52" s="82"/>
      <c r="TL52" s="82"/>
      <c r="TM52" s="82"/>
      <c r="TN52" s="82"/>
      <c r="TO52" s="82"/>
      <c r="TP52" s="82"/>
      <c r="TQ52" s="82"/>
      <c r="TR52" s="82"/>
      <c r="TS52" s="82"/>
      <c r="TT52" s="82"/>
      <c r="TU52" s="82"/>
      <c r="TV52" s="82"/>
      <c r="TW52" s="82"/>
      <c r="TX52" s="82"/>
      <c r="TY52" s="82"/>
      <c r="TZ52" s="82"/>
      <c r="UA52" s="82"/>
      <c r="UB52" s="82"/>
      <c r="UC52" s="82"/>
      <c r="UD52" s="82"/>
      <c r="UE52" s="82"/>
      <c r="UF52" s="82"/>
      <c r="UG52" s="82"/>
      <c r="UH52" s="82"/>
      <c r="UI52" s="82"/>
      <c r="UJ52" s="82"/>
      <c r="UK52" s="82"/>
      <c r="UL52" s="82"/>
      <c r="UM52" s="82"/>
      <c r="UN52" s="82"/>
      <c r="UO52" s="82"/>
      <c r="UP52" s="82"/>
      <c r="UQ52" s="82"/>
      <c r="UR52" s="82"/>
      <c r="US52" s="82"/>
      <c r="UT52" s="82"/>
      <c r="UU52" s="82"/>
      <c r="UV52" s="82"/>
      <c r="UW52" s="82"/>
      <c r="UX52" s="82"/>
      <c r="UY52" s="82"/>
      <c r="UZ52" s="82"/>
      <c r="VA52" s="82"/>
      <c r="VB52" s="82"/>
      <c r="VC52" s="82"/>
      <c r="VD52" s="82"/>
      <c r="VE52" s="82"/>
      <c r="VF52" s="82"/>
      <c r="VG52" s="82"/>
      <c r="VH52" s="82"/>
      <c r="VI52" s="82"/>
      <c r="VJ52" s="82"/>
      <c r="VK52" s="82"/>
      <c r="VL52" s="82"/>
      <c r="VM52" s="82"/>
      <c r="VN52" s="82"/>
      <c r="VO52" s="82"/>
      <c r="VP52" s="82"/>
      <c r="VQ52" s="82"/>
      <c r="VR52" s="82"/>
      <c r="VS52" s="82"/>
      <c r="VT52" s="82"/>
      <c r="VU52" s="82"/>
      <c r="VV52" s="82"/>
      <c r="VW52" s="82"/>
      <c r="VX52" s="82"/>
      <c r="VY52" s="82"/>
      <c r="VZ52" s="82"/>
      <c r="WA52" s="82"/>
      <c r="WB52" s="82"/>
      <c r="WC52" s="82"/>
      <c r="WD52" s="82"/>
      <c r="WE52" s="82"/>
      <c r="WF52" s="82"/>
      <c r="WG52" s="82"/>
    </row>
    <row r="53" s="71" customFormat="1" spans="1:605">
      <c r="A53" s="80" t="s">
        <v>67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2"/>
      <c r="EN53" s="82"/>
      <c r="EO53" s="82"/>
      <c r="EP53" s="82"/>
      <c r="EQ53" s="82"/>
      <c r="ER53" s="82"/>
      <c r="ES53" s="82"/>
      <c r="ET53" s="82"/>
      <c r="EU53" s="82"/>
      <c r="EV53" s="82"/>
      <c r="EW53" s="82"/>
      <c r="EX53" s="82"/>
      <c r="EY53" s="82"/>
      <c r="EZ53" s="82"/>
      <c r="FA53" s="82"/>
      <c r="FB53" s="82"/>
      <c r="FC53" s="82"/>
      <c r="FD53" s="82"/>
      <c r="FE53" s="82"/>
      <c r="FF53" s="82"/>
      <c r="FG53" s="82"/>
      <c r="FH53" s="82"/>
      <c r="FI53" s="82"/>
      <c r="FJ53" s="82"/>
      <c r="FK53" s="82"/>
      <c r="FL53" s="82"/>
      <c r="FM53" s="82"/>
      <c r="FN53" s="82"/>
      <c r="FO53" s="82"/>
      <c r="FP53" s="82"/>
      <c r="FQ53" s="82"/>
      <c r="FR53" s="82"/>
      <c r="FS53" s="82"/>
      <c r="FT53" s="82"/>
      <c r="FU53" s="82"/>
      <c r="FV53" s="82"/>
      <c r="FW53" s="82"/>
      <c r="FX53" s="82"/>
      <c r="FY53" s="82"/>
      <c r="FZ53" s="82"/>
      <c r="GA53" s="82"/>
      <c r="GB53" s="82"/>
      <c r="GC53" s="82"/>
      <c r="GD53" s="82"/>
      <c r="GE53" s="82"/>
      <c r="GF53" s="82"/>
      <c r="GG53" s="82"/>
      <c r="GH53" s="82"/>
      <c r="GI53" s="82"/>
      <c r="GJ53" s="82"/>
      <c r="GK53" s="82"/>
      <c r="GL53" s="82"/>
      <c r="GM53" s="82"/>
      <c r="GN53" s="82"/>
      <c r="GO53" s="82"/>
      <c r="GP53" s="82"/>
      <c r="GQ53" s="82"/>
      <c r="GR53" s="82"/>
      <c r="GS53" s="82"/>
      <c r="GT53" s="82"/>
      <c r="GU53" s="82"/>
      <c r="GV53" s="82"/>
      <c r="GW53" s="82"/>
      <c r="GX53" s="82"/>
      <c r="GY53" s="82"/>
      <c r="GZ53" s="82"/>
      <c r="HA53" s="82"/>
      <c r="HB53" s="82"/>
      <c r="HC53" s="82"/>
      <c r="HD53" s="82"/>
      <c r="HE53" s="82"/>
      <c r="HF53" s="82"/>
      <c r="HG53" s="82"/>
      <c r="HH53" s="82"/>
      <c r="HI53" s="82"/>
      <c r="HJ53" s="82"/>
      <c r="HK53" s="82"/>
      <c r="HL53" s="82"/>
      <c r="HM53" s="82"/>
      <c r="HN53" s="82"/>
      <c r="HO53" s="82"/>
      <c r="HP53" s="82"/>
      <c r="HQ53" s="82"/>
      <c r="HR53" s="82"/>
      <c r="HS53" s="82"/>
      <c r="HT53" s="82"/>
      <c r="HU53" s="82"/>
      <c r="HV53" s="82"/>
      <c r="HW53" s="82"/>
      <c r="HX53" s="82"/>
      <c r="HY53" s="82"/>
      <c r="HZ53" s="82"/>
      <c r="IA53" s="82"/>
      <c r="IB53" s="82"/>
      <c r="IC53" s="82"/>
      <c r="ID53" s="82"/>
      <c r="IE53" s="82"/>
      <c r="IF53" s="82"/>
      <c r="IG53" s="82"/>
      <c r="IH53" s="82"/>
      <c r="II53" s="82"/>
      <c r="IJ53" s="82"/>
      <c r="IK53" s="82"/>
      <c r="IL53" s="82"/>
      <c r="IM53" s="82"/>
      <c r="IN53" s="82"/>
      <c r="IO53" s="82"/>
      <c r="IP53" s="82"/>
      <c r="IQ53" s="82"/>
      <c r="IR53" s="82"/>
      <c r="IS53" s="82"/>
      <c r="IT53" s="82"/>
      <c r="IU53" s="82"/>
      <c r="IV53" s="82"/>
      <c r="IW53" s="82"/>
      <c r="IX53" s="82"/>
      <c r="IY53" s="82"/>
      <c r="IZ53" s="82"/>
      <c r="JA53" s="82"/>
      <c r="JB53" s="82"/>
      <c r="JC53" s="82"/>
      <c r="JD53" s="82"/>
      <c r="JE53" s="82"/>
      <c r="JF53" s="82"/>
      <c r="JG53" s="82"/>
      <c r="JH53" s="82"/>
      <c r="JI53" s="82"/>
      <c r="JJ53" s="82"/>
      <c r="JK53" s="82"/>
      <c r="JL53" s="82"/>
      <c r="JM53" s="82"/>
      <c r="JN53" s="82"/>
      <c r="JO53" s="82"/>
      <c r="JP53" s="82"/>
      <c r="JQ53" s="82"/>
      <c r="JR53" s="82"/>
      <c r="JS53" s="82"/>
      <c r="JT53" s="82"/>
      <c r="JU53" s="82"/>
      <c r="JV53" s="82"/>
      <c r="JW53" s="82"/>
      <c r="JX53" s="82"/>
      <c r="JY53" s="82"/>
      <c r="JZ53" s="82"/>
      <c r="KA53" s="82"/>
      <c r="KB53" s="82"/>
      <c r="KC53" s="82"/>
      <c r="KD53" s="82"/>
      <c r="KE53" s="82"/>
      <c r="KF53" s="82"/>
      <c r="KG53" s="82"/>
      <c r="KH53" s="82"/>
      <c r="KI53" s="82"/>
      <c r="KJ53" s="82"/>
      <c r="KK53" s="82"/>
      <c r="KL53" s="82"/>
      <c r="KM53" s="82"/>
      <c r="KN53" s="82"/>
      <c r="KO53" s="82"/>
      <c r="KP53" s="82"/>
      <c r="KQ53" s="82"/>
      <c r="KR53" s="82"/>
      <c r="KS53" s="82"/>
      <c r="KT53" s="82"/>
      <c r="KU53" s="82"/>
      <c r="KV53" s="82"/>
      <c r="KW53" s="82"/>
      <c r="KX53" s="82"/>
      <c r="KY53" s="82"/>
      <c r="KZ53" s="82"/>
      <c r="LA53" s="82"/>
      <c r="LB53" s="82"/>
      <c r="LC53" s="82"/>
      <c r="LD53" s="82"/>
      <c r="LE53" s="82"/>
      <c r="LF53" s="82"/>
      <c r="LG53" s="82"/>
      <c r="LH53" s="82"/>
      <c r="LI53" s="82"/>
      <c r="LJ53" s="82"/>
      <c r="LK53" s="82"/>
      <c r="LL53" s="82"/>
      <c r="LM53" s="82"/>
      <c r="LN53" s="82"/>
      <c r="LO53" s="82"/>
      <c r="LP53" s="82"/>
      <c r="LQ53" s="82"/>
      <c r="LR53" s="82"/>
      <c r="LS53" s="82"/>
      <c r="LT53" s="82"/>
      <c r="LU53" s="82"/>
      <c r="LV53" s="82"/>
      <c r="LW53" s="82"/>
      <c r="LX53" s="82"/>
      <c r="LY53" s="82"/>
      <c r="LZ53" s="82"/>
      <c r="MA53" s="82"/>
      <c r="MB53" s="82"/>
      <c r="MC53" s="82"/>
      <c r="MD53" s="82"/>
      <c r="ME53" s="82"/>
      <c r="MF53" s="82"/>
      <c r="MG53" s="82"/>
      <c r="MH53" s="82"/>
      <c r="MI53" s="82"/>
      <c r="MJ53" s="82"/>
      <c r="MK53" s="82"/>
      <c r="ML53" s="82"/>
      <c r="MM53" s="82"/>
      <c r="MN53" s="82"/>
      <c r="MO53" s="82"/>
      <c r="MP53" s="82"/>
      <c r="MQ53" s="82"/>
      <c r="MR53" s="82"/>
      <c r="MS53" s="82"/>
      <c r="MT53" s="82"/>
      <c r="MU53" s="82"/>
      <c r="MV53" s="82"/>
      <c r="MW53" s="82"/>
      <c r="MX53" s="82"/>
      <c r="MY53" s="82"/>
      <c r="MZ53" s="82"/>
      <c r="NA53" s="82"/>
      <c r="NB53" s="82"/>
      <c r="NC53" s="82"/>
      <c r="ND53" s="82"/>
      <c r="NE53" s="82"/>
      <c r="NF53" s="82"/>
      <c r="NG53" s="82"/>
      <c r="NH53" s="82"/>
      <c r="NI53" s="82"/>
      <c r="NJ53" s="82"/>
      <c r="NK53" s="82"/>
      <c r="NL53" s="82"/>
      <c r="NM53" s="82"/>
      <c r="NN53" s="82"/>
      <c r="NO53" s="82"/>
      <c r="NP53" s="82"/>
      <c r="NQ53" s="82"/>
      <c r="NR53" s="82"/>
      <c r="NS53" s="82"/>
      <c r="NT53" s="82"/>
      <c r="NU53" s="82"/>
      <c r="NV53" s="82"/>
      <c r="NW53" s="82"/>
      <c r="NX53" s="82"/>
      <c r="NY53" s="82"/>
      <c r="NZ53" s="82"/>
      <c r="OA53" s="82"/>
      <c r="OB53" s="82"/>
      <c r="OC53" s="82"/>
      <c r="OD53" s="82"/>
      <c r="OE53" s="82"/>
      <c r="OF53" s="82"/>
      <c r="OG53" s="82"/>
      <c r="OH53" s="82"/>
      <c r="OI53" s="82"/>
      <c r="OJ53" s="82"/>
      <c r="OK53" s="82"/>
      <c r="OL53" s="82"/>
      <c r="OM53" s="82"/>
      <c r="ON53" s="82"/>
      <c r="OO53" s="82"/>
      <c r="OP53" s="82"/>
      <c r="OQ53" s="82"/>
      <c r="OR53" s="82"/>
      <c r="OS53" s="82"/>
      <c r="OT53" s="82"/>
      <c r="OU53" s="82"/>
      <c r="OV53" s="82"/>
      <c r="OW53" s="82"/>
      <c r="OX53" s="82"/>
      <c r="OY53" s="82"/>
      <c r="OZ53" s="82"/>
      <c r="PA53" s="82"/>
      <c r="PB53" s="82"/>
      <c r="PC53" s="82"/>
      <c r="PD53" s="82"/>
      <c r="PE53" s="82"/>
      <c r="PF53" s="82"/>
      <c r="PG53" s="82"/>
      <c r="PH53" s="82"/>
      <c r="PI53" s="82"/>
      <c r="PJ53" s="82"/>
      <c r="PK53" s="82"/>
      <c r="PL53" s="82"/>
      <c r="PM53" s="82"/>
      <c r="PN53" s="82"/>
      <c r="PO53" s="82"/>
      <c r="PP53" s="82"/>
      <c r="PQ53" s="82"/>
      <c r="PR53" s="82"/>
      <c r="PS53" s="82"/>
      <c r="PT53" s="82"/>
      <c r="PU53" s="82"/>
      <c r="PV53" s="82"/>
      <c r="PW53" s="82"/>
      <c r="PX53" s="82"/>
      <c r="PY53" s="82"/>
      <c r="PZ53" s="82"/>
      <c r="QA53" s="82"/>
      <c r="QB53" s="82"/>
      <c r="QC53" s="82"/>
      <c r="QD53" s="82"/>
      <c r="QE53" s="82"/>
      <c r="QF53" s="82"/>
      <c r="QG53" s="82"/>
      <c r="QH53" s="82"/>
      <c r="QI53" s="82"/>
      <c r="QJ53" s="82"/>
      <c r="QK53" s="82"/>
      <c r="QL53" s="82"/>
      <c r="QM53" s="82"/>
      <c r="QN53" s="82"/>
      <c r="QO53" s="82"/>
      <c r="QP53" s="82"/>
      <c r="QQ53" s="82"/>
      <c r="QR53" s="82"/>
      <c r="QS53" s="82"/>
      <c r="QT53" s="82"/>
      <c r="QU53" s="82"/>
      <c r="QV53" s="82"/>
      <c r="QW53" s="82"/>
      <c r="QX53" s="82"/>
      <c r="QY53" s="82"/>
      <c r="QZ53" s="82"/>
      <c r="RA53" s="82"/>
      <c r="RB53" s="82"/>
      <c r="RC53" s="82"/>
      <c r="RD53" s="82"/>
      <c r="RE53" s="82"/>
      <c r="RF53" s="82"/>
      <c r="RG53" s="82"/>
      <c r="RH53" s="82"/>
      <c r="RI53" s="82"/>
      <c r="RJ53" s="82"/>
      <c r="RK53" s="82"/>
      <c r="RL53" s="82"/>
      <c r="RM53" s="82"/>
      <c r="RN53" s="82"/>
      <c r="RO53" s="82"/>
      <c r="RP53" s="82"/>
      <c r="RQ53" s="82"/>
      <c r="RR53" s="82"/>
      <c r="RS53" s="82"/>
      <c r="RT53" s="82"/>
      <c r="RU53" s="82"/>
      <c r="RV53" s="82"/>
      <c r="RW53" s="82"/>
      <c r="RX53" s="82"/>
      <c r="RY53" s="82"/>
      <c r="RZ53" s="82"/>
      <c r="SA53" s="82"/>
      <c r="SB53" s="82"/>
      <c r="SC53" s="82"/>
      <c r="SD53" s="82"/>
      <c r="SE53" s="82"/>
      <c r="SF53" s="82"/>
      <c r="SG53" s="82"/>
      <c r="SH53" s="82"/>
      <c r="SI53" s="82"/>
      <c r="SJ53" s="82"/>
      <c r="SK53" s="82"/>
      <c r="SL53" s="82"/>
      <c r="SM53" s="82"/>
      <c r="SN53" s="82"/>
      <c r="SO53" s="82"/>
      <c r="SP53" s="82"/>
      <c r="SQ53" s="82"/>
      <c r="SR53" s="82"/>
      <c r="SS53" s="82"/>
      <c r="ST53" s="82"/>
      <c r="SU53" s="82"/>
      <c r="SV53" s="82"/>
      <c r="SW53" s="82"/>
      <c r="SX53" s="82"/>
      <c r="SY53" s="82"/>
      <c r="SZ53" s="82"/>
      <c r="TA53" s="82"/>
      <c r="TB53" s="82"/>
      <c r="TC53" s="82"/>
      <c r="TD53" s="82"/>
      <c r="TE53" s="82"/>
      <c r="TF53" s="82"/>
      <c r="TG53" s="82"/>
      <c r="TH53" s="82"/>
      <c r="TI53" s="82"/>
      <c r="TJ53" s="82"/>
      <c r="TK53" s="82"/>
      <c r="TL53" s="82"/>
      <c r="TM53" s="82"/>
      <c r="TN53" s="82"/>
      <c r="TO53" s="82"/>
      <c r="TP53" s="82"/>
      <c r="TQ53" s="82"/>
      <c r="TR53" s="82"/>
      <c r="TS53" s="82"/>
      <c r="TT53" s="82"/>
      <c r="TU53" s="82"/>
      <c r="TV53" s="82"/>
      <c r="TW53" s="82"/>
      <c r="TX53" s="82"/>
      <c r="TY53" s="82"/>
      <c r="TZ53" s="82"/>
      <c r="UA53" s="82"/>
      <c r="UB53" s="82"/>
      <c r="UC53" s="82"/>
      <c r="UD53" s="82"/>
      <c r="UE53" s="82"/>
      <c r="UF53" s="82"/>
      <c r="UG53" s="82"/>
      <c r="UH53" s="82"/>
      <c r="UI53" s="82"/>
      <c r="UJ53" s="82"/>
      <c r="UK53" s="82"/>
      <c r="UL53" s="82"/>
      <c r="UM53" s="82"/>
      <c r="UN53" s="82"/>
      <c r="UO53" s="82"/>
      <c r="UP53" s="82"/>
      <c r="UQ53" s="82"/>
      <c r="UR53" s="82"/>
      <c r="US53" s="82"/>
      <c r="UT53" s="82"/>
      <c r="UU53" s="82"/>
      <c r="UV53" s="82"/>
      <c r="UW53" s="82"/>
      <c r="UX53" s="82"/>
      <c r="UY53" s="82"/>
      <c r="UZ53" s="82"/>
      <c r="VA53" s="82"/>
      <c r="VB53" s="82"/>
      <c r="VC53" s="82"/>
      <c r="VD53" s="82"/>
      <c r="VE53" s="82"/>
      <c r="VF53" s="82"/>
      <c r="VG53" s="82"/>
      <c r="VH53" s="82"/>
      <c r="VI53" s="82"/>
      <c r="VJ53" s="82"/>
      <c r="VK53" s="82"/>
      <c r="VL53" s="82"/>
      <c r="VM53" s="82"/>
      <c r="VN53" s="82"/>
      <c r="VO53" s="82"/>
      <c r="VP53" s="82"/>
      <c r="VQ53" s="82"/>
      <c r="VR53" s="82"/>
      <c r="VS53" s="82"/>
      <c r="VT53" s="82"/>
      <c r="VU53" s="82"/>
      <c r="VV53" s="82"/>
      <c r="VW53" s="82"/>
      <c r="VX53" s="82"/>
      <c r="VY53" s="82"/>
      <c r="VZ53" s="82"/>
      <c r="WA53" s="82"/>
      <c r="WB53" s="82"/>
      <c r="WC53" s="82"/>
      <c r="WD53" s="82"/>
      <c r="WE53" s="82"/>
      <c r="WF53" s="82"/>
      <c r="WG53" s="82"/>
    </row>
    <row r="54" spans="1:605">
      <c r="A54" s="79" t="s">
        <v>68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A54" s="82"/>
      <c r="DB54" s="82"/>
      <c r="DC54" s="82"/>
      <c r="DD54" s="82"/>
      <c r="DE54" s="82"/>
      <c r="DF54" s="82"/>
      <c r="DG54" s="82"/>
      <c r="DH54" s="82"/>
      <c r="DI54" s="82"/>
      <c r="DJ54" s="82"/>
      <c r="DK54" s="82"/>
      <c r="DL54" s="82"/>
      <c r="DM54" s="82"/>
      <c r="DN54" s="82"/>
      <c r="DO54" s="82"/>
      <c r="DP54" s="82"/>
      <c r="DQ54" s="82"/>
      <c r="DR54" s="82"/>
      <c r="DS54" s="82"/>
      <c r="DT54" s="82"/>
      <c r="DU54" s="82"/>
      <c r="DV54" s="82"/>
      <c r="DW54" s="82"/>
      <c r="DX54" s="82"/>
      <c r="DY54" s="82"/>
      <c r="DZ54" s="82"/>
      <c r="EA54" s="82"/>
      <c r="EB54" s="82"/>
      <c r="EC54" s="82"/>
      <c r="ED54" s="82"/>
      <c r="EE54" s="82"/>
      <c r="EF54" s="82"/>
      <c r="EG54" s="82"/>
      <c r="EH54" s="82"/>
      <c r="EI54" s="82"/>
      <c r="EJ54" s="82"/>
      <c r="EK54" s="82"/>
      <c r="EL54" s="82"/>
      <c r="EM54" s="82"/>
      <c r="EN54" s="82"/>
      <c r="EO54" s="82"/>
      <c r="EP54" s="82"/>
      <c r="EQ54" s="82"/>
      <c r="ER54" s="82"/>
      <c r="ES54" s="82"/>
      <c r="ET54" s="82"/>
      <c r="EU54" s="82"/>
      <c r="EV54" s="82"/>
      <c r="EW54" s="82"/>
      <c r="EX54" s="82"/>
      <c r="EY54" s="82"/>
      <c r="EZ54" s="82"/>
      <c r="FA54" s="82"/>
      <c r="FB54" s="82"/>
      <c r="FC54" s="82"/>
      <c r="FD54" s="82"/>
      <c r="FE54" s="82"/>
      <c r="FF54" s="82"/>
      <c r="FG54" s="82"/>
      <c r="FH54" s="82"/>
      <c r="FI54" s="82"/>
      <c r="FJ54" s="82"/>
      <c r="FK54" s="82"/>
      <c r="FL54" s="82"/>
      <c r="FM54" s="82"/>
      <c r="FN54" s="82"/>
      <c r="FO54" s="82"/>
      <c r="FP54" s="82"/>
      <c r="FQ54" s="82"/>
      <c r="FR54" s="82"/>
      <c r="FS54" s="82"/>
      <c r="FT54" s="82"/>
      <c r="FU54" s="82"/>
      <c r="FV54" s="82"/>
      <c r="FW54" s="82"/>
      <c r="FX54" s="82"/>
      <c r="FY54" s="82"/>
      <c r="FZ54" s="82"/>
      <c r="GA54" s="82"/>
      <c r="GB54" s="82"/>
      <c r="GC54" s="82"/>
      <c r="GD54" s="82"/>
      <c r="GE54" s="82"/>
      <c r="GF54" s="82"/>
      <c r="GG54" s="82"/>
      <c r="GH54" s="82"/>
      <c r="GI54" s="82"/>
      <c r="GJ54" s="82"/>
      <c r="GK54" s="82"/>
      <c r="GL54" s="82"/>
      <c r="GM54" s="82"/>
      <c r="GN54" s="82"/>
      <c r="GO54" s="82"/>
      <c r="GP54" s="82"/>
      <c r="GQ54" s="82"/>
      <c r="GR54" s="82"/>
      <c r="GS54" s="82"/>
      <c r="GT54" s="82"/>
      <c r="GU54" s="82"/>
      <c r="GV54" s="82"/>
      <c r="GW54" s="82"/>
      <c r="GX54" s="82"/>
      <c r="GY54" s="82"/>
      <c r="GZ54" s="82"/>
      <c r="HA54" s="82"/>
      <c r="HB54" s="82"/>
      <c r="HC54" s="82"/>
      <c r="HD54" s="82"/>
      <c r="HE54" s="82"/>
      <c r="HF54" s="82"/>
      <c r="HG54" s="82"/>
      <c r="HH54" s="82"/>
      <c r="HI54" s="82"/>
      <c r="HJ54" s="82"/>
      <c r="HK54" s="82"/>
      <c r="HL54" s="82"/>
      <c r="HM54" s="82"/>
      <c r="HN54" s="82"/>
      <c r="HO54" s="82"/>
      <c r="HP54" s="82"/>
      <c r="HQ54" s="82"/>
      <c r="HR54" s="82"/>
      <c r="HS54" s="82"/>
      <c r="HT54" s="82"/>
      <c r="HU54" s="82"/>
      <c r="HV54" s="82"/>
      <c r="HW54" s="82"/>
      <c r="HX54" s="82"/>
      <c r="HY54" s="82"/>
      <c r="HZ54" s="82"/>
      <c r="IA54" s="82"/>
      <c r="IB54" s="82"/>
      <c r="IC54" s="82"/>
      <c r="ID54" s="82"/>
      <c r="IE54" s="82"/>
      <c r="IF54" s="82"/>
      <c r="IG54" s="82"/>
      <c r="IH54" s="82"/>
      <c r="II54" s="82"/>
      <c r="IJ54" s="82"/>
      <c r="IK54" s="82"/>
      <c r="IL54" s="82"/>
      <c r="IM54" s="82"/>
      <c r="IN54" s="82"/>
      <c r="IO54" s="82"/>
      <c r="IP54" s="82"/>
      <c r="IQ54" s="82"/>
      <c r="IR54" s="82"/>
      <c r="IS54" s="82"/>
      <c r="IT54" s="82"/>
      <c r="IU54" s="82"/>
      <c r="IV54" s="82"/>
      <c r="IW54" s="82"/>
      <c r="IX54" s="82"/>
      <c r="IY54" s="82"/>
      <c r="IZ54" s="82"/>
      <c r="JA54" s="82"/>
      <c r="JB54" s="82"/>
      <c r="JC54" s="82"/>
      <c r="JD54" s="82"/>
      <c r="JE54" s="82"/>
      <c r="JF54" s="82"/>
      <c r="JG54" s="82"/>
      <c r="JH54" s="82"/>
      <c r="JI54" s="82"/>
      <c r="JJ54" s="82"/>
      <c r="JK54" s="82"/>
      <c r="JL54" s="82"/>
      <c r="JM54" s="82"/>
      <c r="JN54" s="82"/>
      <c r="JO54" s="82"/>
      <c r="JP54" s="82"/>
      <c r="JQ54" s="82"/>
      <c r="JR54" s="82"/>
      <c r="JS54" s="82"/>
      <c r="JT54" s="82"/>
      <c r="JU54" s="82"/>
      <c r="JV54" s="82"/>
      <c r="JW54" s="82"/>
      <c r="JX54" s="82"/>
      <c r="JY54" s="82"/>
      <c r="JZ54" s="82"/>
      <c r="KA54" s="82"/>
      <c r="KB54" s="82"/>
      <c r="KC54" s="82"/>
      <c r="KD54" s="82"/>
      <c r="KE54" s="82"/>
      <c r="KF54" s="82"/>
      <c r="KG54" s="82"/>
      <c r="KH54" s="82"/>
      <c r="KI54" s="82"/>
      <c r="KJ54" s="82"/>
      <c r="KK54" s="82"/>
      <c r="KL54" s="82"/>
      <c r="KM54" s="82"/>
      <c r="KN54" s="82"/>
      <c r="KO54" s="82"/>
      <c r="KP54" s="82"/>
      <c r="KQ54" s="82"/>
      <c r="KR54" s="82"/>
      <c r="KS54" s="82"/>
      <c r="KT54" s="82"/>
      <c r="KU54" s="82"/>
      <c r="KV54" s="82"/>
      <c r="KW54" s="82"/>
      <c r="KX54" s="82"/>
      <c r="KY54" s="82"/>
      <c r="KZ54" s="82"/>
      <c r="LA54" s="82"/>
      <c r="LB54" s="82"/>
      <c r="LC54" s="82"/>
      <c r="LD54" s="82"/>
      <c r="LE54" s="82"/>
      <c r="LF54" s="82"/>
      <c r="LG54" s="82"/>
      <c r="LH54" s="82"/>
      <c r="LI54" s="82"/>
      <c r="LJ54" s="82"/>
      <c r="LK54" s="82"/>
      <c r="LL54" s="82"/>
      <c r="LM54" s="82"/>
      <c r="LN54" s="82"/>
      <c r="LO54" s="82"/>
      <c r="LP54" s="82"/>
      <c r="LQ54" s="82"/>
      <c r="LR54" s="82"/>
      <c r="LS54" s="82"/>
      <c r="LT54" s="82"/>
      <c r="LU54" s="82"/>
      <c r="LV54" s="82"/>
      <c r="LW54" s="82"/>
      <c r="LX54" s="82"/>
      <c r="LY54" s="82"/>
      <c r="LZ54" s="82"/>
      <c r="MA54" s="82"/>
      <c r="MB54" s="82"/>
      <c r="MC54" s="82"/>
      <c r="MD54" s="82"/>
      <c r="ME54" s="82"/>
      <c r="MF54" s="82"/>
      <c r="MG54" s="82"/>
      <c r="MH54" s="82"/>
      <c r="MI54" s="82"/>
      <c r="MJ54" s="82"/>
      <c r="MK54" s="82"/>
      <c r="ML54" s="82"/>
      <c r="MM54" s="82"/>
      <c r="MN54" s="82"/>
      <c r="MO54" s="82"/>
      <c r="MP54" s="82"/>
      <c r="MQ54" s="82"/>
      <c r="MR54" s="82"/>
      <c r="MS54" s="82"/>
      <c r="MT54" s="82"/>
      <c r="MU54" s="82"/>
      <c r="MV54" s="82"/>
      <c r="MW54" s="82"/>
      <c r="MX54" s="82"/>
      <c r="MY54" s="82"/>
      <c r="MZ54" s="82"/>
      <c r="NA54" s="82"/>
      <c r="NB54" s="82"/>
      <c r="NC54" s="82"/>
      <c r="ND54" s="82"/>
      <c r="NE54" s="82"/>
      <c r="NF54" s="82"/>
      <c r="NG54" s="82"/>
      <c r="NH54" s="82"/>
      <c r="NI54" s="82"/>
      <c r="NJ54" s="82"/>
      <c r="NK54" s="82"/>
      <c r="NL54" s="82"/>
      <c r="NM54" s="82"/>
      <c r="NN54" s="82"/>
      <c r="NO54" s="82"/>
      <c r="NP54" s="82"/>
      <c r="NQ54" s="82"/>
      <c r="NR54" s="82"/>
      <c r="NS54" s="82"/>
      <c r="NT54" s="82"/>
      <c r="NU54" s="82"/>
      <c r="NV54" s="82"/>
      <c r="NW54" s="82"/>
      <c r="NX54" s="82"/>
      <c r="NY54" s="82"/>
      <c r="NZ54" s="82"/>
      <c r="OA54" s="82"/>
      <c r="OB54" s="82"/>
      <c r="OC54" s="82"/>
      <c r="OD54" s="82"/>
      <c r="OE54" s="82"/>
      <c r="OF54" s="82"/>
      <c r="OG54" s="82"/>
      <c r="OH54" s="82"/>
      <c r="OI54" s="82"/>
      <c r="OJ54" s="82"/>
      <c r="OK54" s="82"/>
      <c r="OL54" s="82"/>
      <c r="OM54" s="82"/>
      <c r="ON54" s="82"/>
      <c r="OO54" s="82"/>
      <c r="OP54" s="82"/>
      <c r="OQ54" s="82"/>
      <c r="OR54" s="82"/>
      <c r="OS54" s="82"/>
      <c r="OT54" s="82"/>
      <c r="OU54" s="82"/>
      <c r="OV54" s="82"/>
      <c r="OW54" s="82"/>
      <c r="OX54" s="82"/>
      <c r="OY54" s="82"/>
      <c r="OZ54" s="82"/>
      <c r="PA54" s="82"/>
      <c r="PB54" s="82"/>
      <c r="PC54" s="82"/>
      <c r="PD54" s="82"/>
      <c r="PE54" s="82"/>
      <c r="PF54" s="82"/>
      <c r="PG54" s="82"/>
      <c r="PH54" s="82"/>
      <c r="PI54" s="82"/>
      <c r="PJ54" s="82"/>
      <c r="PK54" s="82"/>
      <c r="PL54" s="82"/>
      <c r="PM54" s="82"/>
      <c r="PN54" s="82"/>
      <c r="PO54" s="82"/>
      <c r="PP54" s="82"/>
      <c r="PQ54" s="82"/>
      <c r="PR54" s="82"/>
      <c r="PS54" s="82"/>
      <c r="PT54" s="82"/>
      <c r="PU54" s="82"/>
      <c r="PV54" s="82"/>
      <c r="PW54" s="82"/>
      <c r="PX54" s="82"/>
      <c r="PY54" s="82"/>
      <c r="PZ54" s="82"/>
      <c r="QA54" s="82"/>
      <c r="QB54" s="82"/>
      <c r="QC54" s="82"/>
      <c r="QD54" s="82"/>
      <c r="QE54" s="82"/>
      <c r="QF54" s="82"/>
      <c r="QG54" s="82"/>
      <c r="QH54" s="82"/>
      <c r="QI54" s="82"/>
      <c r="QJ54" s="82"/>
      <c r="QK54" s="82"/>
      <c r="QL54" s="82"/>
      <c r="QM54" s="82"/>
      <c r="QN54" s="82"/>
      <c r="QO54" s="82"/>
      <c r="QP54" s="82"/>
      <c r="QQ54" s="82"/>
      <c r="QR54" s="82"/>
      <c r="QS54" s="82"/>
      <c r="QT54" s="82"/>
      <c r="QU54" s="82"/>
      <c r="QV54" s="82"/>
      <c r="QW54" s="82"/>
      <c r="QX54" s="82"/>
      <c r="QY54" s="82"/>
      <c r="QZ54" s="82"/>
      <c r="RA54" s="82"/>
      <c r="RB54" s="82"/>
      <c r="RC54" s="82"/>
      <c r="RD54" s="82"/>
      <c r="RE54" s="82"/>
      <c r="RF54" s="82"/>
      <c r="RG54" s="82"/>
      <c r="RH54" s="82"/>
      <c r="RI54" s="82"/>
      <c r="RJ54" s="82"/>
      <c r="RK54" s="82"/>
      <c r="RL54" s="82"/>
      <c r="RM54" s="82"/>
      <c r="RN54" s="82"/>
      <c r="RO54" s="82"/>
      <c r="RP54" s="82"/>
      <c r="RQ54" s="82"/>
      <c r="RR54" s="82"/>
      <c r="RS54" s="82"/>
      <c r="RT54" s="82"/>
      <c r="RU54" s="82"/>
      <c r="RV54" s="82"/>
      <c r="RW54" s="82"/>
      <c r="RX54" s="82"/>
      <c r="RY54" s="82"/>
      <c r="RZ54" s="82"/>
      <c r="SA54" s="82"/>
      <c r="SB54" s="82"/>
      <c r="SC54" s="82"/>
      <c r="SD54" s="82"/>
      <c r="SE54" s="82"/>
      <c r="SF54" s="82"/>
      <c r="SG54" s="82"/>
      <c r="SH54" s="82"/>
      <c r="SI54" s="82"/>
      <c r="SJ54" s="82"/>
      <c r="SK54" s="82"/>
      <c r="SL54" s="82"/>
      <c r="SM54" s="82"/>
      <c r="SN54" s="82"/>
      <c r="SO54" s="82"/>
      <c r="SP54" s="82"/>
      <c r="SQ54" s="82"/>
      <c r="SR54" s="82"/>
      <c r="SS54" s="82"/>
      <c r="ST54" s="82"/>
      <c r="SU54" s="82"/>
      <c r="SV54" s="82"/>
      <c r="SW54" s="82"/>
      <c r="SX54" s="82"/>
      <c r="SY54" s="82"/>
      <c r="SZ54" s="82"/>
      <c r="TA54" s="82"/>
      <c r="TB54" s="82"/>
      <c r="TC54" s="82"/>
      <c r="TD54" s="82"/>
      <c r="TE54" s="82"/>
      <c r="TF54" s="82"/>
      <c r="TG54" s="82"/>
      <c r="TH54" s="82"/>
      <c r="TI54" s="82"/>
      <c r="TJ54" s="82"/>
      <c r="TK54" s="82"/>
      <c r="TL54" s="82"/>
      <c r="TM54" s="82"/>
      <c r="TN54" s="82"/>
      <c r="TO54" s="82"/>
      <c r="TP54" s="82"/>
      <c r="TQ54" s="82"/>
      <c r="TR54" s="82"/>
      <c r="TS54" s="82"/>
      <c r="TT54" s="82"/>
      <c r="TU54" s="82"/>
      <c r="TV54" s="82"/>
      <c r="TW54" s="82"/>
      <c r="TX54" s="82"/>
      <c r="TY54" s="82"/>
      <c r="TZ54" s="82"/>
      <c r="UA54" s="82"/>
      <c r="UB54" s="82"/>
      <c r="UC54" s="82"/>
      <c r="UD54" s="82"/>
      <c r="UE54" s="82"/>
      <c r="UF54" s="82"/>
      <c r="UG54" s="82"/>
      <c r="UH54" s="82"/>
      <c r="UI54" s="82"/>
      <c r="UJ54" s="82"/>
      <c r="UK54" s="82"/>
      <c r="UL54" s="82"/>
      <c r="UM54" s="82"/>
      <c r="UN54" s="82"/>
      <c r="UO54" s="82"/>
      <c r="UP54" s="82"/>
      <c r="UQ54" s="82"/>
      <c r="UR54" s="82"/>
      <c r="US54" s="82"/>
      <c r="UT54" s="82"/>
      <c r="UU54" s="82"/>
      <c r="UV54" s="82"/>
      <c r="UW54" s="82"/>
      <c r="UX54" s="82"/>
      <c r="UY54" s="82"/>
      <c r="UZ54" s="82"/>
      <c r="VA54" s="82"/>
      <c r="VB54" s="82"/>
      <c r="VC54" s="82"/>
      <c r="VD54" s="82"/>
      <c r="VE54" s="82"/>
      <c r="VF54" s="82"/>
      <c r="VG54" s="82"/>
      <c r="VH54" s="82"/>
      <c r="VI54" s="82"/>
      <c r="VJ54" s="82"/>
      <c r="VK54" s="82"/>
      <c r="VL54" s="82"/>
      <c r="VM54" s="82"/>
      <c r="VN54" s="82"/>
      <c r="VO54" s="82"/>
      <c r="VP54" s="82"/>
      <c r="VQ54" s="82"/>
      <c r="VR54" s="82"/>
      <c r="VS54" s="82"/>
      <c r="VT54" s="82"/>
      <c r="VU54" s="82"/>
      <c r="VV54" s="82"/>
      <c r="VW54" s="82"/>
      <c r="VX54" s="82"/>
      <c r="VY54" s="82"/>
      <c r="VZ54" s="82"/>
      <c r="WA54" s="82"/>
      <c r="WB54" s="82"/>
      <c r="WC54" s="82"/>
      <c r="WD54" s="82"/>
      <c r="WE54" s="82"/>
      <c r="WF54" s="82"/>
      <c r="WG54" s="82"/>
    </row>
    <row r="55" s="71" customFormat="1" spans="1:605">
      <c r="A55" s="80" t="s">
        <v>69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2"/>
      <c r="DH55" s="82"/>
      <c r="DI55" s="82"/>
      <c r="DJ55" s="82"/>
      <c r="DK55" s="82"/>
      <c r="DL55" s="82"/>
      <c r="DM55" s="82"/>
      <c r="DN55" s="82"/>
      <c r="DO55" s="82"/>
      <c r="DP55" s="82"/>
      <c r="DQ55" s="82"/>
      <c r="DR55" s="82"/>
      <c r="DS55" s="82"/>
      <c r="DT55" s="82"/>
      <c r="DU55" s="82"/>
      <c r="DV55" s="82"/>
      <c r="DW55" s="82"/>
      <c r="DX55" s="82"/>
      <c r="DY55" s="82"/>
      <c r="DZ55" s="82"/>
      <c r="EA55" s="82"/>
      <c r="EB55" s="82"/>
      <c r="EC55" s="82"/>
      <c r="ED55" s="82"/>
      <c r="EE55" s="82"/>
      <c r="EF55" s="82"/>
      <c r="EG55" s="82"/>
      <c r="EH55" s="82"/>
      <c r="EI55" s="82"/>
      <c r="EJ55" s="82"/>
      <c r="EK55" s="82"/>
      <c r="EL55" s="82"/>
      <c r="EM55" s="82"/>
      <c r="EN55" s="82"/>
      <c r="EO55" s="82"/>
      <c r="EP55" s="82"/>
      <c r="EQ55" s="82"/>
      <c r="ER55" s="82"/>
      <c r="ES55" s="82"/>
      <c r="ET55" s="82"/>
      <c r="EU55" s="82"/>
      <c r="EV55" s="82"/>
      <c r="EW55" s="82"/>
      <c r="EX55" s="82"/>
      <c r="EY55" s="82"/>
      <c r="EZ55" s="82"/>
      <c r="FA55" s="82"/>
      <c r="FB55" s="82"/>
      <c r="FC55" s="82"/>
      <c r="FD55" s="82"/>
      <c r="FE55" s="82"/>
      <c r="FF55" s="82"/>
      <c r="FG55" s="82"/>
      <c r="FH55" s="82"/>
      <c r="FI55" s="82"/>
      <c r="FJ55" s="82"/>
      <c r="FK55" s="82"/>
      <c r="FL55" s="82"/>
      <c r="FM55" s="82"/>
      <c r="FN55" s="82"/>
      <c r="FO55" s="82"/>
      <c r="FP55" s="82"/>
      <c r="FQ55" s="82"/>
      <c r="FR55" s="82"/>
      <c r="FS55" s="82"/>
      <c r="FT55" s="82"/>
      <c r="FU55" s="82"/>
      <c r="FV55" s="82"/>
      <c r="FW55" s="82"/>
      <c r="FX55" s="82"/>
      <c r="FY55" s="82"/>
      <c r="FZ55" s="82"/>
      <c r="GA55" s="82"/>
      <c r="GB55" s="82"/>
      <c r="GC55" s="82"/>
      <c r="GD55" s="82"/>
      <c r="GE55" s="82"/>
      <c r="GF55" s="82"/>
      <c r="GG55" s="82"/>
      <c r="GH55" s="82"/>
      <c r="GI55" s="82"/>
      <c r="GJ55" s="82"/>
      <c r="GK55" s="82"/>
      <c r="GL55" s="82"/>
      <c r="GM55" s="82"/>
      <c r="GN55" s="82"/>
      <c r="GO55" s="82"/>
      <c r="GP55" s="82"/>
      <c r="GQ55" s="82"/>
      <c r="GR55" s="82"/>
      <c r="GS55" s="82"/>
      <c r="GT55" s="82"/>
      <c r="GU55" s="82"/>
      <c r="GV55" s="82"/>
      <c r="GW55" s="82"/>
      <c r="GX55" s="82"/>
      <c r="GY55" s="82"/>
      <c r="GZ55" s="82"/>
      <c r="HA55" s="82"/>
      <c r="HB55" s="82"/>
      <c r="HC55" s="82"/>
      <c r="HD55" s="82"/>
      <c r="HE55" s="82"/>
      <c r="HF55" s="82"/>
      <c r="HG55" s="82"/>
      <c r="HH55" s="82"/>
      <c r="HI55" s="82"/>
      <c r="HJ55" s="82"/>
      <c r="HK55" s="82"/>
      <c r="HL55" s="82"/>
      <c r="HM55" s="82"/>
      <c r="HN55" s="82"/>
      <c r="HO55" s="82"/>
      <c r="HP55" s="82"/>
      <c r="HQ55" s="82"/>
      <c r="HR55" s="82"/>
      <c r="HS55" s="82"/>
      <c r="HT55" s="82"/>
      <c r="HU55" s="82"/>
      <c r="HV55" s="82"/>
      <c r="HW55" s="82"/>
      <c r="HX55" s="82"/>
      <c r="HY55" s="82"/>
      <c r="HZ55" s="82"/>
      <c r="IA55" s="82"/>
      <c r="IB55" s="82"/>
      <c r="IC55" s="82"/>
      <c r="ID55" s="82"/>
      <c r="IE55" s="82"/>
      <c r="IF55" s="82"/>
      <c r="IG55" s="82"/>
      <c r="IH55" s="82"/>
      <c r="II55" s="82"/>
      <c r="IJ55" s="82"/>
      <c r="IK55" s="82"/>
      <c r="IL55" s="82"/>
      <c r="IM55" s="82"/>
      <c r="IN55" s="82"/>
      <c r="IO55" s="82"/>
      <c r="IP55" s="82"/>
      <c r="IQ55" s="82"/>
      <c r="IR55" s="82"/>
      <c r="IS55" s="82"/>
      <c r="IT55" s="82"/>
      <c r="IU55" s="82"/>
      <c r="IV55" s="82"/>
      <c r="IW55" s="82"/>
      <c r="IX55" s="82"/>
      <c r="IY55" s="82"/>
      <c r="IZ55" s="82"/>
      <c r="JA55" s="82"/>
      <c r="JB55" s="82"/>
      <c r="JC55" s="82"/>
      <c r="JD55" s="82"/>
      <c r="JE55" s="82"/>
      <c r="JF55" s="82"/>
      <c r="JG55" s="82"/>
      <c r="JH55" s="82"/>
      <c r="JI55" s="82"/>
      <c r="JJ55" s="82"/>
      <c r="JK55" s="82"/>
      <c r="JL55" s="82"/>
      <c r="JM55" s="82"/>
      <c r="JN55" s="82"/>
      <c r="JO55" s="82"/>
      <c r="JP55" s="82"/>
      <c r="JQ55" s="82"/>
      <c r="JR55" s="82"/>
      <c r="JS55" s="82"/>
      <c r="JT55" s="82"/>
      <c r="JU55" s="82"/>
      <c r="JV55" s="82"/>
      <c r="JW55" s="82"/>
      <c r="JX55" s="82"/>
      <c r="JY55" s="82"/>
      <c r="JZ55" s="82"/>
      <c r="KA55" s="82"/>
      <c r="KB55" s="82"/>
      <c r="KC55" s="82"/>
      <c r="KD55" s="82"/>
      <c r="KE55" s="82"/>
      <c r="KF55" s="82"/>
      <c r="KG55" s="82"/>
      <c r="KH55" s="82"/>
      <c r="KI55" s="82"/>
      <c r="KJ55" s="82"/>
      <c r="KK55" s="82"/>
      <c r="KL55" s="82"/>
      <c r="KM55" s="82"/>
      <c r="KN55" s="82"/>
      <c r="KO55" s="82"/>
      <c r="KP55" s="82"/>
      <c r="KQ55" s="82"/>
      <c r="KR55" s="82"/>
      <c r="KS55" s="82"/>
      <c r="KT55" s="82"/>
      <c r="KU55" s="82"/>
      <c r="KV55" s="82"/>
      <c r="KW55" s="82"/>
      <c r="KX55" s="82"/>
      <c r="KY55" s="82"/>
      <c r="KZ55" s="82"/>
      <c r="LA55" s="82"/>
      <c r="LB55" s="82"/>
      <c r="LC55" s="82"/>
      <c r="LD55" s="82"/>
      <c r="LE55" s="82"/>
      <c r="LF55" s="82"/>
      <c r="LG55" s="82"/>
      <c r="LH55" s="82"/>
      <c r="LI55" s="82"/>
      <c r="LJ55" s="82"/>
      <c r="LK55" s="82"/>
      <c r="LL55" s="82"/>
      <c r="LM55" s="82"/>
      <c r="LN55" s="82"/>
      <c r="LO55" s="82"/>
      <c r="LP55" s="82"/>
      <c r="LQ55" s="82"/>
      <c r="LR55" s="82"/>
      <c r="LS55" s="82"/>
      <c r="LT55" s="82"/>
      <c r="LU55" s="82"/>
      <c r="LV55" s="82"/>
      <c r="LW55" s="82"/>
      <c r="LX55" s="82"/>
      <c r="LY55" s="82"/>
      <c r="LZ55" s="82"/>
      <c r="MA55" s="82"/>
      <c r="MB55" s="82"/>
      <c r="MC55" s="82"/>
      <c r="MD55" s="82"/>
      <c r="ME55" s="82"/>
      <c r="MF55" s="82"/>
      <c r="MG55" s="82"/>
      <c r="MH55" s="82"/>
      <c r="MI55" s="82"/>
      <c r="MJ55" s="82"/>
      <c r="MK55" s="82"/>
      <c r="ML55" s="82"/>
      <c r="MM55" s="82"/>
      <c r="MN55" s="82"/>
      <c r="MO55" s="82"/>
      <c r="MP55" s="82"/>
      <c r="MQ55" s="82"/>
      <c r="MR55" s="82"/>
      <c r="MS55" s="82"/>
      <c r="MT55" s="82"/>
      <c r="MU55" s="82"/>
      <c r="MV55" s="82"/>
      <c r="MW55" s="82"/>
      <c r="MX55" s="82"/>
      <c r="MY55" s="82"/>
      <c r="MZ55" s="82"/>
      <c r="NA55" s="82"/>
      <c r="NB55" s="82"/>
      <c r="NC55" s="82"/>
      <c r="ND55" s="82"/>
      <c r="NE55" s="82"/>
      <c r="NF55" s="82"/>
      <c r="NG55" s="82"/>
      <c r="NH55" s="82"/>
      <c r="NI55" s="82"/>
      <c r="NJ55" s="82"/>
      <c r="NK55" s="82"/>
      <c r="NL55" s="82"/>
      <c r="NM55" s="82"/>
      <c r="NN55" s="82"/>
      <c r="NO55" s="82"/>
      <c r="NP55" s="82"/>
      <c r="NQ55" s="82"/>
      <c r="NR55" s="82"/>
      <c r="NS55" s="82"/>
      <c r="NT55" s="82"/>
      <c r="NU55" s="82"/>
      <c r="NV55" s="82"/>
      <c r="NW55" s="82"/>
      <c r="NX55" s="82"/>
      <c r="NY55" s="82"/>
      <c r="NZ55" s="82"/>
      <c r="OA55" s="82"/>
      <c r="OB55" s="82"/>
      <c r="OC55" s="82"/>
      <c r="OD55" s="82"/>
      <c r="OE55" s="82"/>
      <c r="OF55" s="82"/>
      <c r="OG55" s="82"/>
      <c r="OH55" s="82"/>
      <c r="OI55" s="82"/>
      <c r="OJ55" s="82"/>
      <c r="OK55" s="82"/>
      <c r="OL55" s="82"/>
      <c r="OM55" s="82"/>
      <c r="ON55" s="82"/>
      <c r="OO55" s="82"/>
      <c r="OP55" s="82"/>
      <c r="OQ55" s="82"/>
      <c r="OR55" s="82"/>
      <c r="OS55" s="82"/>
      <c r="OT55" s="82"/>
      <c r="OU55" s="82"/>
      <c r="OV55" s="82"/>
      <c r="OW55" s="82"/>
      <c r="OX55" s="82"/>
      <c r="OY55" s="82"/>
      <c r="OZ55" s="82"/>
      <c r="PA55" s="82"/>
      <c r="PB55" s="82"/>
      <c r="PC55" s="82"/>
      <c r="PD55" s="82"/>
      <c r="PE55" s="82"/>
      <c r="PF55" s="82"/>
      <c r="PG55" s="82"/>
      <c r="PH55" s="82"/>
      <c r="PI55" s="82"/>
      <c r="PJ55" s="82"/>
      <c r="PK55" s="82"/>
      <c r="PL55" s="82"/>
      <c r="PM55" s="82"/>
      <c r="PN55" s="82"/>
      <c r="PO55" s="82"/>
      <c r="PP55" s="82"/>
      <c r="PQ55" s="82"/>
      <c r="PR55" s="82"/>
      <c r="PS55" s="82"/>
      <c r="PT55" s="82"/>
      <c r="PU55" s="82"/>
      <c r="PV55" s="82"/>
      <c r="PW55" s="82"/>
      <c r="PX55" s="82"/>
      <c r="PY55" s="82"/>
      <c r="PZ55" s="82"/>
      <c r="QA55" s="82"/>
      <c r="QB55" s="82"/>
      <c r="QC55" s="82"/>
      <c r="QD55" s="82"/>
      <c r="QE55" s="82"/>
      <c r="QF55" s="82"/>
      <c r="QG55" s="82"/>
      <c r="QH55" s="82"/>
      <c r="QI55" s="82"/>
      <c r="QJ55" s="82"/>
      <c r="QK55" s="82"/>
      <c r="QL55" s="82"/>
      <c r="QM55" s="82"/>
      <c r="QN55" s="82"/>
      <c r="QO55" s="82"/>
      <c r="QP55" s="82"/>
      <c r="QQ55" s="82"/>
      <c r="QR55" s="82"/>
      <c r="QS55" s="82"/>
      <c r="QT55" s="82"/>
      <c r="QU55" s="82"/>
      <c r="QV55" s="82"/>
      <c r="QW55" s="82"/>
      <c r="QX55" s="82"/>
      <c r="QY55" s="82"/>
      <c r="QZ55" s="82"/>
      <c r="RA55" s="82"/>
      <c r="RB55" s="82"/>
      <c r="RC55" s="82"/>
      <c r="RD55" s="82"/>
      <c r="RE55" s="82"/>
      <c r="RF55" s="82"/>
      <c r="RG55" s="82"/>
      <c r="RH55" s="82"/>
      <c r="RI55" s="82"/>
      <c r="RJ55" s="82"/>
      <c r="RK55" s="82"/>
      <c r="RL55" s="82"/>
      <c r="RM55" s="82"/>
      <c r="RN55" s="82"/>
      <c r="RO55" s="82"/>
      <c r="RP55" s="82"/>
      <c r="RQ55" s="82"/>
      <c r="RR55" s="82"/>
      <c r="RS55" s="82"/>
      <c r="RT55" s="82"/>
      <c r="RU55" s="82"/>
      <c r="RV55" s="82"/>
      <c r="RW55" s="82"/>
      <c r="RX55" s="82"/>
      <c r="RY55" s="82"/>
      <c r="RZ55" s="82"/>
      <c r="SA55" s="82"/>
      <c r="SB55" s="82"/>
      <c r="SC55" s="82"/>
      <c r="SD55" s="82"/>
      <c r="SE55" s="82"/>
      <c r="SF55" s="82"/>
      <c r="SG55" s="82"/>
      <c r="SH55" s="82"/>
      <c r="SI55" s="82"/>
      <c r="SJ55" s="82"/>
      <c r="SK55" s="82"/>
      <c r="SL55" s="82"/>
      <c r="SM55" s="82"/>
      <c r="SN55" s="82"/>
      <c r="SO55" s="82"/>
      <c r="SP55" s="82"/>
      <c r="SQ55" s="82"/>
      <c r="SR55" s="82"/>
      <c r="SS55" s="82"/>
      <c r="ST55" s="82"/>
      <c r="SU55" s="82"/>
      <c r="SV55" s="82"/>
      <c r="SW55" s="82"/>
      <c r="SX55" s="82"/>
      <c r="SY55" s="82"/>
      <c r="SZ55" s="82"/>
      <c r="TA55" s="82"/>
      <c r="TB55" s="82"/>
      <c r="TC55" s="82"/>
      <c r="TD55" s="82"/>
      <c r="TE55" s="82"/>
      <c r="TF55" s="82"/>
      <c r="TG55" s="82"/>
      <c r="TH55" s="82"/>
      <c r="TI55" s="82"/>
      <c r="TJ55" s="82"/>
      <c r="TK55" s="82"/>
      <c r="TL55" s="82"/>
      <c r="TM55" s="82"/>
      <c r="TN55" s="82"/>
      <c r="TO55" s="82"/>
      <c r="TP55" s="82"/>
      <c r="TQ55" s="82"/>
      <c r="TR55" s="82"/>
      <c r="TS55" s="82"/>
      <c r="TT55" s="82"/>
      <c r="TU55" s="82"/>
      <c r="TV55" s="82"/>
      <c r="TW55" s="82"/>
      <c r="TX55" s="82"/>
      <c r="TY55" s="82"/>
      <c r="TZ55" s="82"/>
      <c r="UA55" s="82"/>
      <c r="UB55" s="82"/>
      <c r="UC55" s="82"/>
      <c r="UD55" s="82"/>
      <c r="UE55" s="82"/>
      <c r="UF55" s="82"/>
      <c r="UG55" s="82"/>
      <c r="UH55" s="82"/>
      <c r="UI55" s="82"/>
      <c r="UJ55" s="82"/>
      <c r="UK55" s="82"/>
      <c r="UL55" s="82"/>
      <c r="UM55" s="82"/>
      <c r="UN55" s="82"/>
      <c r="UO55" s="82"/>
      <c r="UP55" s="82"/>
      <c r="UQ55" s="82"/>
      <c r="UR55" s="82"/>
      <c r="US55" s="82"/>
      <c r="UT55" s="82"/>
      <c r="UU55" s="82"/>
      <c r="UV55" s="82"/>
      <c r="UW55" s="82"/>
      <c r="UX55" s="82"/>
      <c r="UY55" s="82"/>
      <c r="UZ55" s="82"/>
      <c r="VA55" s="82"/>
      <c r="VB55" s="82"/>
      <c r="VC55" s="82"/>
      <c r="VD55" s="82"/>
      <c r="VE55" s="82"/>
      <c r="VF55" s="82"/>
      <c r="VG55" s="82"/>
      <c r="VH55" s="82"/>
      <c r="VI55" s="82"/>
      <c r="VJ55" s="82"/>
      <c r="VK55" s="82"/>
      <c r="VL55" s="82"/>
      <c r="VM55" s="82"/>
      <c r="VN55" s="82"/>
      <c r="VO55" s="82"/>
      <c r="VP55" s="82"/>
      <c r="VQ55" s="82"/>
      <c r="VR55" s="82"/>
      <c r="VS55" s="82"/>
      <c r="VT55" s="82"/>
      <c r="VU55" s="82"/>
      <c r="VV55" s="82"/>
      <c r="VW55" s="82"/>
      <c r="VX55" s="82"/>
      <c r="VY55" s="82"/>
      <c r="VZ55" s="82"/>
      <c r="WA55" s="82"/>
      <c r="WB55" s="82"/>
      <c r="WC55" s="82"/>
      <c r="WD55" s="82"/>
      <c r="WE55" s="82"/>
      <c r="WF55" s="82"/>
      <c r="WG55" s="82"/>
    </row>
    <row r="56" s="71" customFormat="1" spans="1:605">
      <c r="A56" s="80" t="s">
        <v>70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 s="82"/>
      <c r="EV56" s="82"/>
      <c r="EW56" s="82"/>
      <c r="EX56" s="82"/>
      <c r="EY56" s="82"/>
      <c r="EZ56" s="82"/>
      <c r="FA56" s="82"/>
      <c r="FB56" s="82"/>
      <c r="FC56" s="82"/>
      <c r="FD56" s="82"/>
      <c r="FE56" s="82"/>
      <c r="FF56" s="82"/>
      <c r="FG56" s="82"/>
      <c r="FH56" s="82"/>
      <c r="FI56" s="82"/>
      <c r="FJ56" s="82"/>
      <c r="FK56" s="82"/>
      <c r="FL56" s="82"/>
      <c r="FM56" s="82"/>
      <c r="FN56" s="82"/>
      <c r="FO56" s="82"/>
      <c r="FP56" s="82"/>
      <c r="FQ56" s="82"/>
      <c r="FR56" s="82"/>
      <c r="FS56" s="82"/>
      <c r="FT56" s="82"/>
      <c r="FU56" s="82"/>
      <c r="FV56" s="82"/>
      <c r="FW56" s="82"/>
      <c r="FX56" s="82"/>
      <c r="FY56" s="82"/>
      <c r="FZ56" s="82"/>
      <c r="GA56" s="82"/>
      <c r="GB56" s="82"/>
      <c r="GC56" s="82"/>
      <c r="GD56" s="82"/>
      <c r="GE56" s="82"/>
      <c r="GF56" s="82"/>
      <c r="GG56" s="82"/>
      <c r="GH56" s="82"/>
      <c r="GI56" s="82"/>
      <c r="GJ56" s="82"/>
      <c r="GK56" s="82"/>
      <c r="GL56" s="82"/>
      <c r="GM56" s="82"/>
      <c r="GN56" s="82"/>
      <c r="GO56" s="82"/>
      <c r="GP56" s="82"/>
      <c r="GQ56" s="82"/>
      <c r="GR56" s="82"/>
      <c r="GS56" s="82"/>
      <c r="GT56" s="82"/>
      <c r="GU56" s="82"/>
      <c r="GV56" s="82"/>
      <c r="GW56" s="82"/>
      <c r="GX56" s="82"/>
      <c r="GY56" s="82"/>
      <c r="GZ56" s="82"/>
      <c r="HA56" s="82"/>
      <c r="HB56" s="82"/>
      <c r="HC56" s="82"/>
      <c r="HD56" s="82"/>
      <c r="HE56" s="82"/>
      <c r="HF56" s="82"/>
      <c r="HG56" s="82"/>
      <c r="HH56" s="82"/>
      <c r="HI56" s="82"/>
      <c r="HJ56" s="82"/>
      <c r="HK56" s="82"/>
      <c r="HL56" s="82"/>
      <c r="HM56" s="82"/>
      <c r="HN56" s="82"/>
      <c r="HO56" s="82"/>
      <c r="HP56" s="82"/>
      <c r="HQ56" s="82"/>
      <c r="HR56" s="82"/>
      <c r="HS56" s="82"/>
      <c r="HT56" s="82"/>
      <c r="HU56" s="82"/>
      <c r="HV56" s="82"/>
      <c r="HW56" s="82"/>
      <c r="HX56" s="82"/>
      <c r="HY56" s="82"/>
      <c r="HZ56" s="82"/>
      <c r="IA56" s="82"/>
      <c r="IB56" s="82"/>
      <c r="IC56" s="82"/>
      <c r="ID56" s="82"/>
      <c r="IE56" s="82"/>
      <c r="IF56" s="82"/>
      <c r="IG56" s="82"/>
      <c r="IH56" s="82"/>
      <c r="II56" s="82"/>
      <c r="IJ56" s="82"/>
      <c r="IK56" s="82"/>
      <c r="IL56" s="82"/>
      <c r="IM56" s="82"/>
      <c r="IN56" s="82"/>
      <c r="IO56" s="82"/>
      <c r="IP56" s="82"/>
      <c r="IQ56" s="82"/>
      <c r="IR56" s="82"/>
      <c r="IS56" s="82"/>
      <c r="IT56" s="82"/>
      <c r="IU56" s="82"/>
      <c r="IV56" s="82"/>
      <c r="IW56" s="82"/>
      <c r="IX56" s="82"/>
      <c r="IY56" s="82"/>
      <c r="IZ56" s="82"/>
      <c r="JA56" s="82"/>
      <c r="JB56" s="82"/>
      <c r="JC56" s="82"/>
      <c r="JD56" s="82"/>
      <c r="JE56" s="82"/>
      <c r="JF56" s="82"/>
      <c r="JG56" s="82"/>
      <c r="JH56" s="82"/>
      <c r="JI56" s="82"/>
      <c r="JJ56" s="82"/>
      <c r="JK56" s="82"/>
      <c r="JL56" s="82"/>
      <c r="JM56" s="82"/>
      <c r="JN56" s="82"/>
      <c r="JO56" s="82"/>
      <c r="JP56" s="82"/>
      <c r="JQ56" s="82"/>
      <c r="JR56" s="82"/>
      <c r="JS56" s="82"/>
      <c r="JT56" s="82"/>
      <c r="JU56" s="82"/>
      <c r="JV56" s="82"/>
      <c r="JW56" s="82"/>
      <c r="JX56" s="82"/>
      <c r="JY56" s="82"/>
      <c r="JZ56" s="82"/>
      <c r="KA56" s="82"/>
      <c r="KB56" s="82"/>
      <c r="KC56" s="82"/>
      <c r="KD56" s="82"/>
      <c r="KE56" s="82"/>
      <c r="KF56" s="82"/>
      <c r="KG56" s="82"/>
      <c r="KH56" s="82"/>
      <c r="KI56" s="82"/>
      <c r="KJ56" s="82"/>
      <c r="KK56" s="82"/>
      <c r="KL56" s="82"/>
      <c r="KM56" s="82"/>
      <c r="KN56" s="82"/>
      <c r="KO56" s="82"/>
      <c r="KP56" s="82"/>
      <c r="KQ56" s="82"/>
      <c r="KR56" s="82"/>
      <c r="KS56" s="82"/>
      <c r="KT56" s="82"/>
      <c r="KU56" s="82"/>
      <c r="KV56" s="82"/>
      <c r="KW56" s="82"/>
      <c r="KX56" s="82"/>
      <c r="KY56" s="82"/>
      <c r="KZ56" s="82"/>
      <c r="LA56" s="82"/>
      <c r="LB56" s="82"/>
      <c r="LC56" s="82"/>
      <c r="LD56" s="82"/>
      <c r="LE56" s="82"/>
      <c r="LF56" s="82"/>
      <c r="LG56" s="82"/>
      <c r="LH56" s="82"/>
      <c r="LI56" s="82"/>
      <c r="LJ56" s="82"/>
      <c r="LK56" s="82"/>
      <c r="LL56" s="82"/>
      <c r="LM56" s="82"/>
      <c r="LN56" s="82"/>
      <c r="LO56" s="82"/>
      <c r="LP56" s="82"/>
      <c r="LQ56" s="82"/>
      <c r="LR56" s="82"/>
      <c r="LS56" s="82"/>
      <c r="LT56" s="82"/>
      <c r="LU56" s="82"/>
      <c r="LV56" s="82"/>
      <c r="LW56" s="82"/>
      <c r="LX56" s="82"/>
      <c r="LY56" s="82"/>
      <c r="LZ56" s="82"/>
      <c r="MA56" s="82"/>
      <c r="MB56" s="82"/>
      <c r="MC56" s="82"/>
      <c r="MD56" s="82"/>
      <c r="ME56" s="82"/>
      <c r="MF56" s="82"/>
      <c r="MG56" s="82"/>
      <c r="MH56" s="82"/>
      <c r="MI56" s="82"/>
      <c r="MJ56" s="82"/>
      <c r="MK56" s="82"/>
      <c r="ML56" s="82"/>
      <c r="MM56" s="82"/>
      <c r="MN56" s="82"/>
      <c r="MO56" s="82"/>
      <c r="MP56" s="82"/>
      <c r="MQ56" s="82"/>
      <c r="MR56" s="82"/>
      <c r="MS56" s="82"/>
      <c r="MT56" s="82"/>
      <c r="MU56" s="82"/>
      <c r="MV56" s="82"/>
      <c r="MW56" s="82"/>
      <c r="MX56" s="82"/>
      <c r="MY56" s="82"/>
      <c r="MZ56" s="82"/>
      <c r="NA56" s="82"/>
      <c r="NB56" s="82"/>
      <c r="NC56" s="82"/>
      <c r="ND56" s="82"/>
      <c r="NE56" s="82"/>
      <c r="NF56" s="82"/>
      <c r="NG56" s="82"/>
      <c r="NH56" s="82"/>
      <c r="NI56" s="82"/>
      <c r="NJ56" s="82"/>
      <c r="NK56" s="82"/>
      <c r="NL56" s="82"/>
      <c r="NM56" s="82"/>
      <c r="NN56" s="82"/>
      <c r="NO56" s="82"/>
      <c r="NP56" s="82"/>
      <c r="NQ56" s="82"/>
      <c r="NR56" s="82"/>
      <c r="NS56" s="82"/>
      <c r="NT56" s="82"/>
      <c r="NU56" s="82"/>
      <c r="NV56" s="82"/>
      <c r="NW56" s="82"/>
      <c r="NX56" s="82"/>
      <c r="NY56" s="82"/>
      <c r="NZ56" s="82"/>
      <c r="OA56" s="82"/>
      <c r="OB56" s="82"/>
      <c r="OC56" s="82"/>
      <c r="OD56" s="82"/>
      <c r="OE56" s="82"/>
      <c r="OF56" s="82"/>
      <c r="OG56" s="82"/>
      <c r="OH56" s="82"/>
      <c r="OI56" s="82"/>
      <c r="OJ56" s="82"/>
      <c r="OK56" s="82"/>
      <c r="OL56" s="82"/>
      <c r="OM56" s="82"/>
      <c r="ON56" s="82"/>
      <c r="OO56" s="82"/>
      <c r="OP56" s="82"/>
      <c r="OQ56" s="82"/>
      <c r="OR56" s="82"/>
      <c r="OS56" s="82"/>
      <c r="OT56" s="82"/>
      <c r="OU56" s="82"/>
      <c r="OV56" s="82"/>
      <c r="OW56" s="82"/>
      <c r="OX56" s="82"/>
      <c r="OY56" s="82"/>
      <c r="OZ56" s="82"/>
      <c r="PA56" s="82"/>
      <c r="PB56" s="82"/>
      <c r="PC56" s="82"/>
      <c r="PD56" s="82"/>
      <c r="PE56" s="82"/>
      <c r="PF56" s="82"/>
      <c r="PG56" s="82"/>
      <c r="PH56" s="82"/>
      <c r="PI56" s="82"/>
      <c r="PJ56" s="82"/>
      <c r="PK56" s="82"/>
      <c r="PL56" s="82"/>
      <c r="PM56" s="82"/>
      <c r="PN56" s="82"/>
      <c r="PO56" s="82"/>
      <c r="PP56" s="82"/>
      <c r="PQ56" s="82"/>
      <c r="PR56" s="82"/>
      <c r="PS56" s="82"/>
      <c r="PT56" s="82"/>
      <c r="PU56" s="82"/>
      <c r="PV56" s="82"/>
      <c r="PW56" s="82"/>
      <c r="PX56" s="82"/>
      <c r="PY56" s="82"/>
      <c r="PZ56" s="82"/>
      <c r="QA56" s="82"/>
      <c r="QB56" s="82"/>
      <c r="QC56" s="82"/>
      <c r="QD56" s="82"/>
      <c r="QE56" s="82"/>
      <c r="QF56" s="82"/>
      <c r="QG56" s="82"/>
      <c r="QH56" s="82"/>
      <c r="QI56" s="82"/>
      <c r="QJ56" s="82"/>
      <c r="QK56" s="82"/>
      <c r="QL56" s="82"/>
      <c r="QM56" s="82"/>
      <c r="QN56" s="82"/>
      <c r="QO56" s="82"/>
      <c r="QP56" s="82"/>
      <c r="QQ56" s="82"/>
      <c r="QR56" s="82"/>
      <c r="QS56" s="82"/>
      <c r="QT56" s="82"/>
      <c r="QU56" s="82"/>
      <c r="QV56" s="82"/>
      <c r="QW56" s="82"/>
      <c r="QX56" s="82"/>
      <c r="QY56" s="82"/>
      <c r="QZ56" s="82"/>
      <c r="RA56" s="82"/>
      <c r="RB56" s="82"/>
      <c r="RC56" s="82"/>
      <c r="RD56" s="82"/>
      <c r="RE56" s="82"/>
      <c r="RF56" s="82"/>
      <c r="RG56" s="82"/>
      <c r="RH56" s="82"/>
      <c r="RI56" s="82"/>
      <c r="RJ56" s="82"/>
      <c r="RK56" s="82"/>
      <c r="RL56" s="82"/>
      <c r="RM56" s="82"/>
      <c r="RN56" s="82"/>
      <c r="RO56" s="82"/>
      <c r="RP56" s="82"/>
      <c r="RQ56" s="82"/>
      <c r="RR56" s="82"/>
      <c r="RS56" s="82"/>
      <c r="RT56" s="82"/>
      <c r="RU56" s="82"/>
      <c r="RV56" s="82"/>
      <c r="RW56" s="82"/>
      <c r="RX56" s="82"/>
      <c r="RY56" s="82"/>
      <c r="RZ56" s="82"/>
      <c r="SA56" s="82"/>
      <c r="SB56" s="82"/>
      <c r="SC56" s="82"/>
      <c r="SD56" s="82"/>
      <c r="SE56" s="82"/>
      <c r="SF56" s="82"/>
      <c r="SG56" s="82"/>
      <c r="SH56" s="82"/>
      <c r="SI56" s="82"/>
      <c r="SJ56" s="82"/>
      <c r="SK56" s="82"/>
      <c r="SL56" s="82"/>
      <c r="SM56" s="82"/>
      <c r="SN56" s="82"/>
      <c r="SO56" s="82"/>
      <c r="SP56" s="82"/>
      <c r="SQ56" s="82"/>
      <c r="SR56" s="82"/>
      <c r="SS56" s="82"/>
      <c r="ST56" s="82"/>
      <c r="SU56" s="82"/>
      <c r="SV56" s="82"/>
      <c r="SW56" s="82"/>
      <c r="SX56" s="82"/>
      <c r="SY56" s="82"/>
      <c r="SZ56" s="82"/>
      <c r="TA56" s="82"/>
      <c r="TB56" s="82"/>
      <c r="TC56" s="82"/>
      <c r="TD56" s="82"/>
      <c r="TE56" s="82"/>
      <c r="TF56" s="82"/>
      <c r="TG56" s="82"/>
      <c r="TH56" s="82"/>
      <c r="TI56" s="82"/>
      <c r="TJ56" s="82"/>
      <c r="TK56" s="82"/>
      <c r="TL56" s="82"/>
      <c r="TM56" s="82"/>
      <c r="TN56" s="82"/>
      <c r="TO56" s="82"/>
      <c r="TP56" s="82"/>
      <c r="TQ56" s="82"/>
      <c r="TR56" s="82"/>
      <c r="TS56" s="82"/>
      <c r="TT56" s="82"/>
      <c r="TU56" s="82"/>
      <c r="TV56" s="82"/>
      <c r="TW56" s="82"/>
      <c r="TX56" s="82"/>
      <c r="TY56" s="82"/>
      <c r="TZ56" s="82"/>
      <c r="UA56" s="82"/>
      <c r="UB56" s="82"/>
      <c r="UC56" s="82"/>
      <c r="UD56" s="82"/>
      <c r="UE56" s="82"/>
      <c r="UF56" s="82"/>
      <c r="UG56" s="82"/>
      <c r="UH56" s="82"/>
      <c r="UI56" s="82"/>
      <c r="UJ56" s="82"/>
      <c r="UK56" s="82"/>
      <c r="UL56" s="82"/>
      <c r="UM56" s="82"/>
      <c r="UN56" s="82"/>
      <c r="UO56" s="82"/>
      <c r="UP56" s="82"/>
      <c r="UQ56" s="82"/>
      <c r="UR56" s="82"/>
      <c r="US56" s="82"/>
      <c r="UT56" s="82"/>
      <c r="UU56" s="82"/>
      <c r="UV56" s="82"/>
      <c r="UW56" s="82"/>
      <c r="UX56" s="82"/>
      <c r="UY56" s="82"/>
      <c r="UZ56" s="82"/>
      <c r="VA56" s="82"/>
      <c r="VB56" s="82"/>
      <c r="VC56" s="82"/>
      <c r="VD56" s="82"/>
      <c r="VE56" s="82"/>
      <c r="VF56" s="82"/>
      <c r="VG56" s="82"/>
      <c r="VH56" s="82"/>
      <c r="VI56" s="82"/>
      <c r="VJ56" s="82"/>
      <c r="VK56" s="82"/>
      <c r="VL56" s="82"/>
      <c r="VM56" s="82"/>
      <c r="VN56" s="82"/>
      <c r="VO56" s="82"/>
      <c r="VP56" s="82"/>
      <c r="VQ56" s="82"/>
      <c r="VR56" s="82"/>
      <c r="VS56" s="82"/>
      <c r="VT56" s="82"/>
      <c r="VU56" s="82"/>
      <c r="VV56" s="82"/>
      <c r="VW56" s="82"/>
      <c r="VX56" s="82"/>
      <c r="VY56" s="82"/>
      <c r="VZ56" s="82"/>
      <c r="WA56" s="82"/>
      <c r="WB56" s="82"/>
      <c r="WC56" s="82"/>
      <c r="WD56" s="82"/>
      <c r="WE56" s="82"/>
      <c r="WF56" s="82"/>
      <c r="WG56" s="82"/>
    </row>
    <row r="57" spans="1:605">
      <c r="A57" s="79" t="s">
        <v>71</v>
      </c>
      <c r="B57" s="75"/>
      <c r="C57" s="75"/>
      <c r="D57" s="75"/>
      <c r="E57" s="75"/>
      <c r="F57" s="75"/>
      <c r="G57" s="75"/>
      <c r="H57" s="75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  <c r="DU57" s="82"/>
      <c r="DV57" s="82"/>
      <c r="DW57" s="82"/>
      <c r="DX57" s="82"/>
      <c r="DY57" s="82"/>
      <c r="DZ57" s="82"/>
      <c r="EA57" s="82"/>
      <c r="EB57" s="82"/>
      <c r="EC57" s="82"/>
      <c r="ED57" s="82"/>
      <c r="EE57" s="82"/>
      <c r="EF57" s="82"/>
      <c r="EG57" s="82"/>
      <c r="EH57" s="82"/>
      <c r="EI57" s="82"/>
      <c r="EJ57" s="82"/>
      <c r="EK57" s="82"/>
      <c r="EL57" s="82"/>
      <c r="EM57" s="82"/>
      <c r="EN57" s="82"/>
      <c r="EO57" s="82"/>
      <c r="EP57" s="82"/>
      <c r="EQ57" s="82"/>
      <c r="ER57" s="82"/>
      <c r="ES57" s="82"/>
      <c r="ET57" s="82"/>
      <c r="EU57" s="82"/>
      <c r="EV57" s="82"/>
      <c r="EW57" s="82"/>
      <c r="EX57" s="82"/>
      <c r="EY57" s="82"/>
      <c r="EZ57" s="82"/>
      <c r="FA57" s="82"/>
      <c r="FB57" s="82"/>
      <c r="FC57" s="82"/>
      <c r="FD57" s="82"/>
      <c r="FE57" s="82"/>
      <c r="FF57" s="82"/>
      <c r="FG57" s="82"/>
      <c r="FH57" s="82"/>
      <c r="FI57" s="82"/>
      <c r="FJ57" s="82"/>
      <c r="FK57" s="82"/>
      <c r="FL57" s="82"/>
      <c r="FM57" s="82"/>
      <c r="FN57" s="82"/>
      <c r="FO57" s="82"/>
      <c r="FP57" s="82"/>
      <c r="FQ57" s="82"/>
      <c r="FR57" s="82"/>
      <c r="FS57" s="82"/>
      <c r="FT57" s="82"/>
      <c r="FU57" s="82"/>
      <c r="FV57" s="82"/>
      <c r="FW57" s="82"/>
      <c r="FX57" s="82"/>
      <c r="FY57" s="82"/>
      <c r="FZ57" s="82"/>
      <c r="GA57" s="82"/>
      <c r="GB57" s="82"/>
      <c r="GC57" s="82"/>
      <c r="GD57" s="82"/>
      <c r="GE57" s="82"/>
      <c r="GF57" s="82"/>
      <c r="GG57" s="82"/>
      <c r="GH57" s="82"/>
      <c r="GI57" s="82"/>
      <c r="GJ57" s="82"/>
      <c r="GK57" s="82"/>
      <c r="GL57" s="82"/>
      <c r="GM57" s="82"/>
      <c r="GN57" s="82"/>
      <c r="GO57" s="82"/>
      <c r="GP57" s="82"/>
      <c r="GQ57" s="82"/>
      <c r="GR57" s="82"/>
      <c r="GS57" s="82"/>
      <c r="GT57" s="82"/>
      <c r="GU57" s="82"/>
      <c r="GV57" s="82"/>
      <c r="GW57" s="82"/>
      <c r="GX57" s="82"/>
      <c r="GY57" s="82"/>
      <c r="GZ57" s="82"/>
      <c r="HA57" s="82"/>
      <c r="HB57" s="82"/>
      <c r="HC57" s="82"/>
      <c r="HD57" s="82"/>
      <c r="HE57" s="82"/>
      <c r="HF57" s="82"/>
      <c r="HG57" s="82"/>
      <c r="HH57" s="82"/>
      <c r="HI57" s="82"/>
      <c r="HJ57" s="82"/>
      <c r="HK57" s="82"/>
      <c r="HL57" s="82"/>
      <c r="HM57" s="82"/>
      <c r="HN57" s="82"/>
      <c r="HO57" s="82"/>
      <c r="HP57" s="82"/>
      <c r="HQ57" s="82"/>
      <c r="HR57" s="82"/>
      <c r="HS57" s="82"/>
      <c r="HT57" s="82"/>
      <c r="HU57" s="82"/>
      <c r="HV57" s="82"/>
      <c r="HW57" s="82"/>
      <c r="HX57" s="82"/>
      <c r="HY57" s="82"/>
      <c r="HZ57" s="82"/>
      <c r="IA57" s="82"/>
      <c r="IB57" s="82"/>
      <c r="IC57" s="82"/>
      <c r="ID57" s="82"/>
      <c r="IE57" s="82"/>
      <c r="IF57" s="82"/>
      <c r="IG57" s="82"/>
      <c r="IH57" s="82"/>
      <c r="II57" s="82"/>
      <c r="IJ57" s="82"/>
      <c r="IK57" s="82"/>
      <c r="IL57" s="82"/>
      <c r="IM57" s="82"/>
      <c r="IN57" s="82"/>
      <c r="IO57" s="82"/>
      <c r="IP57" s="82"/>
      <c r="IQ57" s="82"/>
      <c r="IR57" s="82"/>
      <c r="IS57" s="82"/>
      <c r="IT57" s="82"/>
      <c r="IU57" s="82"/>
      <c r="IV57" s="82"/>
      <c r="IW57" s="82"/>
      <c r="IX57" s="82"/>
      <c r="IY57" s="82"/>
      <c r="IZ57" s="82"/>
      <c r="JA57" s="82"/>
      <c r="JB57" s="82"/>
      <c r="JC57" s="82"/>
      <c r="JD57" s="82"/>
      <c r="JE57" s="82"/>
      <c r="JF57" s="82"/>
      <c r="JG57" s="82"/>
      <c r="JH57" s="82"/>
      <c r="JI57" s="82"/>
      <c r="JJ57" s="82"/>
      <c r="JK57" s="82"/>
      <c r="JL57" s="82"/>
      <c r="JM57" s="82"/>
      <c r="JN57" s="82"/>
      <c r="JO57" s="82"/>
      <c r="JP57" s="82"/>
      <c r="JQ57" s="82"/>
      <c r="JR57" s="82"/>
      <c r="JS57" s="82"/>
      <c r="JT57" s="82"/>
      <c r="JU57" s="82"/>
      <c r="JV57" s="82"/>
      <c r="JW57" s="82"/>
      <c r="JX57" s="82"/>
      <c r="JY57" s="82"/>
      <c r="JZ57" s="82"/>
      <c r="KA57" s="82"/>
      <c r="KB57" s="82"/>
      <c r="KC57" s="82"/>
      <c r="KD57" s="82"/>
      <c r="KE57" s="82"/>
      <c r="KF57" s="82"/>
      <c r="KG57" s="82"/>
      <c r="KH57" s="82"/>
      <c r="KI57" s="82"/>
      <c r="KJ57" s="82"/>
      <c r="KK57" s="82"/>
      <c r="KL57" s="82"/>
      <c r="KM57" s="82"/>
      <c r="KN57" s="82"/>
      <c r="KO57" s="82"/>
      <c r="KP57" s="82"/>
      <c r="KQ57" s="82"/>
      <c r="KR57" s="82"/>
      <c r="KS57" s="82"/>
      <c r="KT57" s="82"/>
      <c r="KU57" s="82"/>
      <c r="KV57" s="82"/>
      <c r="KW57" s="82"/>
      <c r="KX57" s="82"/>
      <c r="KY57" s="82"/>
      <c r="KZ57" s="82"/>
      <c r="LA57" s="82"/>
      <c r="LB57" s="82"/>
      <c r="LC57" s="82"/>
      <c r="LD57" s="82"/>
      <c r="LE57" s="82"/>
      <c r="LF57" s="82"/>
      <c r="LG57" s="82"/>
      <c r="LH57" s="82"/>
      <c r="LI57" s="82"/>
      <c r="LJ57" s="82"/>
      <c r="LK57" s="82"/>
      <c r="LL57" s="82"/>
      <c r="LM57" s="82"/>
      <c r="LN57" s="82"/>
      <c r="LO57" s="82"/>
      <c r="LP57" s="82"/>
      <c r="LQ57" s="82"/>
      <c r="LR57" s="82"/>
      <c r="LS57" s="82"/>
      <c r="LT57" s="82"/>
      <c r="LU57" s="82"/>
      <c r="LV57" s="82"/>
      <c r="LW57" s="82"/>
      <c r="LX57" s="82"/>
      <c r="LY57" s="82"/>
      <c r="LZ57" s="82"/>
      <c r="MA57" s="82"/>
      <c r="MB57" s="82"/>
      <c r="MC57" s="82"/>
      <c r="MD57" s="82"/>
      <c r="ME57" s="82"/>
      <c r="MF57" s="82"/>
      <c r="MG57" s="82"/>
      <c r="MH57" s="82"/>
      <c r="MI57" s="82"/>
      <c r="MJ57" s="82"/>
      <c r="MK57" s="82"/>
      <c r="ML57" s="82"/>
      <c r="MM57" s="82"/>
      <c r="MN57" s="82"/>
      <c r="MO57" s="82"/>
      <c r="MP57" s="82"/>
      <c r="MQ57" s="82"/>
      <c r="MR57" s="82"/>
      <c r="MS57" s="82"/>
      <c r="MT57" s="82"/>
      <c r="MU57" s="82"/>
      <c r="MV57" s="82"/>
      <c r="MW57" s="82"/>
      <c r="MX57" s="82"/>
      <c r="MY57" s="82"/>
      <c r="MZ57" s="82"/>
      <c r="NA57" s="82"/>
      <c r="NB57" s="82"/>
      <c r="NC57" s="82"/>
      <c r="ND57" s="82"/>
      <c r="NE57" s="82"/>
      <c r="NF57" s="82"/>
      <c r="NG57" s="82"/>
      <c r="NH57" s="82"/>
      <c r="NI57" s="82"/>
      <c r="NJ57" s="82"/>
      <c r="NK57" s="82"/>
      <c r="NL57" s="82"/>
      <c r="NM57" s="82"/>
      <c r="NN57" s="82"/>
      <c r="NO57" s="82"/>
      <c r="NP57" s="82"/>
      <c r="NQ57" s="82"/>
      <c r="NR57" s="82"/>
      <c r="NS57" s="82"/>
      <c r="NT57" s="82"/>
      <c r="NU57" s="82"/>
      <c r="NV57" s="82"/>
      <c r="NW57" s="82"/>
      <c r="NX57" s="82"/>
      <c r="NY57" s="82"/>
      <c r="NZ57" s="82"/>
      <c r="OA57" s="82"/>
      <c r="OB57" s="82"/>
      <c r="OC57" s="82"/>
      <c r="OD57" s="82"/>
      <c r="OE57" s="82"/>
      <c r="OF57" s="82"/>
      <c r="OG57" s="82"/>
      <c r="OH57" s="82"/>
      <c r="OI57" s="82"/>
      <c r="OJ57" s="82"/>
      <c r="OK57" s="82"/>
      <c r="OL57" s="82"/>
      <c r="OM57" s="82"/>
      <c r="ON57" s="82"/>
      <c r="OO57" s="82"/>
      <c r="OP57" s="82"/>
      <c r="OQ57" s="82"/>
      <c r="OR57" s="82"/>
      <c r="OS57" s="82"/>
      <c r="OT57" s="82"/>
      <c r="OU57" s="82"/>
      <c r="OV57" s="82"/>
      <c r="OW57" s="82"/>
      <c r="OX57" s="82"/>
      <c r="OY57" s="82"/>
      <c r="OZ57" s="82"/>
      <c r="PA57" s="82"/>
      <c r="PB57" s="82"/>
      <c r="PC57" s="82"/>
      <c r="PD57" s="82"/>
      <c r="PE57" s="82"/>
      <c r="PF57" s="82"/>
      <c r="PG57" s="82"/>
      <c r="PH57" s="82"/>
      <c r="PI57" s="82"/>
      <c r="PJ57" s="82"/>
      <c r="PK57" s="82"/>
      <c r="PL57" s="82"/>
      <c r="PM57" s="82"/>
      <c r="PN57" s="82"/>
      <c r="PO57" s="82"/>
      <c r="PP57" s="82"/>
      <c r="PQ57" s="82"/>
      <c r="PR57" s="82"/>
      <c r="PS57" s="82"/>
      <c r="PT57" s="82"/>
      <c r="PU57" s="82"/>
      <c r="PV57" s="82"/>
      <c r="PW57" s="82"/>
      <c r="PX57" s="82"/>
      <c r="PY57" s="82"/>
      <c r="PZ57" s="82"/>
      <c r="QA57" s="82"/>
      <c r="QB57" s="82"/>
      <c r="QC57" s="82"/>
      <c r="QD57" s="82"/>
      <c r="QE57" s="82"/>
      <c r="QF57" s="82"/>
      <c r="QG57" s="82"/>
      <c r="QH57" s="82"/>
      <c r="QI57" s="82"/>
      <c r="QJ57" s="82"/>
      <c r="QK57" s="82"/>
      <c r="QL57" s="82"/>
      <c r="QM57" s="82"/>
      <c r="QN57" s="82"/>
      <c r="QO57" s="82"/>
      <c r="QP57" s="82"/>
      <c r="QQ57" s="82"/>
      <c r="QR57" s="82"/>
      <c r="QS57" s="82"/>
      <c r="QT57" s="82"/>
      <c r="QU57" s="82"/>
      <c r="QV57" s="82"/>
      <c r="QW57" s="82"/>
      <c r="QX57" s="82"/>
      <c r="QY57" s="82"/>
      <c r="QZ57" s="82"/>
      <c r="RA57" s="82"/>
      <c r="RB57" s="82"/>
      <c r="RC57" s="82"/>
      <c r="RD57" s="82"/>
      <c r="RE57" s="82"/>
      <c r="RF57" s="82"/>
      <c r="RG57" s="82"/>
      <c r="RH57" s="82"/>
      <c r="RI57" s="82"/>
      <c r="RJ57" s="82"/>
      <c r="RK57" s="82"/>
      <c r="RL57" s="82"/>
      <c r="RM57" s="82"/>
      <c r="RN57" s="82"/>
      <c r="RO57" s="82"/>
      <c r="RP57" s="82"/>
      <c r="RQ57" s="82"/>
      <c r="RR57" s="82"/>
      <c r="RS57" s="82"/>
      <c r="RT57" s="82"/>
      <c r="RU57" s="82"/>
      <c r="RV57" s="82"/>
      <c r="RW57" s="82"/>
      <c r="RX57" s="82"/>
      <c r="RY57" s="82"/>
      <c r="RZ57" s="82"/>
      <c r="SA57" s="82"/>
      <c r="SB57" s="82"/>
      <c r="SC57" s="82"/>
      <c r="SD57" s="82"/>
      <c r="SE57" s="82"/>
      <c r="SF57" s="82"/>
      <c r="SG57" s="82"/>
      <c r="SH57" s="82"/>
      <c r="SI57" s="82"/>
      <c r="SJ57" s="82"/>
      <c r="SK57" s="82"/>
      <c r="SL57" s="82"/>
      <c r="SM57" s="82"/>
      <c r="SN57" s="82"/>
      <c r="SO57" s="82"/>
      <c r="SP57" s="82"/>
      <c r="SQ57" s="82"/>
      <c r="SR57" s="82"/>
      <c r="SS57" s="82"/>
      <c r="ST57" s="82"/>
      <c r="SU57" s="82"/>
      <c r="SV57" s="82"/>
      <c r="SW57" s="82"/>
      <c r="SX57" s="82"/>
      <c r="SY57" s="82"/>
      <c r="SZ57" s="82"/>
      <c r="TA57" s="82"/>
      <c r="TB57" s="82"/>
      <c r="TC57" s="82"/>
      <c r="TD57" s="82"/>
      <c r="TE57" s="82"/>
      <c r="TF57" s="82"/>
      <c r="TG57" s="82"/>
      <c r="TH57" s="82"/>
      <c r="TI57" s="82"/>
      <c r="TJ57" s="82"/>
      <c r="TK57" s="82"/>
      <c r="TL57" s="82"/>
      <c r="TM57" s="82"/>
      <c r="TN57" s="82"/>
      <c r="TO57" s="82"/>
      <c r="TP57" s="82"/>
      <c r="TQ57" s="82"/>
      <c r="TR57" s="82"/>
      <c r="TS57" s="82"/>
      <c r="TT57" s="82"/>
      <c r="TU57" s="82"/>
      <c r="TV57" s="82"/>
      <c r="TW57" s="82"/>
      <c r="TX57" s="82"/>
      <c r="TY57" s="82"/>
      <c r="TZ57" s="82"/>
      <c r="UA57" s="82"/>
      <c r="UB57" s="82"/>
      <c r="UC57" s="82"/>
      <c r="UD57" s="82"/>
      <c r="UE57" s="82"/>
      <c r="UF57" s="82"/>
      <c r="UG57" s="82"/>
      <c r="UH57" s="82"/>
      <c r="UI57" s="82"/>
      <c r="UJ57" s="82"/>
      <c r="UK57" s="82"/>
      <c r="UL57" s="82"/>
      <c r="UM57" s="82"/>
      <c r="UN57" s="82"/>
      <c r="UO57" s="82"/>
      <c r="UP57" s="82"/>
      <c r="UQ57" s="82"/>
      <c r="UR57" s="82"/>
      <c r="US57" s="82"/>
      <c r="UT57" s="82"/>
      <c r="UU57" s="82"/>
      <c r="UV57" s="82"/>
      <c r="UW57" s="82"/>
      <c r="UX57" s="82"/>
      <c r="UY57" s="82"/>
      <c r="UZ57" s="82"/>
      <c r="VA57" s="82"/>
      <c r="VB57" s="82"/>
      <c r="VC57" s="82"/>
      <c r="VD57" s="82"/>
      <c r="VE57" s="82"/>
      <c r="VF57" s="82"/>
      <c r="VG57" s="82"/>
      <c r="VH57" s="82"/>
      <c r="VI57" s="82"/>
      <c r="VJ57" s="82"/>
      <c r="VK57" s="82"/>
      <c r="VL57" s="82"/>
      <c r="VM57" s="82"/>
      <c r="VN57" s="82"/>
      <c r="VO57" s="82"/>
      <c r="VP57" s="82"/>
      <c r="VQ57" s="82"/>
      <c r="VR57" s="82"/>
      <c r="VS57" s="82"/>
      <c r="VT57" s="82"/>
      <c r="VU57" s="82"/>
      <c r="VV57" s="82"/>
      <c r="VW57" s="82"/>
      <c r="VX57" s="82"/>
      <c r="VY57" s="82"/>
      <c r="VZ57" s="82"/>
      <c r="WA57" s="82"/>
      <c r="WB57" s="82"/>
      <c r="WC57" s="82"/>
      <c r="WD57" s="82"/>
      <c r="WE57" s="82"/>
      <c r="WF57" s="82"/>
      <c r="WG57" s="82"/>
    </row>
    <row r="58" spans="1:605">
      <c r="A58" s="79" t="s">
        <v>72</v>
      </c>
      <c r="B58" s="75"/>
      <c r="C58" s="75"/>
      <c r="D58" s="75"/>
      <c r="E58" s="75"/>
      <c r="F58" s="75"/>
      <c r="G58" s="75"/>
      <c r="H58" s="75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  <c r="DU58" s="82"/>
      <c r="DV58" s="82"/>
      <c r="DW58" s="82"/>
      <c r="DX58" s="82"/>
      <c r="DY58" s="82"/>
      <c r="DZ58" s="82"/>
      <c r="EA58" s="82"/>
      <c r="EB58" s="82"/>
      <c r="EC58" s="82"/>
      <c r="ED58" s="82"/>
      <c r="EE58" s="82"/>
      <c r="EF58" s="82"/>
      <c r="EG58" s="82"/>
      <c r="EH58" s="82"/>
      <c r="EI58" s="82"/>
      <c r="EJ58" s="82"/>
      <c r="EK58" s="82"/>
      <c r="EL58" s="82"/>
      <c r="EM58" s="82"/>
      <c r="EN58" s="82"/>
      <c r="EO58" s="82"/>
      <c r="EP58" s="82"/>
      <c r="EQ58" s="82"/>
      <c r="ER58" s="82"/>
      <c r="ES58" s="82"/>
      <c r="ET58" s="82"/>
      <c r="EU58" s="82"/>
      <c r="EV58" s="82"/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  <c r="FH58" s="82"/>
      <c r="FI58" s="82"/>
      <c r="FJ58" s="82"/>
      <c r="FK58" s="82"/>
      <c r="FL58" s="82"/>
      <c r="FM58" s="82"/>
      <c r="FN58" s="82"/>
      <c r="FO58" s="82"/>
      <c r="FP58" s="82"/>
      <c r="FQ58" s="82"/>
      <c r="FR58" s="82"/>
      <c r="FS58" s="82"/>
      <c r="FT58" s="82"/>
      <c r="FU58" s="82"/>
      <c r="FV58" s="82"/>
      <c r="FW58" s="82"/>
      <c r="FX58" s="82"/>
      <c r="FY58" s="82"/>
      <c r="FZ58" s="82"/>
      <c r="GA58" s="82"/>
      <c r="GB58" s="82"/>
      <c r="GC58" s="82"/>
      <c r="GD58" s="82"/>
      <c r="GE58" s="82"/>
      <c r="GF58" s="82"/>
      <c r="GG58" s="82"/>
      <c r="GH58" s="82"/>
      <c r="GI58" s="82"/>
      <c r="GJ58" s="82"/>
      <c r="GK58" s="82"/>
      <c r="GL58" s="82"/>
      <c r="GM58" s="82"/>
      <c r="GN58" s="82"/>
      <c r="GO58" s="82"/>
      <c r="GP58" s="82"/>
      <c r="GQ58" s="82"/>
      <c r="GR58" s="82"/>
      <c r="GS58" s="82"/>
      <c r="GT58" s="82"/>
      <c r="GU58" s="82"/>
      <c r="GV58" s="82"/>
      <c r="GW58" s="82"/>
      <c r="GX58" s="82"/>
      <c r="GY58" s="82"/>
      <c r="GZ58" s="82"/>
      <c r="HA58" s="82"/>
      <c r="HB58" s="82"/>
      <c r="HC58" s="82"/>
      <c r="HD58" s="82"/>
      <c r="HE58" s="82"/>
      <c r="HF58" s="82"/>
      <c r="HG58" s="82"/>
      <c r="HH58" s="82"/>
      <c r="HI58" s="82"/>
      <c r="HJ58" s="82"/>
      <c r="HK58" s="82"/>
      <c r="HL58" s="82"/>
      <c r="HM58" s="82"/>
      <c r="HN58" s="82"/>
      <c r="HO58" s="82"/>
      <c r="HP58" s="82"/>
      <c r="HQ58" s="82"/>
      <c r="HR58" s="82"/>
      <c r="HS58" s="82"/>
      <c r="HT58" s="82"/>
      <c r="HU58" s="82"/>
      <c r="HV58" s="82"/>
      <c r="HW58" s="82"/>
      <c r="HX58" s="82"/>
      <c r="HY58" s="82"/>
      <c r="HZ58" s="82"/>
      <c r="IA58" s="82"/>
      <c r="IB58" s="82"/>
      <c r="IC58" s="82"/>
      <c r="ID58" s="82"/>
      <c r="IE58" s="82"/>
      <c r="IF58" s="82"/>
      <c r="IG58" s="82"/>
      <c r="IH58" s="82"/>
      <c r="II58" s="82"/>
      <c r="IJ58" s="82"/>
      <c r="IK58" s="82"/>
      <c r="IL58" s="82"/>
      <c r="IM58" s="82"/>
      <c r="IN58" s="82"/>
      <c r="IO58" s="82"/>
      <c r="IP58" s="82"/>
      <c r="IQ58" s="82"/>
      <c r="IR58" s="82"/>
      <c r="IS58" s="82"/>
      <c r="IT58" s="82"/>
      <c r="IU58" s="82"/>
      <c r="IV58" s="82"/>
      <c r="IW58" s="82"/>
      <c r="IX58" s="82"/>
      <c r="IY58" s="82"/>
      <c r="IZ58" s="82"/>
      <c r="JA58" s="82"/>
      <c r="JB58" s="82"/>
      <c r="JC58" s="82"/>
      <c r="JD58" s="82"/>
      <c r="JE58" s="82"/>
      <c r="JF58" s="82"/>
      <c r="JG58" s="82"/>
      <c r="JH58" s="82"/>
      <c r="JI58" s="82"/>
      <c r="JJ58" s="82"/>
      <c r="JK58" s="82"/>
      <c r="JL58" s="82"/>
      <c r="JM58" s="82"/>
      <c r="JN58" s="82"/>
      <c r="JO58" s="82"/>
      <c r="JP58" s="82"/>
      <c r="JQ58" s="82"/>
      <c r="JR58" s="82"/>
      <c r="JS58" s="82"/>
      <c r="JT58" s="82"/>
      <c r="JU58" s="82"/>
      <c r="JV58" s="82"/>
      <c r="JW58" s="82"/>
      <c r="JX58" s="82"/>
      <c r="JY58" s="82"/>
      <c r="JZ58" s="82"/>
      <c r="KA58" s="82"/>
      <c r="KB58" s="82"/>
      <c r="KC58" s="82"/>
      <c r="KD58" s="82"/>
      <c r="KE58" s="82"/>
      <c r="KF58" s="82"/>
      <c r="KG58" s="82"/>
      <c r="KH58" s="82"/>
      <c r="KI58" s="82"/>
      <c r="KJ58" s="82"/>
      <c r="KK58" s="82"/>
      <c r="KL58" s="82"/>
      <c r="KM58" s="82"/>
      <c r="KN58" s="82"/>
      <c r="KO58" s="82"/>
      <c r="KP58" s="82"/>
      <c r="KQ58" s="82"/>
      <c r="KR58" s="82"/>
      <c r="KS58" s="82"/>
      <c r="KT58" s="82"/>
      <c r="KU58" s="82"/>
      <c r="KV58" s="82"/>
      <c r="KW58" s="82"/>
      <c r="KX58" s="82"/>
      <c r="KY58" s="82"/>
      <c r="KZ58" s="82"/>
      <c r="LA58" s="82"/>
      <c r="LB58" s="82"/>
      <c r="LC58" s="82"/>
      <c r="LD58" s="82"/>
      <c r="LE58" s="82"/>
      <c r="LF58" s="82"/>
      <c r="LG58" s="82"/>
      <c r="LH58" s="82"/>
      <c r="LI58" s="82"/>
      <c r="LJ58" s="82"/>
      <c r="LK58" s="82"/>
      <c r="LL58" s="82"/>
      <c r="LM58" s="82"/>
      <c r="LN58" s="82"/>
      <c r="LO58" s="82"/>
      <c r="LP58" s="82"/>
      <c r="LQ58" s="82"/>
      <c r="LR58" s="82"/>
      <c r="LS58" s="82"/>
      <c r="LT58" s="82"/>
      <c r="LU58" s="82"/>
      <c r="LV58" s="82"/>
      <c r="LW58" s="82"/>
      <c r="LX58" s="82"/>
      <c r="LY58" s="82"/>
      <c r="LZ58" s="82"/>
      <c r="MA58" s="82"/>
      <c r="MB58" s="82"/>
      <c r="MC58" s="82"/>
      <c r="MD58" s="82"/>
      <c r="ME58" s="82"/>
      <c r="MF58" s="82"/>
      <c r="MG58" s="82"/>
      <c r="MH58" s="82"/>
      <c r="MI58" s="82"/>
      <c r="MJ58" s="82"/>
      <c r="MK58" s="82"/>
      <c r="ML58" s="82"/>
      <c r="MM58" s="82"/>
      <c r="MN58" s="82"/>
      <c r="MO58" s="82"/>
      <c r="MP58" s="82"/>
      <c r="MQ58" s="82"/>
      <c r="MR58" s="82"/>
      <c r="MS58" s="82"/>
      <c r="MT58" s="82"/>
      <c r="MU58" s="82"/>
      <c r="MV58" s="82"/>
      <c r="MW58" s="82"/>
      <c r="MX58" s="82"/>
      <c r="MY58" s="82"/>
      <c r="MZ58" s="82"/>
      <c r="NA58" s="82"/>
      <c r="NB58" s="82"/>
      <c r="NC58" s="82"/>
      <c r="ND58" s="82"/>
      <c r="NE58" s="82"/>
      <c r="NF58" s="82"/>
      <c r="NG58" s="82"/>
      <c r="NH58" s="82"/>
      <c r="NI58" s="82"/>
      <c r="NJ58" s="82"/>
      <c r="NK58" s="82"/>
      <c r="NL58" s="82"/>
      <c r="NM58" s="82"/>
      <c r="NN58" s="82"/>
      <c r="NO58" s="82"/>
      <c r="NP58" s="82"/>
      <c r="NQ58" s="82"/>
      <c r="NR58" s="82"/>
      <c r="NS58" s="82"/>
      <c r="NT58" s="82"/>
      <c r="NU58" s="82"/>
      <c r="NV58" s="82"/>
      <c r="NW58" s="82"/>
      <c r="NX58" s="82"/>
      <c r="NY58" s="82"/>
      <c r="NZ58" s="82"/>
      <c r="OA58" s="82"/>
      <c r="OB58" s="82"/>
      <c r="OC58" s="82"/>
      <c r="OD58" s="82"/>
      <c r="OE58" s="82"/>
      <c r="OF58" s="82"/>
      <c r="OG58" s="82"/>
      <c r="OH58" s="82"/>
      <c r="OI58" s="82"/>
      <c r="OJ58" s="82"/>
      <c r="OK58" s="82"/>
      <c r="OL58" s="82"/>
      <c r="OM58" s="82"/>
      <c r="ON58" s="82"/>
      <c r="OO58" s="82"/>
      <c r="OP58" s="82"/>
      <c r="OQ58" s="82"/>
      <c r="OR58" s="82"/>
      <c r="OS58" s="82"/>
      <c r="OT58" s="82"/>
      <c r="OU58" s="82"/>
      <c r="OV58" s="82"/>
      <c r="OW58" s="82"/>
      <c r="OX58" s="82"/>
      <c r="OY58" s="82"/>
      <c r="OZ58" s="82"/>
      <c r="PA58" s="82"/>
      <c r="PB58" s="82"/>
      <c r="PC58" s="82"/>
      <c r="PD58" s="82"/>
      <c r="PE58" s="82"/>
      <c r="PF58" s="82"/>
      <c r="PG58" s="82"/>
      <c r="PH58" s="82"/>
      <c r="PI58" s="82"/>
      <c r="PJ58" s="82"/>
      <c r="PK58" s="82"/>
      <c r="PL58" s="82"/>
      <c r="PM58" s="82"/>
      <c r="PN58" s="82"/>
      <c r="PO58" s="82"/>
      <c r="PP58" s="82"/>
      <c r="PQ58" s="82"/>
      <c r="PR58" s="82"/>
      <c r="PS58" s="82"/>
      <c r="PT58" s="82"/>
      <c r="PU58" s="82"/>
      <c r="PV58" s="82"/>
      <c r="PW58" s="82"/>
      <c r="PX58" s="82"/>
      <c r="PY58" s="82"/>
      <c r="PZ58" s="82"/>
      <c r="QA58" s="82"/>
      <c r="QB58" s="82"/>
      <c r="QC58" s="82"/>
      <c r="QD58" s="82"/>
      <c r="QE58" s="82"/>
      <c r="QF58" s="82"/>
      <c r="QG58" s="82"/>
      <c r="QH58" s="82"/>
      <c r="QI58" s="82"/>
      <c r="QJ58" s="82"/>
      <c r="QK58" s="82"/>
      <c r="QL58" s="82"/>
      <c r="QM58" s="82"/>
      <c r="QN58" s="82"/>
      <c r="QO58" s="82"/>
      <c r="QP58" s="82"/>
      <c r="QQ58" s="82"/>
      <c r="QR58" s="82"/>
      <c r="QS58" s="82"/>
      <c r="QT58" s="82"/>
      <c r="QU58" s="82"/>
      <c r="QV58" s="82"/>
      <c r="QW58" s="82"/>
      <c r="QX58" s="82"/>
      <c r="QY58" s="82"/>
      <c r="QZ58" s="82"/>
      <c r="RA58" s="82"/>
      <c r="RB58" s="82"/>
      <c r="RC58" s="82"/>
      <c r="RD58" s="82"/>
      <c r="RE58" s="82"/>
      <c r="RF58" s="82"/>
      <c r="RG58" s="82"/>
      <c r="RH58" s="82"/>
      <c r="RI58" s="82"/>
      <c r="RJ58" s="82"/>
      <c r="RK58" s="82"/>
      <c r="RL58" s="82"/>
      <c r="RM58" s="82"/>
      <c r="RN58" s="82"/>
      <c r="RO58" s="82"/>
      <c r="RP58" s="82"/>
      <c r="RQ58" s="82"/>
      <c r="RR58" s="82"/>
      <c r="RS58" s="82"/>
      <c r="RT58" s="82"/>
      <c r="RU58" s="82"/>
      <c r="RV58" s="82"/>
      <c r="RW58" s="82"/>
      <c r="RX58" s="82"/>
      <c r="RY58" s="82"/>
      <c r="RZ58" s="82"/>
      <c r="SA58" s="82"/>
      <c r="SB58" s="82"/>
      <c r="SC58" s="82"/>
      <c r="SD58" s="82"/>
      <c r="SE58" s="82"/>
      <c r="SF58" s="82"/>
      <c r="SG58" s="82"/>
      <c r="SH58" s="82"/>
      <c r="SI58" s="82"/>
      <c r="SJ58" s="82"/>
      <c r="SK58" s="82"/>
      <c r="SL58" s="82"/>
      <c r="SM58" s="82"/>
      <c r="SN58" s="82"/>
      <c r="SO58" s="82"/>
      <c r="SP58" s="82"/>
      <c r="SQ58" s="82"/>
      <c r="SR58" s="82"/>
      <c r="SS58" s="82"/>
      <c r="ST58" s="82"/>
      <c r="SU58" s="82"/>
      <c r="SV58" s="82"/>
      <c r="SW58" s="82"/>
      <c r="SX58" s="82"/>
      <c r="SY58" s="82"/>
      <c r="SZ58" s="82"/>
      <c r="TA58" s="82"/>
      <c r="TB58" s="82"/>
      <c r="TC58" s="82"/>
      <c r="TD58" s="82"/>
      <c r="TE58" s="82"/>
      <c r="TF58" s="82"/>
      <c r="TG58" s="82"/>
      <c r="TH58" s="82"/>
      <c r="TI58" s="82"/>
      <c r="TJ58" s="82"/>
      <c r="TK58" s="82"/>
      <c r="TL58" s="82"/>
      <c r="TM58" s="82"/>
      <c r="TN58" s="82"/>
      <c r="TO58" s="82"/>
      <c r="TP58" s="82"/>
      <c r="TQ58" s="82"/>
      <c r="TR58" s="82"/>
      <c r="TS58" s="82"/>
      <c r="TT58" s="82"/>
      <c r="TU58" s="82"/>
      <c r="TV58" s="82"/>
      <c r="TW58" s="82"/>
      <c r="TX58" s="82"/>
      <c r="TY58" s="82"/>
      <c r="TZ58" s="82"/>
      <c r="UA58" s="82"/>
      <c r="UB58" s="82"/>
      <c r="UC58" s="82"/>
      <c r="UD58" s="82"/>
      <c r="UE58" s="82"/>
      <c r="UF58" s="82"/>
      <c r="UG58" s="82"/>
      <c r="UH58" s="82"/>
      <c r="UI58" s="82"/>
      <c r="UJ58" s="82"/>
      <c r="UK58" s="82"/>
      <c r="UL58" s="82"/>
      <c r="UM58" s="82"/>
      <c r="UN58" s="82"/>
      <c r="UO58" s="82"/>
      <c r="UP58" s="82"/>
      <c r="UQ58" s="82"/>
      <c r="UR58" s="82"/>
      <c r="US58" s="82"/>
      <c r="UT58" s="82"/>
      <c r="UU58" s="82"/>
      <c r="UV58" s="82"/>
      <c r="UW58" s="82"/>
      <c r="UX58" s="82"/>
      <c r="UY58" s="82"/>
      <c r="UZ58" s="82"/>
      <c r="VA58" s="82"/>
      <c r="VB58" s="82"/>
      <c r="VC58" s="82"/>
      <c r="VD58" s="82"/>
      <c r="VE58" s="82"/>
      <c r="VF58" s="82"/>
      <c r="VG58" s="82"/>
      <c r="VH58" s="82"/>
      <c r="VI58" s="82"/>
      <c r="VJ58" s="82"/>
      <c r="VK58" s="82"/>
      <c r="VL58" s="82"/>
      <c r="VM58" s="82"/>
      <c r="VN58" s="82"/>
      <c r="VO58" s="82"/>
      <c r="VP58" s="82"/>
      <c r="VQ58" s="82"/>
      <c r="VR58" s="82"/>
      <c r="VS58" s="82"/>
      <c r="VT58" s="82"/>
      <c r="VU58" s="82"/>
      <c r="VV58" s="82"/>
      <c r="VW58" s="82"/>
      <c r="VX58" s="82"/>
      <c r="VY58" s="82"/>
      <c r="VZ58" s="82"/>
      <c r="WA58" s="82"/>
      <c r="WB58" s="82"/>
      <c r="WC58" s="82"/>
      <c r="WD58" s="82"/>
      <c r="WE58" s="82"/>
      <c r="WF58" s="82"/>
      <c r="WG58" s="82"/>
    </row>
    <row r="59" spans="1:605">
      <c r="A59" s="80" t="s">
        <v>73</v>
      </c>
      <c r="B59" s="75"/>
      <c r="C59" s="75"/>
      <c r="D59" s="75"/>
      <c r="E59" s="75"/>
      <c r="F59" s="75"/>
      <c r="G59" s="75"/>
      <c r="H59" s="75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  <c r="DH59" s="82"/>
      <c r="DI59" s="82"/>
      <c r="DJ59" s="82"/>
      <c r="DK59" s="82"/>
      <c r="DL59" s="82"/>
      <c r="DM59" s="82"/>
      <c r="DN59" s="82"/>
      <c r="DO59" s="82"/>
      <c r="DP59" s="82"/>
      <c r="DQ59" s="82"/>
      <c r="DR59" s="82"/>
      <c r="DS59" s="82"/>
      <c r="DT59" s="82"/>
      <c r="DU59" s="82"/>
      <c r="DV59" s="82"/>
      <c r="DW59" s="82"/>
      <c r="DX59" s="82"/>
      <c r="DY59" s="82"/>
      <c r="DZ59" s="82"/>
      <c r="EA59" s="82"/>
      <c r="EB59" s="82"/>
      <c r="EC59" s="82"/>
      <c r="ED59" s="82"/>
      <c r="EE59" s="82"/>
      <c r="EF59" s="82"/>
      <c r="EG59" s="82"/>
      <c r="EH59" s="82"/>
      <c r="EI59" s="82"/>
      <c r="EJ59" s="82"/>
      <c r="EK59" s="82"/>
      <c r="EL59" s="82"/>
      <c r="EM59" s="82"/>
      <c r="EN59" s="82"/>
      <c r="EO59" s="82"/>
      <c r="EP59" s="82"/>
      <c r="EQ59" s="82"/>
      <c r="ER59" s="82"/>
      <c r="ES59" s="82"/>
      <c r="ET59" s="82"/>
      <c r="EU59" s="82"/>
      <c r="EV59" s="82"/>
      <c r="EW59" s="82"/>
      <c r="EX59" s="82"/>
      <c r="EY59" s="82"/>
      <c r="EZ59" s="82"/>
      <c r="FA59" s="82"/>
      <c r="FB59" s="82"/>
      <c r="FC59" s="82"/>
      <c r="FD59" s="82"/>
      <c r="FE59" s="82"/>
      <c r="FF59" s="82"/>
      <c r="FG59" s="82"/>
      <c r="FH59" s="82"/>
      <c r="FI59" s="82"/>
      <c r="FJ59" s="82"/>
      <c r="FK59" s="82"/>
      <c r="FL59" s="82"/>
      <c r="FM59" s="82"/>
      <c r="FN59" s="82"/>
      <c r="FO59" s="82"/>
      <c r="FP59" s="82"/>
      <c r="FQ59" s="82"/>
      <c r="FR59" s="82"/>
      <c r="FS59" s="82"/>
      <c r="FT59" s="82"/>
      <c r="FU59" s="82"/>
      <c r="FV59" s="82"/>
      <c r="FW59" s="82"/>
      <c r="FX59" s="82"/>
      <c r="FY59" s="82"/>
      <c r="FZ59" s="82"/>
      <c r="GA59" s="82"/>
      <c r="GB59" s="82"/>
      <c r="GC59" s="82"/>
      <c r="GD59" s="82"/>
      <c r="GE59" s="82"/>
      <c r="GF59" s="82"/>
      <c r="GG59" s="82"/>
      <c r="GH59" s="82"/>
      <c r="GI59" s="82"/>
      <c r="GJ59" s="82"/>
      <c r="GK59" s="82"/>
      <c r="GL59" s="82"/>
      <c r="GM59" s="82"/>
      <c r="GN59" s="82"/>
      <c r="GO59" s="82"/>
      <c r="GP59" s="82"/>
      <c r="GQ59" s="82"/>
      <c r="GR59" s="82"/>
      <c r="GS59" s="82"/>
      <c r="GT59" s="82"/>
      <c r="GU59" s="82"/>
      <c r="GV59" s="82"/>
      <c r="GW59" s="82"/>
      <c r="GX59" s="82"/>
      <c r="GY59" s="82"/>
      <c r="GZ59" s="82"/>
      <c r="HA59" s="82"/>
      <c r="HB59" s="82"/>
      <c r="HC59" s="82"/>
      <c r="HD59" s="82"/>
      <c r="HE59" s="82"/>
      <c r="HF59" s="82"/>
      <c r="HG59" s="82"/>
      <c r="HH59" s="82"/>
      <c r="HI59" s="82"/>
      <c r="HJ59" s="82"/>
      <c r="HK59" s="82"/>
      <c r="HL59" s="82"/>
      <c r="HM59" s="82"/>
      <c r="HN59" s="82"/>
      <c r="HO59" s="82"/>
      <c r="HP59" s="82"/>
      <c r="HQ59" s="82"/>
      <c r="HR59" s="82"/>
      <c r="HS59" s="82"/>
      <c r="HT59" s="82"/>
      <c r="HU59" s="82"/>
      <c r="HV59" s="82"/>
      <c r="HW59" s="82"/>
      <c r="HX59" s="82"/>
      <c r="HY59" s="82"/>
      <c r="HZ59" s="82"/>
      <c r="IA59" s="82"/>
      <c r="IB59" s="82"/>
      <c r="IC59" s="82"/>
      <c r="ID59" s="82"/>
      <c r="IE59" s="82"/>
      <c r="IF59" s="82"/>
      <c r="IG59" s="82"/>
      <c r="IH59" s="82"/>
      <c r="II59" s="82"/>
      <c r="IJ59" s="82"/>
      <c r="IK59" s="82"/>
      <c r="IL59" s="82"/>
      <c r="IM59" s="82"/>
      <c r="IN59" s="82"/>
      <c r="IO59" s="82"/>
      <c r="IP59" s="82"/>
      <c r="IQ59" s="82"/>
      <c r="IR59" s="82"/>
      <c r="IS59" s="82"/>
      <c r="IT59" s="82"/>
      <c r="IU59" s="82"/>
      <c r="IV59" s="82"/>
      <c r="IW59" s="82"/>
      <c r="IX59" s="82"/>
      <c r="IY59" s="82"/>
      <c r="IZ59" s="82"/>
      <c r="JA59" s="82"/>
      <c r="JB59" s="82"/>
      <c r="JC59" s="82"/>
      <c r="JD59" s="82"/>
      <c r="JE59" s="82"/>
      <c r="JF59" s="82"/>
      <c r="JG59" s="82"/>
      <c r="JH59" s="82"/>
      <c r="JI59" s="82"/>
      <c r="JJ59" s="82"/>
      <c r="JK59" s="82"/>
      <c r="JL59" s="82"/>
      <c r="JM59" s="82"/>
      <c r="JN59" s="82"/>
      <c r="JO59" s="82"/>
      <c r="JP59" s="82"/>
      <c r="JQ59" s="82"/>
      <c r="JR59" s="82"/>
      <c r="JS59" s="82"/>
      <c r="JT59" s="82"/>
      <c r="JU59" s="82"/>
      <c r="JV59" s="82"/>
      <c r="JW59" s="82"/>
      <c r="JX59" s="82"/>
      <c r="JY59" s="82"/>
      <c r="JZ59" s="82"/>
      <c r="KA59" s="82"/>
      <c r="KB59" s="82"/>
      <c r="KC59" s="82"/>
      <c r="KD59" s="82"/>
      <c r="KE59" s="82"/>
      <c r="KF59" s="82"/>
      <c r="KG59" s="82"/>
      <c r="KH59" s="82"/>
      <c r="KI59" s="82"/>
      <c r="KJ59" s="82"/>
      <c r="KK59" s="82"/>
      <c r="KL59" s="82"/>
      <c r="KM59" s="82"/>
      <c r="KN59" s="82"/>
      <c r="KO59" s="82"/>
      <c r="KP59" s="82"/>
      <c r="KQ59" s="82"/>
      <c r="KR59" s="82"/>
      <c r="KS59" s="82"/>
      <c r="KT59" s="82"/>
      <c r="KU59" s="82"/>
      <c r="KV59" s="82"/>
      <c r="KW59" s="82"/>
      <c r="KX59" s="82"/>
      <c r="KY59" s="82"/>
      <c r="KZ59" s="82"/>
      <c r="LA59" s="82"/>
      <c r="LB59" s="82"/>
      <c r="LC59" s="82"/>
      <c r="LD59" s="82"/>
      <c r="LE59" s="82"/>
      <c r="LF59" s="82"/>
      <c r="LG59" s="82"/>
      <c r="LH59" s="82"/>
      <c r="LI59" s="82"/>
      <c r="LJ59" s="82"/>
      <c r="LK59" s="82"/>
      <c r="LL59" s="82"/>
      <c r="LM59" s="82"/>
      <c r="LN59" s="82"/>
      <c r="LO59" s="82"/>
      <c r="LP59" s="82"/>
      <c r="LQ59" s="82"/>
      <c r="LR59" s="82"/>
      <c r="LS59" s="82"/>
      <c r="LT59" s="82"/>
      <c r="LU59" s="82"/>
      <c r="LV59" s="82"/>
      <c r="LW59" s="82"/>
      <c r="LX59" s="82"/>
      <c r="LY59" s="82"/>
      <c r="LZ59" s="82"/>
      <c r="MA59" s="82"/>
      <c r="MB59" s="82"/>
      <c r="MC59" s="82"/>
      <c r="MD59" s="82"/>
      <c r="ME59" s="82"/>
      <c r="MF59" s="82"/>
      <c r="MG59" s="82"/>
      <c r="MH59" s="82"/>
      <c r="MI59" s="82"/>
      <c r="MJ59" s="82"/>
      <c r="MK59" s="82"/>
      <c r="ML59" s="82"/>
      <c r="MM59" s="82"/>
      <c r="MN59" s="82"/>
      <c r="MO59" s="82"/>
      <c r="MP59" s="82"/>
      <c r="MQ59" s="82"/>
      <c r="MR59" s="82"/>
      <c r="MS59" s="82"/>
      <c r="MT59" s="82"/>
      <c r="MU59" s="82"/>
      <c r="MV59" s="82"/>
      <c r="MW59" s="82"/>
      <c r="MX59" s="82"/>
      <c r="MY59" s="82"/>
      <c r="MZ59" s="82"/>
      <c r="NA59" s="82"/>
      <c r="NB59" s="82"/>
      <c r="NC59" s="82"/>
      <c r="ND59" s="82"/>
      <c r="NE59" s="82"/>
      <c r="NF59" s="82"/>
      <c r="NG59" s="82"/>
      <c r="NH59" s="82"/>
      <c r="NI59" s="82"/>
      <c r="NJ59" s="82"/>
      <c r="NK59" s="82"/>
      <c r="NL59" s="82"/>
      <c r="NM59" s="82"/>
      <c r="NN59" s="82"/>
      <c r="NO59" s="82"/>
      <c r="NP59" s="82"/>
      <c r="NQ59" s="82"/>
      <c r="NR59" s="82"/>
      <c r="NS59" s="82"/>
      <c r="NT59" s="82"/>
      <c r="NU59" s="82"/>
      <c r="NV59" s="82"/>
      <c r="NW59" s="82"/>
      <c r="NX59" s="82"/>
      <c r="NY59" s="82"/>
      <c r="NZ59" s="82"/>
      <c r="OA59" s="82"/>
      <c r="OB59" s="82"/>
      <c r="OC59" s="82"/>
      <c r="OD59" s="82"/>
      <c r="OE59" s="82"/>
      <c r="OF59" s="82"/>
      <c r="OG59" s="82"/>
      <c r="OH59" s="82"/>
      <c r="OI59" s="82"/>
      <c r="OJ59" s="82"/>
      <c r="OK59" s="82"/>
      <c r="OL59" s="82"/>
      <c r="OM59" s="82"/>
      <c r="ON59" s="82"/>
      <c r="OO59" s="82"/>
      <c r="OP59" s="82"/>
      <c r="OQ59" s="82"/>
      <c r="OR59" s="82"/>
      <c r="OS59" s="82"/>
      <c r="OT59" s="82"/>
      <c r="OU59" s="82"/>
      <c r="OV59" s="82"/>
      <c r="OW59" s="82"/>
      <c r="OX59" s="82"/>
      <c r="OY59" s="82"/>
      <c r="OZ59" s="82"/>
      <c r="PA59" s="82"/>
      <c r="PB59" s="82"/>
      <c r="PC59" s="82"/>
      <c r="PD59" s="82"/>
      <c r="PE59" s="82"/>
      <c r="PF59" s="82"/>
      <c r="PG59" s="82"/>
      <c r="PH59" s="82"/>
      <c r="PI59" s="82"/>
      <c r="PJ59" s="82"/>
      <c r="PK59" s="82"/>
      <c r="PL59" s="82"/>
      <c r="PM59" s="82"/>
      <c r="PN59" s="82"/>
      <c r="PO59" s="82"/>
      <c r="PP59" s="82"/>
      <c r="PQ59" s="82"/>
      <c r="PR59" s="82"/>
      <c r="PS59" s="82"/>
      <c r="PT59" s="82"/>
      <c r="PU59" s="82"/>
      <c r="PV59" s="82"/>
      <c r="PW59" s="82"/>
      <c r="PX59" s="82"/>
      <c r="PY59" s="82"/>
      <c r="PZ59" s="82"/>
      <c r="QA59" s="82"/>
      <c r="QB59" s="82"/>
      <c r="QC59" s="82"/>
      <c r="QD59" s="82"/>
      <c r="QE59" s="82"/>
      <c r="QF59" s="82"/>
      <c r="QG59" s="82"/>
      <c r="QH59" s="82"/>
      <c r="QI59" s="82"/>
      <c r="QJ59" s="82"/>
      <c r="QK59" s="82"/>
      <c r="QL59" s="82"/>
      <c r="QM59" s="82"/>
      <c r="QN59" s="82"/>
      <c r="QO59" s="82"/>
      <c r="QP59" s="82"/>
      <c r="QQ59" s="82"/>
      <c r="QR59" s="82"/>
      <c r="QS59" s="82"/>
      <c r="QT59" s="82"/>
      <c r="QU59" s="82"/>
      <c r="QV59" s="82"/>
      <c r="QW59" s="82"/>
      <c r="QX59" s="82"/>
      <c r="QY59" s="82"/>
      <c r="QZ59" s="82"/>
      <c r="RA59" s="82"/>
      <c r="RB59" s="82"/>
      <c r="RC59" s="82"/>
      <c r="RD59" s="82"/>
      <c r="RE59" s="82"/>
      <c r="RF59" s="82"/>
      <c r="RG59" s="82"/>
      <c r="RH59" s="82"/>
      <c r="RI59" s="82"/>
      <c r="RJ59" s="82"/>
      <c r="RK59" s="82"/>
      <c r="RL59" s="82"/>
      <c r="RM59" s="82"/>
      <c r="RN59" s="82"/>
      <c r="RO59" s="82"/>
      <c r="RP59" s="82"/>
      <c r="RQ59" s="82"/>
      <c r="RR59" s="82"/>
      <c r="RS59" s="82"/>
      <c r="RT59" s="82"/>
      <c r="RU59" s="82"/>
      <c r="RV59" s="82"/>
      <c r="RW59" s="82"/>
      <c r="RX59" s="82"/>
      <c r="RY59" s="82"/>
      <c r="RZ59" s="82"/>
      <c r="SA59" s="82"/>
      <c r="SB59" s="82"/>
      <c r="SC59" s="82"/>
      <c r="SD59" s="82"/>
      <c r="SE59" s="82"/>
      <c r="SF59" s="82"/>
      <c r="SG59" s="82"/>
      <c r="SH59" s="82"/>
      <c r="SI59" s="82"/>
      <c r="SJ59" s="82"/>
      <c r="SK59" s="82"/>
      <c r="SL59" s="82"/>
      <c r="SM59" s="82"/>
      <c r="SN59" s="82"/>
      <c r="SO59" s="82"/>
      <c r="SP59" s="82"/>
      <c r="SQ59" s="82"/>
      <c r="SR59" s="82"/>
      <c r="SS59" s="82"/>
      <c r="ST59" s="82"/>
      <c r="SU59" s="82"/>
      <c r="SV59" s="82"/>
      <c r="SW59" s="82"/>
      <c r="SX59" s="82"/>
      <c r="SY59" s="82"/>
      <c r="SZ59" s="82"/>
      <c r="TA59" s="82"/>
      <c r="TB59" s="82"/>
      <c r="TC59" s="82"/>
      <c r="TD59" s="82"/>
      <c r="TE59" s="82"/>
      <c r="TF59" s="82"/>
      <c r="TG59" s="82"/>
      <c r="TH59" s="82"/>
      <c r="TI59" s="82"/>
      <c r="TJ59" s="82"/>
      <c r="TK59" s="82"/>
      <c r="TL59" s="82"/>
      <c r="TM59" s="82"/>
      <c r="TN59" s="82"/>
      <c r="TO59" s="82"/>
      <c r="TP59" s="82"/>
      <c r="TQ59" s="82"/>
      <c r="TR59" s="82"/>
      <c r="TS59" s="82"/>
      <c r="TT59" s="82"/>
      <c r="TU59" s="82"/>
      <c r="TV59" s="82"/>
      <c r="TW59" s="82"/>
      <c r="TX59" s="82"/>
      <c r="TY59" s="82"/>
      <c r="TZ59" s="82"/>
      <c r="UA59" s="82"/>
      <c r="UB59" s="82"/>
      <c r="UC59" s="82"/>
      <c r="UD59" s="82"/>
      <c r="UE59" s="82"/>
      <c r="UF59" s="82"/>
      <c r="UG59" s="82"/>
      <c r="UH59" s="82"/>
      <c r="UI59" s="82"/>
      <c r="UJ59" s="82"/>
      <c r="UK59" s="82"/>
      <c r="UL59" s="82"/>
      <c r="UM59" s="82"/>
      <c r="UN59" s="82"/>
      <c r="UO59" s="82"/>
      <c r="UP59" s="82"/>
      <c r="UQ59" s="82"/>
      <c r="UR59" s="82"/>
      <c r="US59" s="82"/>
      <c r="UT59" s="82"/>
      <c r="UU59" s="82"/>
      <c r="UV59" s="82"/>
      <c r="UW59" s="82"/>
      <c r="UX59" s="82"/>
      <c r="UY59" s="82"/>
      <c r="UZ59" s="82"/>
      <c r="VA59" s="82"/>
      <c r="VB59" s="82"/>
      <c r="VC59" s="82"/>
      <c r="VD59" s="82"/>
      <c r="VE59" s="82"/>
      <c r="VF59" s="82"/>
      <c r="VG59" s="82"/>
      <c r="VH59" s="82"/>
      <c r="VI59" s="82"/>
      <c r="VJ59" s="82"/>
      <c r="VK59" s="82"/>
      <c r="VL59" s="82"/>
      <c r="VM59" s="82"/>
      <c r="VN59" s="82"/>
      <c r="VO59" s="82"/>
      <c r="VP59" s="82"/>
      <c r="VQ59" s="82"/>
      <c r="VR59" s="82"/>
      <c r="VS59" s="82"/>
      <c r="VT59" s="82"/>
      <c r="VU59" s="82"/>
      <c r="VV59" s="82"/>
      <c r="VW59" s="82"/>
      <c r="VX59" s="82"/>
      <c r="VY59" s="82"/>
      <c r="VZ59" s="82"/>
      <c r="WA59" s="82"/>
      <c r="WB59" s="82"/>
      <c r="WC59" s="82"/>
      <c r="WD59" s="82"/>
      <c r="WE59" s="82"/>
      <c r="WF59" s="82"/>
      <c r="WG59" s="82"/>
    </row>
    <row r="60" spans="1:605">
      <c r="A60" s="79" t="s">
        <v>74</v>
      </c>
      <c r="B60" s="75"/>
      <c r="C60" s="75"/>
      <c r="D60" s="75"/>
      <c r="E60" s="75"/>
      <c r="F60" s="75"/>
      <c r="G60" s="75"/>
      <c r="H60" s="75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2"/>
      <c r="DT60" s="82"/>
      <c r="DU60" s="82"/>
      <c r="DV60" s="82"/>
      <c r="DW60" s="82"/>
      <c r="DX60" s="82"/>
      <c r="DY60" s="82"/>
      <c r="DZ60" s="82"/>
      <c r="EA60" s="82"/>
      <c r="EB60" s="82"/>
      <c r="EC60" s="82"/>
      <c r="ED60" s="82"/>
      <c r="EE60" s="82"/>
      <c r="EF60" s="82"/>
      <c r="EG60" s="82"/>
      <c r="EH60" s="82"/>
      <c r="EI60" s="82"/>
      <c r="EJ60" s="82"/>
      <c r="EK60" s="82"/>
      <c r="EL60" s="82"/>
      <c r="EM60" s="82"/>
      <c r="EN60" s="82"/>
      <c r="EO60" s="82"/>
      <c r="EP60" s="82"/>
      <c r="EQ60" s="82"/>
      <c r="ER60" s="82"/>
      <c r="ES60" s="82"/>
      <c r="ET60" s="82"/>
      <c r="EU60" s="82"/>
      <c r="EV60" s="82"/>
      <c r="EW60" s="82"/>
      <c r="EX60" s="82"/>
      <c r="EY60" s="82"/>
      <c r="EZ60" s="82"/>
      <c r="FA60" s="82"/>
      <c r="FB60" s="82"/>
      <c r="FC60" s="82"/>
      <c r="FD60" s="82"/>
      <c r="FE60" s="82"/>
      <c r="FF60" s="82"/>
      <c r="FG60" s="82"/>
      <c r="FH60" s="82"/>
      <c r="FI60" s="82"/>
      <c r="FJ60" s="82"/>
      <c r="FK60" s="82"/>
      <c r="FL60" s="82"/>
      <c r="FM60" s="82"/>
      <c r="FN60" s="82"/>
      <c r="FO60" s="82"/>
      <c r="FP60" s="82"/>
      <c r="FQ60" s="82"/>
      <c r="FR60" s="82"/>
      <c r="FS60" s="82"/>
      <c r="FT60" s="82"/>
      <c r="FU60" s="82"/>
      <c r="FV60" s="82"/>
      <c r="FW60" s="82"/>
      <c r="FX60" s="82"/>
      <c r="FY60" s="82"/>
      <c r="FZ60" s="82"/>
      <c r="GA60" s="82"/>
      <c r="GB60" s="82"/>
      <c r="GC60" s="82"/>
      <c r="GD60" s="82"/>
      <c r="GE60" s="82"/>
      <c r="GF60" s="82"/>
      <c r="GG60" s="82"/>
      <c r="GH60" s="82"/>
      <c r="GI60" s="82"/>
      <c r="GJ60" s="82"/>
      <c r="GK60" s="82"/>
      <c r="GL60" s="82"/>
      <c r="GM60" s="82"/>
      <c r="GN60" s="82"/>
      <c r="GO60" s="82"/>
      <c r="GP60" s="82"/>
      <c r="GQ60" s="82"/>
      <c r="GR60" s="82"/>
      <c r="GS60" s="82"/>
      <c r="GT60" s="82"/>
      <c r="GU60" s="82"/>
      <c r="GV60" s="82"/>
      <c r="GW60" s="82"/>
      <c r="GX60" s="82"/>
      <c r="GY60" s="82"/>
      <c r="GZ60" s="82"/>
      <c r="HA60" s="82"/>
      <c r="HB60" s="82"/>
      <c r="HC60" s="82"/>
      <c r="HD60" s="82"/>
      <c r="HE60" s="82"/>
      <c r="HF60" s="82"/>
      <c r="HG60" s="82"/>
      <c r="HH60" s="82"/>
      <c r="HI60" s="82"/>
      <c r="HJ60" s="82"/>
      <c r="HK60" s="82"/>
      <c r="HL60" s="82"/>
      <c r="HM60" s="82"/>
      <c r="HN60" s="82"/>
      <c r="HO60" s="82"/>
      <c r="HP60" s="82"/>
      <c r="HQ60" s="82"/>
      <c r="HR60" s="82"/>
      <c r="HS60" s="82"/>
      <c r="HT60" s="82"/>
      <c r="HU60" s="82"/>
      <c r="HV60" s="82"/>
      <c r="HW60" s="82"/>
      <c r="HX60" s="82"/>
      <c r="HY60" s="82"/>
      <c r="HZ60" s="82"/>
      <c r="IA60" s="82"/>
      <c r="IB60" s="82"/>
      <c r="IC60" s="82"/>
      <c r="ID60" s="82"/>
      <c r="IE60" s="82"/>
      <c r="IF60" s="82"/>
      <c r="IG60" s="82"/>
      <c r="IH60" s="82"/>
      <c r="II60" s="82"/>
      <c r="IJ60" s="82"/>
      <c r="IK60" s="82"/>
      <c r="IL60" s="82"/>
      <c r="IM60" s="82"/>
      <c r="IN60" s="82"/>
      <c r="IO60" s="82"/>
      <c r="IP60" s="82"/>
      <c r="IQ60" s="82"/>
      <c r="IR60" s="82"/>
      <c r="IS60" s="82"/>
      <c r="IT60" s="82"/>
      <c r="IU60" s="82"/>
      <c r="IV60" s="82"/>
      <c r="IW60" s="82"/>
      <c r="IX60" s="82"/>
      <c r="IY60" s="82"/>
      <c r="IZ60" s="82"/>
      <c r="JA60" s="82"/>
      <c r="JB60" s="82"/>
      <c r="JC60" s="82"/>
      <c r="JD60" s="82"/>
      <c r="JE60" s="82"/>
      <c r="JF60" s="82"/>
      <c r="JG60" s="82"/>
      <c r="JH60" s="82"/>
      <c r="JI60" s="82"/>
      <c r="JJ60" s="82"/>
      <c r="JK60" s="82"/>
      <c r="JL60" s="82"/>
      <c r="JM60" s="82"/>
      <c r="JN60" s="82"/>
      <c r="JO60" s="82"/>
      <c r="JP60" s="82"/>
      <c r="JQ60" s="82"/>
      <c r="JR60" s="82"/>
      <c r="JS60" s="82"/>
      <c r="JT60" s="82"/>
      <c r="JU60" s="82"/>
      <c r="JV60" s="82"/>
      <c r="JW60" s="82"/>
      <c r="JX60" s="82"/>
      <c r="JY60" s="82"/>
      <c r="JZ60" s="82"/>
      <c r="KA60" s="82"/>
      <c r="KB60" s="82"/>
      <c r="KC60" s="82"/>
      <c r="KD60" s="82"/>
      <c r="KE60" s="82"/>
      <c r="KF60" s="82"/>
      <c r="KG60" s="82"/>
      <c r="KH60" s="82"/>
      <c r="KI60" s="82"/>
      <c r="KJ60" s="82"/>
      <c r="KK60" s="82"/>
      <c r="KL60" s="82"/>
      <c r="KM60" s="82"/>
      <c r="KN60" s="82"/>
      <c r="KO60" s="82"/>
      <c r="KP60" s="82"/>
      <c r="KQ60" s="82"/>
      <c r="KR60" s="82"/>
      <c r="KS60" s="82"/>
      <c r="KT60" s="82"/>
      <c r="KU60" s="82"/>
      <c r="KV60" s="82"/>
      <c r="KW60" s="82"/>
      <c r="KX60" s="82"/>
      <c r="KY60" s="82"/>
      <c r="KZ60" s="82"/>
      <c r="LA60" s="82"/>
      <c r="LB60" s="82"/>
      <c r="LC60" s="82"/>
      <c r="LD60" s="82"/>
      <c r="LE60" s="82"/>
      <c r="LF60" s="82"/>
      <c r="LG60" s="82"/>
      <c r="LH60" s="82"/>
      <c r="LI60" s="82"/>
      <c r="LJ60" s="82"/>
      <c r="LK60" s="82"/>
      <c r="LL60" s="82"/>
      <c r="LM60" s="82"/>
      <c r="LN60" s="82"/>
      <c r="LO60" s="82"/>
      <c r="LP60" s="82"/>
      <c r="LQ60" s="82"/>
      <c r="LR60" s="82"/>
      <c r="LS60" s="82"/>
      <c r="LT60" s="82"/>
      <c r="LU60" s="82"/>
      <c r="LV60" s="82"/>
      <c r="LW60" s="82"/>
      <c r="LX60" s="82"/>
      <c r="LY60" s="82"/>
      <c r="LZ60" s="82"/>
      <c r="MA60" s="82"/>
      <c r="MB60" s="82"/>
      <c r="MC60" s="82"/>
      <c r="MD60" s="82"/>
      <c r="ME60" s="82"/>
      <c r="MF60" s="82"/>
      <c r="MG60" s="82"/>
      <c r="MH60" s="82"/>
      <c r="MI60" s="82"/>
      <c r="MJ60" s="82"/>
      <c r="MK60" s="82"/>
      <c r="ML60" s="82"/>
      <c r="MM60" s="82"/>
      <c r="MN60" s="82"/>
      <c r="MO60" s="82"/>
      <c r="MP60" s="82"/>
      <c r="MQ60" s="82"/>
      <c r="MR60" s="82"/>
      <c r="MS60" s="82"/>
      <c r="MT60" s="82"/>
      <c r="MU60" s="82"/>
      <c r="MV60" s="82"/>
      <c r="MW60" s="82"/>
      <c r="MX60" s="82"/>
      <c r="MY60" s="82"/>
      <c r="MZ60" s="82"/>
      <c r="NA60" s="82"/>
      <c r="NB60" s="82"/>
      <c r="NC60" s="82"/>
      <c r="ND60" s="82"/>
      <c r="NE60" s="82"/>
      <c r="NF60" s="82"/>
      <c r="NG60" s="82"/>
      <c r="NH60" s="82"/>
      <c r="NI60" s="82"/>
      <c r="NJ60" s="82"/>
      <c r="NK60" s="82"/>
      <c r="NL60" s="82"/>
      <c r="NM60" s="82"/>
      <c r="NN60" s="82"/>
      <c r="NO60" s="82"/>
      <c r="NP60" s="82"/>
      <c r="NQ60" s="82"/>
      <c r="NR60" s="82"/>
      <c r="NS60" s="82"/>
      <c r="NT60" s="82"/>
      <c r="NU60" s="82"/>
      <c r="NV60" s="82"/>
      <c r="NW60" s="82"/>
      <c r="NX60" s="82"/>
      <c r="NY60" s="82"/>
      <c r="NZ60" s="82"/>
      <c r="OA60" s="82"/>
      <c r="OB60" s="82"/>
      <c r="OC60" s="82"/>
      <c r="OD60" s="82"/>
      <c r="OE60" s="82"/>
      <c r="OF60" s="82"/>
      <c r="OG60" s="82"/>
      <c r="OH60" s="82"/>
      <c r="OI60" s="82"/>
      <c r="OJ60" s="82"/>
      <c r="OK60" s="82"/>
      <c r="OL60" s="82"/>
      <c r="OM60" s="82"/>
      <c r="ON60" s="82"/>
      <c r="OO60" s="82"/>
      <c r="OP60" s="82"/>
      <c r="OQ60" s="82"/>
      <c r="OR60" s="82"/>
      <c r="OS60" s="82"/>
      <c r="OT60" s="82"/>
      <c r="OU60" s="82"/>
      <c r="OV60" s="82"/>
      <c r="OW60" s="82"/>
      <c r="OX60" s="82"/>
      <c r="OY60" s="82"/>
      <c r="OZ60" s="82"/>
      <c r="PA60" s="82"/>
      <c r="PB60" s="82"/>
      <c r="PC60" s="82"/>
      <c r="PD60" s="82"/>
      <c r="PE60" s="82"/>
      <c r="PF60" s="82"/>
      <c r="PG60" s="82"/>
      <c r="PH60" s="82"/>
      <c r="PI60" s="82"/>
      <c r="PJ60" s="82"/>
      <c r="PK60" s="82"/>
      <c r="PL60" s="82"/>
      <c r="PM60" s="82"/>
      <c r="PN60" s="82"/>
      <c r="PO60" s="82"/>
      <c r="PP60" s="82"/>
      <c r="PQ60" s="82"/>
      <c r="PR60" s="82"/>
      <c r="PS60" s="82"/>
      <c r="PT60" s="82"/>
      <c r="PU60" s="82"/>
      <c r="PV60" s="82"/>
      <c r="PW60" s="82"/>
      <c r="PX60" s="82"/>
      <c r="PY60" s="82"/>
      <c r="PZ60" s="82"/>
      <c r="QA60" s="82"/>
      <c r="QB60" s="82"/>
      <c r="QC60" s="82"/>
      <c r="QD60" s="82"/>
      <c r="QE60" s="82"/>
      <c r="QF60" s="82"/>
      <c r="QG60" s="82"/>
      <c r="QH60" s="82"/>
      <c r="QI60" s="82"/>
      <c r="QJ60" s="82"/>
      <c r="QK60" s="82"/>
      <c r="QL60" s="82"/>
      <c r="QM60" s="82"/>
      <c r="QN60" s="82"/>
      <c r="QO60" s="82"/>
      <c r="QP60" s="82"/>
      <c r="QQ60" s="82"/>
      <c r="QR60" s="82"/>
      <c r="QS60" s="82"/>
      <c r="QT60" s="82"/>
      <c r="QU60" s="82"/>
      <c r="QV60" s="82"/>
      <c r="QW60" s="82"/>
      <c r="QX60" s="82"/>
      <c r="QY60" s="82"/>
      <c r="QZ60" s="82"/>
      <c r="RA60" s="82"/>
      <c r="RB60" s="82"/>
      <c r="RC60" s="82"/>
      <c r="RD60" s="82"/>
      <c r="RE60" s="82"/>
      <c r="RF60" s="82"/>
      <c r="RG60" s="82"/>
      <c r="RH60" s="82"/>
      <c r="RI60" s="82"/>
      <c r="RJ60" s="82"/>
      <c r="RK60" s="82"/>
      <c r="RL60" s="82"/>
      <c r="RM60" s="82"/>
      <c r="RN60" s="82"/>
      <c r="RO60" s="82"/>
      <c r="RP60" s="82"/>
      <c r="RQ60" s="82"/>
      <c r="RR60" s="82"/>
      <c r="RS60" s="82"/>
      <c r="RT60" s="82"/>
      <c r="RU60" s="82"/>
      <c r="RV60" s="82"/>
      <c r="RW60" s="82"/>
      <c r="RX60" s="82"/>
      <c r="RY60" s="82"/>
      <c r="RZ60" s="82"/>
      <c r="SA60" s="82"/>
      <c r="SB60" s="82"/>
      <c r="SC60" s="82"/>
      <c r="SD60" s="82"/>
      <c r="SE60" s="82"/>
      <c r="SF60" s="82"/>
      <c r="SG60" s="82"/>
      <c r="SH60" s="82"/>
      <c r="SI60" s="82"/>
      <c r="SJ60" s="82"/>
      <c r="SK60" s="82"/>
      <c r="SL60" s="82"/>
      <c r="SM60" s="82"/>
      <c r="SN60" s="82"/>
      <c r="SO60" s="82"/>
      <c r="SP60" s="82"/>
      <c r="SQ60" s="82"/>
      <c r="SR60" s="82"/>
      <c r="SS60" s="82"/>
      <c r="ST60" s="82"/>
      <c r="SU60" s="82"/>
      <c r="SV60" s="82"/>
      <c r="SW60" s="82"/>
      <c r="SX60" s="82"/>
      <c r="SY60" s="82"/>
      <c r="SZ60" s="82"/>
      <c r="TA60" s="82"/>
      <c r="TB60" s="82"/>
      <c r="TC60" s="82"/>
      <c r="TD60" s="82"/>
      <c r="TE60" s="82"/>
      <c r="TF60" s="82"/>
      <c r="TG60" s="82"/>
      <c r="TH60" s="82"/>
      <c r="TI60" s="82"/>
      <c r="TJ60" s="82"/>
      <c r="TK60" s="82"/>
      <c r="TL60" s="82"/>
      <c r="TM60" s="82"/>
      <c r="TN60" s="82"/>
      <c r="TO60" s="82"/>
      <c r="TP60" s="82"/>
      <c r="TQ60" s="82"/>
      <c r="TR60" s="82"/>
      <c r="TS60" s="82"/>
      <c r="TT60" s="82"/>
      <c r="TU60" s="82"/>
      <c r="TV60" s="82"/>
      <c r="TW60" s="82"/>
      <c r="TX60" s="82"/>
      <c r="TY60" s="82"/>
      <c r="TZ60" s="82"/>
      <c r="UA60" s="82"/>
      <c r="UB60" s="82"/>
      <c r="UC60" s="82"/>
      <c r="UD60" s="82"/>
      <c r="UE60" s="82"/>
      <c r="UF60" s="82"/>
      <c r="UG60" s="82"/>
      <c r="UH60" s="82"/>
      <c r="UI60" s="82"/>
      <c r="UJ60" s="82"/>
      <c r="UK60" s="82"/>
      <c r="UL60" s="82"/>
      <c r="UM60" s="82"/>
      <c r="UN60" s="82"/>
      <c r="UO60" s="82"/>
      <c r="UP60" s="82"/>
      <c r="UQ60" s="82"/>
      <c r="UR60" s="82"/>
      <c r="US60" s="82"/>
      <c r="UT60" s="82"/>
      <c r="UU60" s="82"/>
      <c r="UV60" s="82"/>
      <c r="UW60" s="82"/>
      <c r="UX60" s="82"/>
      <c r="UY60" s="82"/>
      <c r="UZ60" s="82"/>
      <c r="VA60" s="82"/>
      <c r="VB60" s="82"/>
      <c r="VC60" s="82"/>
      <c r="VD60" s="82"/>
      <c r="VE60" s="82"/>
      <c r="VF60" s="82"/>
      <c r="VG60" s="82"/>
      <c r="VH60" s="82"/>
      <c r="VI60" s="82"/>
      <c r="VJ60" s="82"/>
      <c r="VK60" s="82"/>
      <c r="VL60" s="82"/>
      <c r="VM60" s="82"/>
      <c r="VN60" s="82"/>
      <c r="VO60" s="82"/>
      <c r="VP60" s="82"/>
      <c r="VQ60" s="82"/>
      <c r="VR60" s="82"/>
      <c r="VS60" s="82"/>
      <c r="VT60" s="82"/>
      <c r="VU60" s="82"/>
      <c r="VV60" s="82"/>
      <c r="VW60" s="82"/>
      <c r="VX60" s="82"/>
      <c r="VY60" s="82"/>
      <c r="VZ60" s="82"/>
      <c r="WA60" s="82"/>
      <c r="WB60" s="82"/>
      <c r="WC60" s="82"/>
      <c r="WD60" s="82"/>
      <c r="WE60" s="82"/>
      <c r="WF60" s="82"/>
      <c r="WG60" s="82"/>
    </row>
    <row r="61" spans="1:605">
      <c r="A61" s="81" t="s">
        <v>75</v>
      </c>
      <c r="D61" s="6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2"/>
      <c r="DT61" s="82"/>
      <c r="DU61" s="82"/>
      <c r="DV61" s="82"/>
      <c r="DW61" s="82"/>
      <c r="DX61" s="82"/>
      <c r="DY61" s="82"/>
      <c r="DZ61" s="82"/>
      <c r="EA61" s="82"/>
      <c r="EB61" s="82"/>
      <c r="EC61" s="82"/>
      <c r="ED61" s="82"/>
      <c r="EE61" s="82"/>
      <c r="EF61" s="82"/>
      <c r="EG61" s="82"/>
      <c r="EH61" s="82"/>
      <c r="EI61" s="82"/>
      <c r="EJ61" s="82"/>
      <c r="EK61" s="82"/>
      <c r="EL61" s="82"/>
      <c r="EM61" s="82"/>
      <c r="EN61" s="82"/>
      <c r="EO61" s="82"/>
      <c r="EP61" s="82"/>
      <c r="EQ61" s="82"/>
      <c r="ER61" s="82"/>
      <c r="ES61" s="82"/>
      <c r="ET61" s="82"/>
      <c r="EU61" s="82"/>
      <c r="EV61" s="82"/>
      <c r="EW61" s="82"/>
      <c r="EX61" s="82"/>
      <c r="EY61" s="82"/>
      <c r="EZ61" s="82"/>
      <c r="FA61" s="82"/>
      <c r="FB61" s="82"/>
      <c r="FC61" s="82"/>
      <c r="FD61" s="82"/>
      <c r="FE61" s="82"/>
      <c r="FF61" s="82"/>
      <c r="FG61" s="82"/>
      <c r="FH61" s="82"/>
      <c r="FI61" s="82"/>
      <c r="FJ61" s="82"/>
      <c r="FK61" s="82"/>
      <c r="FL61" s="82"/>
      <c r="FM61" s="82"/>
      <c r="FN61" s="82"/>
      <c r="FO61" s="82"/>
      <c r="FP61" s="82"/>
      <c r="FQ61" s="82"/>
      <c r="FR61" s="82"/>
      <c r="FS61" s="82"/>
      <c r="FT61" s="82"/>
      <c r="FU61" s="82"/>
      <c r="FV61" s="82"/>
      <c r="FW61" s="82"/>
      <c r="FX61" s="82"/>
      <c r="FY61" s="82"/>
      <c r="FZ61" s="82"/>
      <c r="GA61" s="82"/>
      <c r="GB61" s="82"/>
      <c r="GC61" s="82"/>
      <c r="GD61" s="82"/>
      <c r="GE61" s="82"/>
      <c r="GF61" s="82"/>
      <c r="GG61" s="82"/>
      <c r="GH61" s="82"/>
      <c r="GI61" s="82"/>
      <c r="GJ61" s="82"/>
      <c r="GK61" s="82"/>
      <c r="GL61" s="82"/>
      <c r="GM61" s="82"/>
      <c r="GN61" s="82"/>
      <c r="GO61" s="82"/>
      <c r="GP61" s="82"/>
      <c r="GQ61" s="82"/>
      <c r="GR61" s="82"/>
      <c r="GS61" s="82"/>
      <c r="GT61" s="82"/>
      <c r="GU61" s="82"/>
      <c r="GV61" s="82"/>
      <c r="GW61" s="82"/>
      <c r="GX61" s="82"/>
      <c r="GY61" s="82"/>
      <c r="GZ61" s="82"/>
      <c r="HA61" s="82"/>
      <c r="HB61" s="82"/>
      <c r="HC61" s="82"/>
      <c r="HD61" s="82"/>
      <c r="HE61" s="82"/>
      <c r="HF61" s="82"/>
      <c r="HG61" s="82"/>
      <c r="HH61" s="82"/>
      <c r="HI61" s="82"/>
      <c r="HJ61" s="82"/>
      <c r="HK61" s="82"/>
      <c r="HL61" s="82"/>
      <c r="HM61" s="82"/>
      <c r="HN61" s="82"/>
      <c r="HO61" s="82"/>
      <c r="HP61" s="82"/>
      <c r="HQ61" s="82"/>
      <c r="HR61" s="82"/>
      <c r="HS61" s="82"/>
      <c r="HT61" s="82"/>
      <c r="HU61" s="82"/>
      <c r="HV61" s="82"/>
      <c r="HW61" s="82"/>
      <c r="HX61" s="82"/>
      <c r="HY61" s="82"/>
      <c r="HZ61" s="82"/>
      <c r="IA61" s="82"/>
      <c r="IB61" s="82"/>
      <c r="IC61" s="82"/>
      <c r="ID61" s="82"/>
      <c r="IE61" s="82"/>
      <c r="IF61" s="82"/>
      <c r="IG61" s="82"/>
      <c r="IH61" s="82"/>
      <c r="II61" s="82"/>
      <c r="IJ61" s="82"/>
      <c r="IK61" s="82"/>
      <c r="IL61" s="82"/>
      <c r="IM61" s="82"/>
      <c r="IN61" s="82"/>
      <c r="IO61" s="82"/>
      <c r="IP61" s="82"/>
      <c r="IQ61" s="82"/>
      <c r="IR61" s="82"/>
      <c r="IS61" s="82"/>
      <c r="IT61" s="82"/>
      <c r="IU61" s="82"/>
      <c r="IV61" s="82"/>
      <c r="IW61" s="82"/>
      <c r="IX61" s="82"/>
      <c r="IY61" s="82"/>
      <c r="IZ61" s="82"/>
      <c r="JA61" s="82"/>
      <c r="JB61" s="82"/>
      <c r="JC61" s="82"/>
      <c r="JD61" s="82"/>
      <c r="JE61" s="82"/>
      <c r="JF61" s="82"/>
      <c r="JG61" s="82"/>
      <c r="JH61" s="82"/>
      <c r="JI61" s="82"/>
      <c r="JJ61" s="82"/>
      <c r="JK61" s="82"/>
      <c r="JL61" s="82"/>
      <c r="JM61" s="82"/>
      <c r="JN61" s="82"/>
      <c r="JO61" s="82"/>
      <c r="JP61" s="82"/>
      <c r="JQ61" s="82"/>
      <c r="JR61" s="82"/>
      <c r="JS61" s="82"/>
      <c r="JT61" s="82"/>
      <c r="JU61" s="82"/>
      <c r="JV61" s="82"/>
      <c r="JW61" s="82"/>
      <c r="JX61" s="82"/>
      <c r="JY61" s="82"/>
      <c r="JZ61" s="82"/>
      <c r="KA61" s="82"/>
      <c r="KB61" s="82"/>
      <c r="KC61" s="82"/>
      <c r="KD61" s="82"/>
      <c r="KE61" s="82"/>
      <c r="KF61" s="82"/>
      <c r="KG61" s="82"/>
      <c r="KH61" s="82"/>
      <c r="KI61" s="82"/>
      <c r="KJ61" s="82"/>
      <c r="KK61" s="82"/>
      <c r="KL61" s="82"/>
      <c r="KM61" s="82"/>
      <c r="KN61" s="82"/>
      <c r="KO61" s="82"/>
      <c r="KP61" s="82"/>
      <c r="KQ61" s="82"/>
      <c r="KR61" s="82"/>
      <c r="KS61" s="82"/>
      <c r="KT61" s="82"/>
      <c r="KU61" s="82"/>
      <c r="KV61" s="82"/>
      <c r="KW61" s="82"/>
      <c r="KX61" s="82"/>
      <c r="KY61" s="82"/>
      <c r="KZ61" s="82"/>
      <c r="LA61" s="82"/>
      <c r="LB61" s="82"/>
      <c r="LC61" s="82"/>
      <c r="LD61" s="82"/>
      <c r="LE61" s="82"/>
      <c r="LF61" s="82"/>
      <c r="LG61" s="82"/>
      <c r="LH61" s="82"/>
      <c r="LI61" s="82"/>
      <c r="LJ61" s="82"/>
      <c r="LK61" s="82"/>
      <c r="LL61" s="82"/>
      <c r="LM61" s="82"/>
      <c r="LN61" s="82"/>
      <c r="LO61" s="82"/>
      <c r="LP61" s="82"/>
      <c r="LQ61" s="82"/>
      <c r="LR61" s="82"/>
      <c r="LS61" s="82"/>
      <c r="LT61" s="82"/>
      <c r="LU61" s="82"/>
      <c r="LV61" s="82"/>
      <c r="LW61" s="82"/>
      <c r="LX61" s="82"/>
      <c r="LY61" s="82"/>
      <c r="LZ61" s="82"/>
      <c r="MA61" s="82"/>
      <c r="MB61" s="82"/>
      <c r="MC61" s="82"/>
      <c r="MD61" s="82"/>
      <c r="ME61" s="82"/>
      <c r="MF61" s="82"/>
      <c r="MG61" s="82"/>
      <c r="MH61" s="82"/>
      <c r="MI61" s="82"/>
      <c r="MJ61" s="82"/>
      <c r="MK61" s="82"/>
      <c r="ML61" s="82"/>
      <c r="MM61" s="82"/>
      <c r="MN61" s="82"/>
      <c r="MO61" s="82"/>
      <c r="MP61" s="82"/>
      <c r="MQ61" s="82"/>
      <c r="MR61" s="82"/>
      <c r="MS61" s="82"/>
      <c r="MT61" s="82"/>
      <c r="MU61" s="82"/>
      <c r="MV61" s="82"/>
      <c r="MW61" s="82"/>
      <c r="MX61" s="82"/>
      <c r="MY61" s="82"/>
      <c r="MZ61" s="82"/>
      <c r="NA61" s="82"/>
      <c r="NB61" s="82"/>
      <c r="NC61" s="82"/>
      <c r="ND61" s="82"/>
      <c r="NE61" s="82"/>
      <c r="NF61" s="82"/>
      <c r="NG61" s="82"/>
      <c r="NH61" s="82"/>
      <c r="NI61" s="82"/>
      <c r="NJ61" s="82"/>
      <c r="NK61" s="82"/>
      <c r="NL61" s="82"/>
      <c r="NM61" s="82"/>
      <c r="NN61" s="82"/>
      <c r="NO61" s="82"/>
      <c r="NP61" s="82"/>
      <c r="NQ61" s="82"/>
      <c r="NR61" s="82"/>
      <c r="NS61" s="82"/>
      <c r="NT61" s="82"/>
      <c r="NU61" s="82"/>
      <c r="NV61" s="82"/>
      <c r="NW61" s="82"/>
      <c r="NX61" s="82"/>
      <c r="NY61" s="82"/>
      <c r="NZ61" s="82"/>
      <c r="OA61" s="82"/>
      <c r="OB61" s="82"/>
      <c r="OC61" s="82"/>
      <c r="OD61" s="82"/>
      <c r="OE61" s="82"/>
      <c r="OF61" s="82"/>
      <c r="OG61" s="82"/>
      <c r="OH61" s="82"/>
      <c r="OI61" s="82"/>
      <c r="OJ61" s="82"/>
      <c r="OK61" s="82"/>
      <c r="OL61" s="82"/>
      <c r="OM61" s="82"/>
      <c r="ON61" s="82"/>
      <c r="OO61" s="82"/>
      <c r="OP61" s="82"/>
      <c r="OQ61" s="82"/>
      <c r="OR61" s="82"/>
      <c r="OS61" s="82"/>
      <c r="OT61" s="82"/>
      <c r="OU61" s="82"/>
      <c r="OV61" s="82"/>
      <c r="OW61" s="82"/>
      <c r="OX61" s="82"/>
      <c r="OY61" s="82"/>
      <c r="OZ61" s="82"/>
      <c r="PA61" s="82"/>
      <c r="PB61" s="82"/>
      <c r="PC61" s="82"/>
      <c r="PD61" s="82"/>
      <c r="PE61" s="82"/>
      <c r="PF61" s="82"/>
      <c r="PG61" s="82"/>
      <c r="PH61" s="82"/>
      <c r="PI61" s="82"/>
      <c r="PJ61" s="82"/>
      <c r="PK61" s="82"/>
      <c r="PL61" s="82"/>
      <c r="PM61" s="82"/>
      <c r="PN61" s="82"/>
      <c r="PO61" s="82"/>
      <c r="PP61" s="82"/>
      <c r="PQ61" s="82"/>
      <c r="PR61" s="82"/>
      <c r="PS61" s="82"/>
      <c r="PT61" s="82"/>
      <c r="PU61" s="82"/>
      <c r="PV61" s="82"/>
      <c r="PW61" s="82"/>
      <c r="PX61" s="82"/>
      <c r="PY61" s="82"/>
      <c r="PZ61" s="82"/>
      <c r="QA61" s="82"/>
      <c r="QB61" s="82"/>
      <c r="QC61" s="82"/>
      <c r="QD61" s="82"/>
      <c r="QE61" s="82"/>
      <c r="QF61" s="82"/>
      <c r="QG61" s="82"/>
      <c r="QH61" s="82"/>
      <c r="QI61" s="82"/>
      <c r="QJ61" s="82"/>
      <c r="QK61" s="82"/>
      <c r="QL61" s="82"/>
      <c r="QM61" s="82"/>
      <c r="QN61" s="82"/>
      <c r="QO61" s="82"/>
      <c r="QP61" s="82"/>
      <c r="QQ61" s="82"/>
      <c r="QR61" s="82"/>
      <c r="QS61" s="82"/>
      <c r="QT61" s="82"/>
      <c r="QU61" s="82"/>
      <c r="QV61" s="82"/>
      <c r="QW61" s="82"/>
      <c r="QX61" s="82"/>
      <c r="QY61" s="82"/>
      <c r="QZ61" s="82"/>
      <c r="RA61" s="82"/>
      <c r="RB61" s="82"/>
      <c r="RC61" s="82"/>
      <c r="RD61" s="82"/>
      <c r="RE61" s="82"/>
      <c r="RF61" s="82"/>
      <c r="RG61" s="82"/>
      <c r="RH61" s="82"/>
      <c r="RI61" s="82"/>
      <c r="RJ61" s="82"/>
      <c r="RK61" s="82"/>
      <c r="RL61" s="82"/>
      <c r="RM61" s="82"/>
      <c r="RN61" s="82"/>
      <c r="RO61" s="82"/>
      <c r="RP61" s="82"/>
      <c r="RQ61" s="82"/>
      <c r="RR61" s="82"/>
      <c r="RS61" s="82"/>
      <c r="RT61" s="82"/>
      <c r="RU61" s="82"/>
      <c r="RV61" s="82"/>
      <c r="RW61" s="82"/>
      <c r="RX61" s="82"/>
      <c r="RY61" s="82"/>
      <c r="RZ61" s="82"/>
      <c r="SA61" s="82"/>
      <c r="SB61" s="82"/>
      <c r="SC61" s="82"/>
      <c r="SD61" s="82"/>
      <c r="SE61" s="82"/>
      <c r="SF61" s="82"/>
      <c r="SG61" s="82"/>
      <c r="SH61" s="82"/>
      <c r="SI61" s="82"/>
      <c r="SJ61" s="82"/>
      <c r="SK61" s="82"/>
      <c r="SL61" s="82"/>
      <c r="SM61" s="82"/>
      <c r="SN61" s="82"/>
      <c r="SO61" s="82"/>
      <c r="SP61" s="82"/>
      <c r="SQ61" s="82"/>
      <c r="SR61" s="82"/>
      <c r="SS61" s="82"/>
      <c r="ST61" s="82"/>
      <c r="SU61" s="82"/>
      <c r="SV61" s="82"/>
      <c r="SW61" s="82"/>
      <c r="SX61" s="82"/>
      <c r="SY61" s="82"/>
      <c r="SZ61" s="82"/>
      <c r="TA61" s="82"/>
      <c r="TB61" s="82"/>
      <c r="TC61" s="82"/>
      <c r="TD61" s="82"/>
      <c r="TE61" s="82"/>
      <c r="TF61" s="82"/>
      <c r="TG61" s="82"/>
      <c r="TH61" s="82"/>
      <c r="TI61" s="82"/>
      <c r="TJ61" s="82"/>
      <c r="TK61" s="82"/>
      <c r="TL61" s="82"/>
      <c r="TM61" s="82"/>
      <c r="TN61" s="82"/>
      <c r="TO61" s="82"/>
      <c r="TP61" s="82"/>
      <c r="TQ61" s="82"/>
      <c r="TR61" s="82"/>
      <c r="TS61" s="82"/>
      <c r="TT61" s="82"/>
      <c r="TU61" s="82"/>
      <c r="TV61" s="82"/>
      <c r="TW61" s="82"/>
      <c r="TX61" s="82"/>
      <c r="TY61" s="82"/>
      <c r="TZ61" s="82"/>
      <c r="UA61" s="82"/>
      <c r="UB61" s="82"/>
      <c r="UC61" s="82"/>
      <c r="UD61" s="82"/>
      <c r="UE61" s="82"/>
      <c r="UF61" s="82"/>
      <c r="UG61" s="82"/>
      <c r="UH61" s="82"/>
      <c r="UI61" s="82"/>
      <c r="UJ61" s="82"/>
      <c r="UK61" s="82"/>
      <c r="UL61" s="82"/>
      <c r="UM61" s="82"/>
      <c r="UN61" s="82"/>
      <c r="UO61" s="82"/>
      <c r="UP61" s="82"/>
      <c r="UQ61" s="82"/>
      <c r="UR61" s="82"/>
      <c r="US61" s="82"/>
      <c r="UT61" s="82"/>
      <c r="UU61" s="82"/>
      <c r="UV61" s="82"/>
      <c r="UW61" s="82"/>
      <c r="UX61" s="82"/>
      <c r="UY61" s="82"/>
      <c r="UZ61" s="82"/>
      <c r="VA61" s="82"/>
      <c r="VB61" s="82"/>
      <c r="VC61" s="82"/>
      <c r="VD61" s="82"/>
      <c r="VE61" s="82"/>
      <c r="VF61" s="82"/>
      <c r="VG61" s="82"/>
      <c r="VH61" s="82"/>
      <c r="VI61" s="82"/>
      <c r="VJ61" s="82"/>
      <c r="VK61" s="82"/>
      <c r="VL61" s="82"/>
      <c r="VM61" s="82"/>
      <c r="VN61" s="82"/>
      <c r="VO61" s="82"/>
      <c r="VP61" s="82"/>
      <c r="VQ61" s="82"/>
      <c r="VR61" s="82"/>
      <c r="VS61" s="82"/>
      <c r="VT61" s="82"/>
      <c r="VU61" s="82"/>
      <c r="VV61" s="82"/>
      <c r="VW61" s="82"/>
      <c r="VX61" s="82"/>
      <c r="VY61" s="82"/>
      <c r="VZ61" s="82"/>
      <c r="WA61" s="82"/>
      <c r="WB61" s="82"/>
      <c r="WC61" s="82"/>
      <c r="WD61" s="82"/>
      <c r="WE61" s="82"/>
      <c r="WF61" s="82"/>
      <c r="WG61" s="82"/>
    </row>
    <row r="62" spans="1:605">
      <c r="A62" s="81" t="s">
        <v>76</v>
      </c>
      <c r="D62" s="6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  <c r="DU62" s="82"/>
      <c r="DV62" s="82"/>
      <c r="DW62" s="82"/>
      <c r="DX62" s="82"/>
      <c r="DY62" s="82"/>
      <c r="DZ62" s="82"/>
      <c r="EA62" s="82"/>
      <c r="EB62" s="82"/>
      <c r="EC62" s="82"/>
      <c r="ED62" s="82"/>
      <c r="EE62" s="82"/>
      <c r="EF62" s="82"/>
      <c r="EG62" s="82"/>
      <c r="EH62" s="82"/>
      <c r="EI62" s="82"/>
      <c r="EJ62" s="82"/>
      <c r="EK62" s="82"/>
      <c r="EL62" s="82"/>
      <c r="EM62" s="82"/>
      <c r="EN62" s="82"/>
      <c r="EO62" s="82"/>
      <c r="EP62" s="82"/>
      <c r="EQ62" s="82"/>
      <c r="ER62" s="82"/>
      <c r="ES62" s="82"/>
      <c r="ET62" s="82"/>
      <c r="EU62" s="82"/>
      <c r="EV62" s="82"/>
      <c r="EW62" s="82"/>
      <c r="EX62" s="82"/>
      <c r="EY62" s="82"/>
      <c r="EZ62" s="82"/>
      <c r="FA62" s="82"/>
      <c r="FB62" s="82"/>
      <c r="FC62" s="82"/>
      <c r="FD62" s="82"/>
      <c r="FE62" s="82"/>
      <c r="FF62" s="82"/>
      <c r="FG62" s="82"/>
      <c r="FH62" s="82"/>
      <c r="FI62" s="82"/>
      <c r="FJ62" s="82"/>
      <c r="FK62" s="82"/>
      <c r="FL62" s="82"/>
      <c r="FM62" s="82"/>
      <c r="FN62" s="82"/>
      <c r="FO62" s="82"/>
      <c r="FP62" s="82"/>
      <c r="FQ62" s="82"/>
      <c r="FR62" s="82"/>
      <c r="FS62" s="82"/>
      <c r="FT62" s="82"/>
      <c r="FU62" s="82"/>
      <c r="FV62" s="82"/>
      <c r="FW62" s="82"/>
      <c r="FX62" s="82"/>
      <c r="FY62" s="82"/>
      <c r="FZ62" s="82"/>
      <c r="GA62" s="82"/>
      <c r="GB62" s="82"/>
      <c r="GC62" s="82"/>
      <c r="GD62" s="82"/>
      <c r="GE62" s="82"/>
      <c r="GF62" s="82"/>
      <c r="GG62" s="82"/>
      <c r="GH62" s="82"/>
      <c r="GI62" s="82"/>
      <c r="GJ62" s="82"/>
      <c r="GK62" s="82"/>
      <c r="GL62" s="82"/>
      <c r="GM62" s="82"/>
      <c r="GN62" s="82"/>
      <c r="GO62" s="82"/>
      <c r="GP62" s="82"/>
      <c r="GQ62" s="82"/>
      <c r="GR62" s="82"/>
      <c r="GS62" s="82"/>
      <c r="GT62" s="82"/>
      <c r="GU62" s="82"/>
      <c r="GV62" s="82"/>
      <c r="GW62" s="82"/>
      <c r="GX62" s="82"/>
      <c r="GY62" s="82"/>
      <c r="GZ62" s="82"/>
      <c r="HA62" s="82"/>
      <c r="HB62" s="82"/>
      <c r="HC62" s="82"/>
      <c r="HD62" s="82"/>
      <c r="HE62" s="82"/>
      <c r="HF62" s="82"/>
      <c r="HG62" s="82"/>
      <c r="HH62" s="82"/>
      <c r="HI62" s="82"/>
      <c r="HJ62" s="82"/>
      <c r="HK62" s="82"/>
      <c r="HL62" s="82"/>
      <c r="HM62" s="82"/>
      <c r="HN62" s="82"/>
      <c r="HO62" s="82"/>
      <c r="HP62" s="82"/>
      <c r="HQ62" s="82"/>
      <c r="HR62" s="82"/>
      <c r="HS62" s="82"/>
      <c r="HT62" s="82"/>
      <c r="HU62" s="82"/>
      <c r="HV62" s="82"/>
      <c r="HW62" s="82"/>
      <c r="HX62" s="82"/>
      <c r="HY62" s="82"/>
      <c r="HZ62" s="82"/>
      <c r="IA62" s="82"/>
      <c r="IB62" s="82"/>
      <c r="IC62" s="82"/>
      <c r="ID62" s="82"/>
      <c r="IE62" s="82"/>
      <c r="IF62" s="82"/>
      <c r="IG62" s="82"/>
      <c r="IH62" s="82"/>
      <c r="II62" s="82"/>
      <c r="IJ62" s="82"/>
      <c r="IK62" s="82"/>
      <c r="IL62" s="82"/>
      <c r="IM62" s="82"/>
      <c r="IN62" s="82"/>
      <c r="IO62" s="82"/>
      <c r="IP62" s="82"/>
      <c r="IQ62" s="82"/>
      <c r="IR62" s="82"/>
      <c r="IS62" s="82"/>
      <c r="IT62" s="82"/>
      <c r="IU62" s="82"/>
      <c r="IV62" s="82"/>
      <c r="IW62" s="82"/>
      <c r="IX62" s="82"/>
      <c r="IY62" s="82"/>
      <c r="IZ62" s="82"/>
      <c r="JA62" s="82"/>
      <c r="JB62" s="82"/>
      <c r="JC62" s="82"/>
      <c r="JD62" s="82"/>
      <c r="JE62" s="82"/>
      <c r="JF62" s="82"/>
      <c r="JG62" s="82"/>
      <c r="JH62" s="82"/>
      <c r="JI62" s="82"/>
      <c r="JJ62" s="82"/>
      <c r="JK62" s="82"/>
      <c r="JL62" s="82"/>
      <c r="JM62" s="82"/>
      <c r="JN62" s="82"/>
      <c r="JO62" s="82"/>
      <c r="JP62" s="82"/>
      <c r="JQ62" s="82"/>
      <c r="JR62" s="82"/>
      <c r="JS62" s="82"/>
      <c r="JT62" s="82"/>
      <c r="JU62" s="82"/>
      <c r="JV62" s="82"/>
      <c r="JW62" s="82"/>
      <c r="JX62" s="82"/>
      <c r="JY62" s="82"/>
      <c r="JZ62" s="82"/>
      <c r="KA62" s="82"/>
      <c r="KB62" s="82"/>
      <c r="KC62" s="82"/>
      <c r="KD62" s="82"/>
      <c r="KE62" s="82"/>
      <c r="KF62" s="82"/>
      <c r="KG62" s="82"/>
      <c r="KH62" s="82"/>
      <c r="KI62" s="82"/>
      <c r="KJ62" s="82"/>
      <c r="KK62" s="82"/>
      <c r="KL62" s="82"/>
      <c r="KM62" s="82"/>
      <c r="KN62" s="82"/>
      <c r="KO62" s="82"/>
      <c r="KP62" s="82"/>
      <c r="KQ62" s="82"/>
      <c r="KR62" s="82"/>
      <c r="KS62" s="82"/>
      <c r="KT62" s="82"/>
      <c r="KU62" s="82"/>
      <c r="KV62" s="82"/>
      <c r="KW62" s="82"/>
      <c r="KX62" s="82"/>
      <c r="KY62" s="82"/>
      <c r="KZ62" s="82"/>
      <c r="LA62" s="82"/>
      <c r="LB62" s="82"/>
      <c r="LC62" s="82"/>
      <c r="LD62" s="82"/>
      <c r="LE62" s="82"/>
      <c r="LF62" s="82"/>
      <c r="LG62" s="82"/>
      <c r="LH62" s="82"/>
      <c r="LI62" s="82"/>
      <c r="LJ62" s="82"/>
      <c r="LK62" s="82"/>
      <c r="LL62" s="82"/>
      <c r="LM62" s="82"/>
      <c r="LN62" s="82"/>
      <c r="LO62" s="82"/>
      <c r="LP62" s="82"/>
      <c r="LQ62" s="82"/>
      <c r="LR62" s="82"/>
      <c r="LS62" s="82"/>
      <c r="LT62" s="82"/>
      <c r="LU62" s="82"/>
      <c r="LV62" s="82"/>
      <c r="LW62" s="82"/>
      <c r="LX62" s="82"/>
      <c r="LY62" s="82"/>
      <c r="LZ62" s="82"/>
      <c r="MA62" s="82"/>
      <c r="MB62" s="82"/>
      <c r="MC62" s="82"/>
      <c r="MD62" s="82"/>
      <c r="ME62" s="82"/>
      <c r="MF62" s="82"/>
      <c r="MG62" s="82"/>
      <c r="MH62" s="82"/>
      <c r="MI62" s="82"/>
      <c r="MJ62" s="82"/>
      <c r="MK62" s="82"/>
      <c r="ML62" s="82"/>
      <c r="MM62" s="82"/>
      <c r="MN62" s="82"/>
      <c r="MO62" s="82"/>
      <c r="MP62" s="82"/>
      <c r="MQ62" s="82"/>
      <c r="MR62" s="82"/>
      <c r="MS62" s="82"/>
      <c r="MT62" s="82"/>
      <c r="MU62" s="82"/>
      <c r="MV62" s="82"/>
      <c r="MW62" s="82"/>
      <c r="MX62" s="82"/>
      <c r="MY62" s="82"/>
      <c r="MZ62" s="82"/>
      <c r="NA62" s="82"/>
      <c r="NB62" s="82"/>
      <c r="NC62" s="82"/>
      <c r="ND62" s="82"/>
      <c r="NE62" s="82"/>
      <c r="NF62" s="82"/>
      <c r="NG62" s="82"/>
      <c r="NH62" s="82"/>
      <c r="NI62" s="82"/>
      <c r="NJ62" s="82"/>
      <c r="NK62" s="82"/>
      <c r="NL62" s="82"/>
      <c r="NM62" s="82"/>
      <c r="NN62" s="82"/>
      <c r="NO62" s="82"/>
      <c r="NP62" s="82"/>
      <c r="NQ62" s="82"/>
      <c r="NR62" s="82"/>
      <c r="NS62" s="82"/>
      <c r="NT62" s="82"/>
      <c r="NU62" s="82"/>
      <c r="NV62" s="82"/>
      <c r="NW62" s="82"/>
      <c r="NX62" s="82"/>
      <c r="NY62" s="82"/>
      <c r="NZ62" s="82"/>
      <c r="OA62" s="82"/>
      <c r="OB62" s="82"/>
      <c r="OC62" s="82"/>
      <c r="OD62" s="82"/>
      <c r="OE62" s="82"/>
      <c r="OF62" s="82"/>
      <c r="OG62" s="82"/>
      <c r="OH62" s="82"/>
      <c r="OI62" s="82"/>
      <c r="OJ62" s="82"/>
      <c r="OK62" s="82"/>
      <c r="OL62" s="82"/>
      <c r="OM62" s="82"/>
      <c r="ON62" s="82"/>
      <c r="OO62" s="82"/>
      <c r="OP62" s="82"/>
      <c r="OQ62" s="82"/>
      <c r="OR62" s="82"/>
      <c r="OS62" s="82"/>
      <c r="OT62" s="82"/>
      <c r="OU62" s="82"/>
      <c r="OV62" s="82"/>
      <c r="OW62" s="82"/>
      <c r="OX62" s="82"/>
      <c r="OY62" s="82"/>
      <c r="OZ62" s="82"/>
      <c r="PA62" s="82"/>
      <c r="PB62" s="82"/>
      <c r="PC62" s="82"/>
      <c r="PD62" s="82"/>
      <c r="PE62" s="82"/>
      <c r="PF62" s="82"/>
      <c r="PG62" s="82"/>
      <c r="PH62" s="82"/>
      <c r="PI62" s="82"/>
      <c r="PJ62" s="82"/>
      <c r="PK62" s="82"/>
      <c r="PL62" s="82"/>
      <c r="PM62" s="82"/>
      <c r="PN62" s="82"/>
      <c r="PO62" s="82"/>
      <c r="PP62" s="82"/>
      <c r="PQ62" s="82"/>
      <c r="PR62" s="82"/>
      <c r="PS62" s="82"/>
      <c r="PT62" s="82"/>
      <c r="PU62" s="82"/>
      <c r="PV62" s="82"/>
      <c r="PW62" s="82"/>
      <c r="PX62" s="82"/>
      <c r="PY62" s="82"/>
      <c r="PZ62" s="82"/>
      <c r="QA62" s="82"/>
      <c r="QB62" s="82"/>
      <c r="QC62" s="82"/>
      <c r="QD62" s="82"/>
      <c r="QE62" s="82"/>
      <c r="QF62" s="82"/>
      <c r="QG62" s="82"/>
      <c r="QH62" s="82"/>
      <c r="QI62" s="82"/>
      <c r="QJ62" s="82"/>
      <c r="QK62" s="82"/>
      <c r="QL62" s="82"/>
      <c r="QM62" s="82"/>
      <c r="QN62" s="82"/>
      <c r="QO62" s="82"/>
      <c r="QP62" s="82"/>
      <c r="QQ62" s="82"/>
      <c r="QR62" s="82"/>
      <c r="QS62" s="82"/>
      <c r="QT62" s="82"/>
      <c r="QU62" s="82"/>
      <c r="QV62" s="82"/>
      <c r="QW62" s="82"/>
      <c r="QX62" s="82"/>
      <c r="QY62" s="82"/>
      <c r="QZ62" s="82"/>
      <c r="RA62" s="82"/>
      <c r="RB62" s="82"/>
      <c r="RC62" s="82"/>
      <c r="RD62" s="82"/>
      <c r="RE62" s="82"/>
      <c r="RF62" s="82"/>
      <c r="RG62" s="82"/>
      <c r="RH62" s="82"/>
      <c r="RI62" s="82"/>
      <c r="RJ62" s="82"/>
      <c r="RK62" s="82"/>
      <c r="RL62" s="82"/>
      <c r="RM62" s="82"/>
      <c r="RN62" s="82"/>
      <c r="RO62" s="82"/>
      <c r="RP62" s="82"/>
      <c r="RQ62" s="82"/>
      <c r="RR62" s="82"/>
      <c r="RS62" s="82"/>
      <c r="RT62" s="82"/>
      <c r="RU62" s="82"/>
      <c r="RV62" s="82"/>
      <c r="RW62" s="82"/>
      <c r="RX62" s="82"/>
      <c r="RY62" s="82"/>
      <c r="RZ62" s="82"/>
      <c r="SA62" s="82"/>
      <c r="SB62" s="82"/>
      <c r="SC62" s="82"/>
      <c r="SD62" s="82"/>
      <c r="SE62" s="82"/>
      <c r="SF62" s="82"/>
      <c r="SG62" s="82"/>
      <c r="SH62" s="82"/>
      <c r="SI62" s="82"/>
      <c r="SJ62" s="82"/>
      <c r="SK62" s="82"/>
      <c r="SL62" s="82"/>
      <c r="SM62" s="82"/>
      <c r="SN62" s="82"/>
      <c r="SO62" s="82"/>
      <c r="SP62" s="82"/>
      <c r="SQ62" s="82"/>
      <c r="SR62" s="82"/>
      <c r="SS62" s="82"/>
      <c r="ST62" s="82"/>
      <c r="SU62" s="82"/>
      <c r="SV62" s="82"/>
      <c r="SW62" s="82"/>
      <c r="SX62" s="82"/>
      <c r="SY62" s="82"/>
      <c r="SZ62" s="82"/>
      <c r="TA62" s="82"/>
      <c r="TB62" s="82"/>
      <c r="TC62" s="82"/>
      <c r="TD62" s="82"/>
      <c r="TE62" s="82"/>
      <c r="TF62" s="82"/>
      <c r="TG62" s="82"/>
      <c r="TH62" s="82"/>
      <c r="TI62" s="82"/>
      <c r="TJ62" s="82"/>
      <c r="TK62" s="82"/>
      <c r="TL62" s="82"/>
      <c r="TM62" s="82"/>
      <c r="TN62" s="82"/>
      <c r="TO62" s="82"/>
      <c r="TP62" s="82"/>
      <c r="TQ62" s="82"/>
      <c r="TR62" s="82"/>
      <c r="TS62" s="82"/>
      <c r="TT62" s="82"/>
      <c r="TU62" s="82"/>
      <c r="TV62" s="82"/>
      <c r="TW62" s="82"/>
      <c r="TX62" s="82"/>
      <c r="TY62" s="82"/>
      <c r="TZ62" s="82"/>
      <c r="UA62" s="82"/>
      <c r="UB62" s="82"/>
      <c r="UC62" s="82"/>
      <c r="UD62" s="82"/>
      <c r="UE62" s="82"/>
      <c r="UF62" s="82"/>
      <c r="UG62" s="82"/>
      <c r="UH62" s="82"/>
      <c r="UI62" s="82"/>
      <c r="UJ62" s="82"/>
      <c r="UK62" s="82"/>
      <c r="UL62" s="82"/>
      <c r="UM62" s="82"/>
      <c r="UN62" s="82"/>
      <c r="UO62" s="82"/>
      <c r="UP62" s="82"/>
      <c r="UQ62" s="82"/>
      <c r="UR62" s="82"/>
      <c r="US62" s="82"/>
      <c r="UT62" s="82"/>
      <c r="UU62" s="82"/>
      <c r="UV62" s="82"/>
      <c r="UW62" s="82"/>
      <c r="UX62" s="82"/>
      <c r="UY62" s="82"/>
      <c r="UZ62" s="82"/>
      <c r="VA62" s="82"/>
      <c r="VB62" s="82"/>
      <c r="VC62" s="82"/>
      <c r="VD62" s="82"/>
      <c r="VE62" s="82"/>
      <c r="VF62" s="82"/>
      <c r="VG62" s="82"/>
      <c r="VH62" s="82"/>
      <c r="VI62" s="82"/>
      <c r="VJ62" s="82"/>
      <c r="VK62" s="82"/>
      <c r="VL62" s="82"/>
      <c r="VM62" s="82"/>
      <c r="VN62" s="82"/>
      <c r="VO62" s="82"/>
      <c r="VP62" s="82"/>
      <c r="VQ62" s="82"/>
      <c r="VR62" s="82"/>
      <c r="VS62" s="82"/>
      <c r="VT62" s="82"/>
      <c r="VU62" s="82"/>
      <c r="VV62" s="82"/>
      <c r="VW62" s="82"/>
      <c r="VX62" s="82"/>
      <c r="VY62" s="82"/>
      <c r="VZ62" s="82"/>
      <c r="WA62" s="82"/>
      <c r="WB62" s="82"/>
      <c r="WC62" s="82"/>
      <c r="WD62" s="82"/>
      <c r="WE62" s="82"/>
      <c r="WF62" s="82"/>
      <c r="WG62" s="82"/>
    </row>
    <row r="63" s="72" customFormat="1" spans="1:605">
      <c r="A63" s="81" t="s">
        <v>77</v>
      </c>
      <c r="B63" s="82"/>
      <c r="C63" s="82"/>
      <c r="D63" s="83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82"/>
      <c r="DE63" s="82"/>
      <c r="DF63" s="82"/>
      <c r="DG63" s="82"/>
      <c r="DH63" s="82"/>
      <c r="DI63" s="82"/>
      <c r="DJ63" s="82"/>
      <c r="DK63" s="82"/>
      <c r="DL63" s="82"/>
      <c r="DM63" s="82"/>
      <c r="DN63" s="82"/>
      <c r="DO63" s="82"/>
      <c r="DP63" s="82"/>
      <c r="DQ63" s="82"/>
      <c r="DR63" s="82"/>
      <c r="DS63" s="82"/>
      <c r="DT63" s="82"/>
      <c r="DU63" s="82"/>
      <c r="DV63" s="82"/>
      <c r="DW63" s="82"/>
      <c r="DX63" s="82"/>
      <c r="DY63" s="82"/>
      <c r="DZ63" s="82"/>
      <c r="EA63" s="82"/>
      <c r="EB63" s="82"/>
      <c r="EC63" s="82"/>
      <c r="ED63" s="82"/>
      <c r="EE63" s="82"/>
      <c r="EF63" s="82"/>
      <c r="EG63" s="82"/>
      <c r="EH63" s="82"/>
      <c r="EI63" s="82"/>
      <c r="EJ63" s="82"/>
      <c r="EK63" s="82"/>
      <c r="EL63" s="82"/>
      <c r="EM63" s="82"/>
      <c r="EN63" s="82"/>
      <c r="EO63" s="82"/>
      <c r="EP63" s="82"/>
      <c r="EQ63" s="82"/>
      <c r="ER63" s="82"/>
      <c r="ES63" s="82"/>
      <c r="ET63" s="82"/>
      <c r="EU63" s="82"/>
      <c r="EV63" s="82"/>
      <c r="EW63" s="82"/>
      <c r="EX63" s="82"/>
      <c r="EY63" s="82"/>
      <c r="EZ63" s="82"/>
      <c r="FA63" s="82"/>
      <c r="FB63" s="82"/>
      <c r="FC63" s="82"/>
      <c r="FD63" s="82"/>
      <c r="FE63" s="82"/>
      <c r="FF63" s="82"/>
      <c r="FG63" s="82"/>
      <c r="FH63" s="82"/>
      <c r="FI63" s="82"/>
      <c r="FJ63" s="82"/>
      <c r="FK63" s="82"/>
      <c r="FL63" s="82"/>
      <c r="FM63" s="82"/>
      <c r="FN63" s="82"/>
      <c r="FO63" s="82"/>
      <c r="FP63" s="82"/>
      <c r="FQ63" s="82"/>
      <c r="FR63" s="82"/>
      <c r="FS63" s="82"/>
      <c r="FT63" s="82"/>
      <c r="FU63" s="82"/>
      <c r="FV63" s="82"/>
      <c r="FW63" s="82"/>
      <c r="FX63" s="82"/>
      <c r="FY63" s="82"/>
      <c r="FZ63" s="82"/>
      <c r="GA63" s="82"/>
      <c r="GB63" s="82"/>
      <c r="GC63" s="82"/>
      <c r="GD63" s="82"/>
      <c r="GE63" s="82"/>
      <c r="GF63" s="82"/>
      <c r="GG63" s="82"/>
      <c r="GH63" s="82"/>
      <c r="GI63" s="82"/>
      <c r="GJ63" s="82"/>
      <c r="GK63" s="82"/>
      <c r="GL63" s="82"/>
      <c r="GM63" s="82"/>
      <c r="GN63" s="82"/>
      <c r="GO63" s="82"/>
      <c r="GP63" s="82"/>
      <c r="GQ63" s="82"/>
      <c r="GR63" s="82"/>
      <c r="GS63" s="82"/>
      <c r="GT63" s="82"/>
      <c r="GU63" s="82"/>
      <c r="GV63" s="82"/>
      <c r="GW63" s="82"/>
      <c r="GX63" s="82"/>
      <c r="GY63" s="82"/>
      <c r="GZ63" s="82"/>
      <c r="HA63" s="82"/>
      <c r="HB63" s="82"/>
      <c r="HC63" s="82"/>
      <c r="HD63" s="82"/>
      <c r="HE63" s="82"/>
      <c r="HF63" s="82"/>
      <c r="HG63" s="82"/>
      <c r="HH63" s="82"/>
      <c r="HI63" s="82"/>
      <c r="HJ63" s="82"/>
      <c r="HK63" s="82"/>
      <c r="HL63" s="82"/>
      <c r="HM63" s="82"/>
      <c r="HN63" s="82"/>
      <c r="HO63" s="82"/>
      <c r="HP63" s="82"/>
      <c r="HQ63" s="82"/>
      <c r="HR63" s="82"/>
      <c r="HS63" s="82"/>
      <c r="HT63" s="82"/>
      <c r="HU63" s="82"/>
      <c r="HV63" s="82"/>
      <c r="HW63" s="82"/>
      <c r="HX63" s="82"/>
      <c r="HY63" s="82"/>
      <c r="HZ63" s="82"/>
      <c r="IA63" s="82"/>
      <c r="IB63" s="82"/>
      <c r="IC63" s="82"/>
      <c r="ID63" s="82"/>
      <c r="IE63" s="82"/>
      <c r="IF63" s="82"/>
      <c r="IG63" s="82"/>
      <c r="IH63" s="82"/>
      <c r="II63" s="82"/>
      <c r="IJ63" s="82"/>
      <c r="IK63" s="82"/>
      <c r="IL63" s="82"/>
      <c r="IM63" s="82"/>
      <c r="IN63" s="82"/>
      <c r="IO63" s="82"/>
      <c r="IP63" s="82"/>
      <c r="IQ63" s="82"/>
      <c r="IR63" s="82"/>
      <c r="IS63" s="82"/>
      <c r="IT63" s="82"/>
      <c r="IU63" s="82"/>
      <c r="IV63" s="82"/>
      <c r="IW63" s="82"/>
      <c r="IX63" s="82"/>
      <c r="IY63" s="82"/>
      <c r="IZ63" s="82"/>
      <c r="JA63" s="82"/>
      <c r="JB63" s="82"/>
      <c r="JC63" s="82"/>
      <c r="JD63" s="82"/>
      <c r="JE63" s="82"/>
      <c r="JF63" s="82"/>
      <c r="JG63" s="82"/>
      <c r="JH63" s="82"/>
      <c r="JI63" s="82"/>
      <c r="JJ63" s="82"/>
      <c r="JK63" s="82"/>
      <c r="JL63" s="82"/>
      <c r="JM63" s="82"/>
      <c r="JN63" s="82"/>
      <c r="JO63" s="82"/>
      <c r="JP63" s="82"/>
      <c r="JQ63" s="82"/>
      <c r="JR63" s="82"/>
      <c r="JS63" s="82"/>
      <c r="JT63" s="82"/>
      <c r="JU63" s="82"/>
      <c r="JV63" s="82"/>
      <c r="JW63" s="82"/>
      <c r="JX63" s="82"/>
      <c r="JY63" s="82"/>
      <c r="JZ63" s="82"/>
      <c r="KA63" s="82"/>
      <c r="KB63" s="82"/>
      <c r="KC63" s="82"/>
      <c r="KD63" s="82"/>
      <c r="KE63" s="82"/>
      <c r="KF63" s="82"/>
      <c r="KG63" s="82"/>
      <c r="KH63" s="82"/>
      <c r="KI63" s="82"/>
      <c r="KJ63" s="82"/>
      <c r="KK63" s="82"/>
      <c r="KL63" s="82"/>
      <c r="KM63" s="82"/>
      <c r="KN63" s="82"/>
      <c r="KO63" s="82"/>
      <c r="KP63" s="82"/>
      <c r="KQ63" s="82"/>
      <c r="KR63" s="82"/>
      <c r="KS63" s="82"/>
      <c r="KT63" s="82"/>
      <c r="KU63" s="82"/>
      <c r="KV63" s="82"/>
      <c r="KW63" s="82"/>
      <c r="KX63" s="82"/>
      <c r="KY63" s="82"/>
      <c r="KZ63" s="82"/>
      <c r="LA63" s="82"/>
      <c r="LB63" s="82"/>
      <c r="LC63" s="82"/>
      <c r="LD63" s="82"/>
      <c r="LE63" s="82"/>
      <c r="LF63" s="82"/>
      <c r="LG63" s="82"/>
      <c r="LH63" s="82"/>
      <c r="LI63" s="82"/>
      <c r="LJ63" s="82"/>
      <c r="LK63" s="82"/>
      <c r="LL63" s="82"/>
      <c r="LM63" s="82"/>
      <c r="LN63" s="82"/>
      <c r="LO63" s="82"/>
      <c r="LP63" s="82"/>
      <c r="LQ63" s="82"/>
      <c r="LR63" s="82"/>
      <c r="LS63" s="82"/>
      <c r="LT63" s="82"/>
      <c r="LU63" s="82"/>
      <c r="LV63" s="82"/>
      <c r="LW63" s="82"/>
      <c r="LX63" s="82"/>
      <c r="LY63" s="82"/>
      <c r="LZ63" s="82"/>
      <c r="MA63" s="82"/>
      <c r="MB63" s="82"/>
      <c r="MC63" s="82"/>
      <c r="MD63" s="82"/>
      <c r="ME63" s="82"/>
      <c r="MF63" s="82"/>
      <c r="MG63" s="82"/>
      <c r="MH63" s="82"/>
      <c r="MI63" s="82"/>
      <c r="MJ63" s="82"/>
      <c r="MK63" s="82"/>
      <c r="ML63" s="82"/>
      <c r="MM63" s="82"/>
      <c r="MN63" s="82"/>
      <c r="MO63" s="82"/>
      <c r="MP63" s="82"/>
      <c r="MQ63" s="82"/>
      <c r="MR63" s="82"/>
      <c r="MS63" s="82"/>
      <c r="MT63" s="82"/>
      <c r="MU63" s="82"/>
      <c r="MV63" s="82"/>
      <c r="MW63" s="82"/>
      <c r="MX63" s="82"/>
      <c r="MY63" s="82"/>
      <c r="MZ63" s="82"/>
      <c r="NA63" s="82"/>
      <c r="NB63" s="82"/>
      <c r="NC63" s="82"/>
      <c r="ND63" s="82"/>
      <c r="NE63" s="82"/>
      <c r="NF63" s="82"/>
      <c r="NG63" s="82"/>
      <c r="NH63" s="82"/>
      <c r="NI63" s="82"/>
      <c r="NJ63" s="82"/>
      <c r="NK63" s="82"/>
      <c r="NL63" s="82"/>
      <c r="NM63" s="82"/>
      <c r="NN63" s="82"/>
      <c r="NO63" s="82"/>
      <c r="NP63" s="82"/>
      <c r="NQ63" s="82"/>
      <c r="NR63" s="82"/>
      <c r="NS63" s="82"/>
      <c r="NT63" s="82"/>
      <c r="NU63" s="82"/>
      <c r="NV63" s="82"/>
      <c r="NW63" s="82"/>
      <c r="NX63" s="82"/>
      <c r="NY63" s="82"/>
      <c r="NZ63" s="82"/>
      <c r="OA63" s="82"/>
      <c r="OB63" s="82"/>
      <c r="OC63" s="82"/>
      <c r="OD63" s="82"/>
      <c r="OE63" s="82"/>
      <c r="OF63" s="82"/>
      <c r="OG63" s="82"/>
      <c r="OH63" s="82"/>
      <c r="OI63" s="82"/>
      <c r="OJ63" s="82"/>
      <c r="OK63" s="82"/>
      <c r="OL63" s="82"/>
      <c r="OM63" s="82"/>
      <c r="ON63" s="82"/>
      <c r="OO63" s="82"/>
      <c r="OP63" s="82"/>
      <c r="OQ63" s="82"/>
      <c r="OR63" s="82"/>
      <c r="OS63" s="82"/>
      <c r="OT63" s="82"/>
      <c r="OU63" s="82"/>
      <c r="OV63" s="82"/>
      <c r="OW63" s="82"/>
      <c r="OX63" s="82"/>
      <c r="OY63" s="82"/>
      <c r="OZ63" s="82"/>
      <c r="PA63" s="82"/>
      <c r="PB63" s="82"/>
      <c r="PC63" s="82"/>
      <c r="PD63" s="82"/>
      <c r="PE63" s="82"/>
      <c r="PF63" s="82"/>
      <c r="PG63" s="82"/>
      <c r="PH63" s="82"/>
      <c r="PI63" s="82"/>
      <c r="PJ63" s="82"/>
      <c r="PK63" s="82"/>
      <c r="PL63" s="82"/>
      <c r="PM63" s="82"/>
      <c r="PN63" s="82"/>
      <c r="PO63" s="82"/>
      <c r="PP63" s="82"/>
      <c r="PQ63" s="82"/>
      <c r="PR63" s="82"/>
      <c r="PS63" s="82"/>
      <c r="PT63" s="82"/>
      <c r="PU63" s="82"/>
      <c r="PV63" s="82"/>
      <c r="PW63" s="82"/>
      <c r="PX63" s="82"/>
      <c r="PY63" s="82"/>
      <c r="PZ63" s="82"/>
      <c r="QA63" s="82"/>
      <c r="QB63" s="82"/>
      <c r="QC63" s="82"/>
      <c r="QD63" s="82"/>
      <c r="QE63" s="82"/>
      <c r="QF63" s="82"/>
      <c r="QG63" s="82"/>
      <c r="QH63" s="82"/>
      <c r="QI63" s="82"/>
      <c r="QJ63" s="82"/>
      <c r="QK63" s="82"/>
      <c r="QL63" s="82"/>
      <c r="QM63" s="82"/>
      <c r="QN63" s="82"/>
      <c r="QO63" s="82"/>
      <c r="QP63" s="82"/>
      <c r="QQ63" s="82"/>
      <c r="QR63" s="82"/>
      <c r="QS63" s="82"/>
      <c r="QT63" s="82"/>
      <c r="QU63" s="82"/>
      <c r="QV63" s="82"/>
      <c r="QW63" s="82"/>
      <c r="QX63" s="82"/>
      <c r="QY63" s="82"/>
      <c r="QZ63" s="82"/>
      <c r="RA63" s="82"/>
      <c r="RB63" s="82"/>
      <c r="RC63" s="82"/>
      <c r="RD63" s="82"/>
      <c r="RE63" s="82"/>
      <c r="RF63" s="82"/>
      <c r="RG63" s="82"/>
      <c r="RH63" s="82"/>
      <c r="RI63" s="82"/>
      <c r="RJ63" s="82"/>
      <c r="RK63" s="82"/>
      <c r="RL63" s="82"/>
      <c r="RM63" s="82"/>
      <c r="RN63" s="82"/>
      <c r="RO63" s="82"/>
      <c r="RP63" s="82"/>
      <c r="RQ63" s="82"/>
      <c r="RR63" s="82"/>
      <c r="RS63" s="82"/>
      <c r="RT63" s="82"/>
      <c r="RU63" s="82"/>
      <c r="RV63" s="82"/>
      <c r="RW63" s="82"/>
      <c r="RX63" s="82"/>
      <c r="RY63" s="82"/>
      <c r="RZ63" s="82"/>
      <c r="SA63" s="82"/>
      <c r="SB63" s="82"/>
      <c r="SC63" s="82"/>
      <c r="SD63" s="82"/>
      <c r="SE63" s="82"/>
      <c r="SF63" s="82"/>
      <c r="SG63" s="82"/>
      <c r="SH63" s="82"/>
      <c r="SI63" s="82"/>
      <c r="SJ63" s="82"/>
      <c r="SK63" s="82"/>
      <c r="SL63" s="82"/>
      <c r="SM63" s="82"/>
      <c r="SN63" s="82"/>
      <c r="SO63" s="82"/>
      <c r="SP63" s="82"/>
      <c r="SQ63" s="82"/>
      <c r="SR63" s="82"/>
      <c r="SS63" s="82"/>
      <c r="ST63" s="82"/>
      <c r="SU63" s="82"/>
      <c r="SV63" s="82"/>
      <c r="SW63" s="82"/>
      <c r="SX63" s="82"/>
      <c r="SY63" s="82"/>
      <c r="SZ63" s="82"/>
      <c r="TA63" s="82"/>
      <c r="TB63" s="82"/>
      <c r="TC63" s="82"/>
      <c r="TD63" s="82"/>
      <c r="TE63" s="82"/>
      <c r="TF63" s="82"/>
      <c r="TG63" s="82"/>
      <c r="TH63" s="82"/>
      <c r="TI63" s="82"/>
      <c r="TJ63" s="82"/>
      <c r="TK63" s="82"/>
      <c r="TL63" s="82"/>
      <c r="TM63" s="82"/>
      <c r="TN63" s="82"/>
      <c r="TO63" s="82"/>
      <c r="TP63" s="82"/>
      <c r="TQ63" s="82"/>
      <c r="TR63" s="82"/>
      <c r="TS63" s="82"/>
      <c r="TT63" s="82"/>
      <c r="TU63" s="82"/>
      <c r="TV63" s="82"/>
      <c r="TW63" s="82"/>
      <c r="TX63" s="82"/>
      <c r="TY63" s="82"/>
      <c r="TZ63" s="82"/>
      <c r="UA63" s="82"/>
      <c r="UB63" s="82"/>
      <c r="UC63" s="82"/>
      <c r="UD63" s="82"/>
      <c r="UE63" s="82"/>
      <c r="UF63" s="82"/>
      <c r="UG63" s="82"/>
      <c r="UH63" s="82"/>
      <c r="UI63" s="82"/>
      <c r="UJ63" s="82"/>
      <c r="UK63" s="82"/>
      <c r="UL63" s="82"/>
      <c r="UM63" s="82"/>
      <c r="UN63" s="82"/>
      <c r="UO63" s="82"/>
      <c r="UP63" s="82"/>
      <c r="UQ63" s="82"/>
      <c r="UR63" s="82"/>
      <c r="US63" s="82"/>
      <c r="UT63" s="82"/>
      <c r="UU63" s="82"/>
      <c r="UV63" s="82"/>
      <c r="UW63" s="82"/>
      <c r="UX63" s="82"/>
      <c r="UY63" s="82"/>
      <c r="UZ63" s="82"/>
      <c r="VA63" s="82"/>
      <c r="VB63" s="82"/>
      <c r="VC63" s="82"/>
      <c r="VD63" s="82"/>
      <c r="VE63" s="82"/>
      <c r="VF63" s="82"/>
      <c r="VG63" s="82"/>
      <c r="VH63" s="82"/>
      <c r="VI63" s="82"/>
      <c r="VJ63" s="82"/>
      <c r="VK63" s="82"/>
      <c r="VL63" s="82"/>
      <c r="VM63" s="82"/>
      <c r="VN63" s="82"/>
      <c r="VO63" s="82"/>
      <c r="VP63" s="82"/>
      <c r="VQ63" s="82"/>
      <c r="VR63" s="82"/>
      <c r="VS63" s="82"/>
      <c r="VT63" s="82"/>
      <c r="VU63" s="82"/>
      <c r="VV63" s="82"/>
      <c r="VW63" s="82"/>
      <c r="VX63" s="82"/>
      <c r="VY63" s="82"/>
      <c r="VZ63" s="82"/>
      <c r="WA63" s="82"/>
      <c r="WB63" s="82"/>
      <c r="WC63" s="82"/>
      <c r="WD63" s="82"/>
      <c r="WE63" s="82"/>
      <c r="WF63" s="82"/>
      <c r="WG63" s="82"/>
    </row>
    <row r="64" s="72" customFormat="1" spans="1:605">
      <c r="A64" s="84" t="s">
        <v>78</v>
      </c>
      <c r="B64" s="82"/>
      <c r="C64" s="82"/>
      <c r="D64" s="83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  <c r="DH64" s="82"/>
      <c r="DI64" s="82"/>
      <c r="DJ64" s="82"/>
      <c r="DK64" s="82"/>
      <c r="DL64" s="82"/>
      <c r="DM64" s="82"/>
      <c r="DN64" s="82"/>
      <c r="DO64" s="82"/>
      <c r="DP64" s="82"/>
      <c r="DQ64" s="82"/>
      <c r="DR64" s="82"/>
      <c r="DS64" s="82"/>
      <c r="DT64" s="82"/>
      <c r="DU64" s="82"/>
      <c r="DV64" s="82"/>
      <c r="DW64" s="82"/>
      <c r="DX64" s="82"/>
      <c r="DY64" s="82"/>
      <c r="DZ64" s="82"/>
      <c r="EA64" s="82"/>
      <c r="EB64" s="82"/>
      <c r="EC64" s="82"/>
      <c r="ED64" s="82"/>
      <c r="EE64" s="82"/>
      <c r="EF64" s="82"/>
      <c r="EG64" s="82"/>
      <c r="EH64" s="82"/>
      <c r="EI64" s="82"/>
      <c r="EJ64" s="82"/>
      <c r="EK64" s="82"/>
      <c r="EL64" s="82"/>
      <c r="EM64" s="82"/>
      <c r="EN64" s="82"/>
      <c r="EO64" s="82"/>
      <c r="EP64" s="82"/>
      <c r="EQ64" s="82"/>
      <c r="ER64" s="82"/>
      <c r="ES64" s="82"/>
      <c r="ET64" s="82"/>
      <c r="EU64" s="82"/>
      <c r="EV64" s="82"/>
      <c r="EW64" s="82"/>
      <c r="EX64" s="82"/>
      <c r="EY64" s="82"/>
      <c r="EZ64" s="82"/>
      <c r="FA64" s="82"/>
      <c r="FB64" s="82"/>
      <c r="FC64" s="82"/>
      <c r="FD64" s="82"/>
      <c r="FE64" s="82"/>
      <c r="FF64" s="82"/>
      <c r="FG64" s="82"/>
      <c r="FH64" s="82"/>
      <c r="FI64" s="82"/>
      <c r="FJ64" s="82"/>
      <c r="FK64" s="82"/>
      <c r="FL64" s="82"/>
      <c r="FM64" s="82"/>
      <c r="FN64" s="82"/>
      <c r="FO64" s="82"/>
      <c r="FP64" s="82"/>
      <c r="FQ64" s="82"/>
      <c r="FR64" s="82"/>
      <c r="FS64" s="82"/>
      <c r="FT64" s="82"/>
      <c r="FU64" s="82"/>
      <c r="FV64" s="82"/>
      <c r="FW64" s="82"/>
      <c r="FX64" s="82"/>
      <c r="FY64" s="82"/>
      <c r="FZ64" s="82"/>
      <c r="GA64" s="82"/>
      <c r="GB64" s="82"/>
      <c r="GC64" s="82"/>
      <c r="GD64" s="82"/>
      <c r="GE64" s="82"/>
      <c r="GF64" s="82"/>
      <c r="GG64" s="82"/>
      <c r="GH64" s="82"/>
      <c r="GI64" s="82"/>
      <c r="GJ64" s="82"/>
      <c r="GK64" s="82"/>
      <c r="GL64" s="82"/>
      <c r="GM64" s="82"/>
      <c r="GN64" s="82"/>
      <c r="GO64" s="82"/>
      <c r="GP64" s="82"/>
      <c r="GQ64" s="82"/>
      <c r="GR64" s="82"/>
      <c r="GS64" s="82"/>
      <c r="GT64" s="82"/>
      <c r="GU64" s="82"/>
      <c r="GV64" s="82"/>
      <c r="GW64" s="82"/>
      <c r="GX64" s="82"/>
      <c r="GY64" s="82"/>
      <c r="GZ64" s="82"/>
      <c r="HA64" s="82"/>
      <c r="HB64" s="82"/>
      <c r="HC64" s="82"/>
      <c r="HD64" s="82"/>
      <c r="HE64" s="82"/>
      <c r="HF64" s="82"/>
      <c r="HG64" s="82"/>
      <c r="HH64" s="82"/>
      <c r="HI64" s="82"/>
      <c r="HJ64" s="82"/>
      <c r="HK64" s="82"/>
      <c r="HL64" s="82"/>
      <c r="HM64" s="82"/>
      <c r="HN64" s="82"/>
      <c r="HO64" s="82"/>
      <c r="HP64" s="82"/>
      <c r="HQ64" s="82"/>
      <c r="HR64" s="82"/>
      <c r="HS64" s="82"/>
      <c r="HT64" s="82"/>
      <c r="HU64" s="82"/>
      <c r="HV64" s="82"/>
      <c r="HW64" s="82"/>
      <c r="HX64" s="82"/>
      <c r="HY64" s="82"/>
      <c r="HZ64" s="82"/>
      <c r="IA64" s="82"/>
      <c r="IB64" s="82"/>
      <c r="IC64" s="82"/>
      <c r="ID64" s="82"/>
      <c r="IE64" s="82"/>
      <c r="IF64" s="82"/>
      <c r="IG64" s="82"/>
      <c r="IH64" s="82"/>
      <c r="II64" s="82"/>
      <c r="IJ64" s="82"/>
      <c r="IK64" s="82"/>
      <c r="IL64" s="82"/>
      <c r="IM64" s="82"/>
      <c r="IN64" s="82"/>
      <c r="IO64" s="82"/>
      <c r="IP64" s="82"/>
      <c r="IQ64" s="82"/>
      <c r="IR64" s="82"/>
      <c r="IS64" s="82"/>
      <c r="IT64" s="82"/>
      <c r="IU64" s="82"/>
      <c r="IV64" s="82"/>
      <c r="IW64" s="82"/>
      <c r="IX64" s="82"/>
      <c r="IY64" s="82"/>
      <c r="IZ64" s="82"/>
      <c r="JA64" s="82"/>
      <c r="JB64" s="82"/>
      <c r="JC64" s="82"/>
      <c r="JD64" s="82"/>
      <c r="JE64" s="82"/>
      <c r="JF64" s="82"/>
      <c r="JG64" s="82"/>
      <c r="JH64" s="82"/>
      <c r="JI64" s="82"/>
      <c r="JJ64" s="82"/>
      <c r="JK64" s="82"/>
      <c r="JL64" s="82"/>
      <c r="JM64" s="82"/>
      <c r="JN64" s="82"/>
      <c r="JO64" s="82"/>
      <c r="JP64" s="82"/>
      <c r="JQ64" s="82"/>
      <c r="JR64" s="82"/>
      <c r="JS64" s="82"/>
      <c r="JT64" s="82"/>
      <c r="JU64" s="82"/>
      <c r="JV64" s="82"/>
      <c r="JW64" s="82"/>
      <c r="JX64" s="82"/>
      <c r="JY64" s="82"/>
      <c r="JZ64" s="82"/>
      <c r="KA64" s="82"/>
      <c r="KB64" s="82"/>
      <c r="KC64" s="82"/>
      <c r="KD64" s="82"/>
      <c r="KE64" s="82"/>
      <c r="KF64" s="82"/>
      <c r="KG64" s="82"/>
      <c r="KH64" s="82"/>
      <c r="KI64" s="82"/>
      <c r="KJ64" s="82"/>
      <c r="KK64" s="82"/>
      <c r="KL64" s="82"/>
      <c r="KM64" s="82"/>
      <c r="KN64" s="82"/>
      <c r="KO64" s="82"/>
      <c r="KP64" s="82"/>
      <c r="KQ64" s="82"/>
      <c r="KR64" s="82"/>
      <c r="KS64" s="82"/>
      <c r="KT64" s="82"/>
      <c r="KU64" s="82"/>
      <c r="KV64" s="82"/>
      <c r="KW64" s="82"/>
      <c r="KX64" s="82"/>
      <c r="KY64" s="82"/>
      <c r="KZ64" s="82"/>
      <c r="LA64" s="82"/>
      <c r="LB64" s="82"/>
      <c r="LC64" s="82"/>
      <c r="LD64" s="82"/>
      <c r="LE64" s="82"/>
      <c r="LF64" s="82"/>
      <c r="LG64" s="82"/>
      <c r="LH64" s="82"/>
      <c r="LI64" s="82"/>
      <c r="LJ64" s="82"/>
      <c r="LK64" s="82"/>
      <c r="LL64" s="82"/>
      <c r="LM64" s="82"/>
      <c r="LN64" s="82"/>
      <c r="LO64" s="82"/>
      <c r="LP64" s="82"/>
      <c r="LQ64" s="82"/>
      <c r="LR64" s="82"/>
      <c r="LS64" s="82"/>
      <c r="LT64" s="82"/>
      <c r="LU64" s="82"/>
      <c r="LV64" s="82"/>
      <c r="LW64" s="82"/>
      <c r="LX64" s="82"/>
      <c r="LY64" s="82"/>
      <c r="LZ64" s="82"/>
      <c r="MA64" s="82"/>
      <c r="MB64" s="82"/>
      <c r="MC64" s="82"/>
      <c r="MD64" s="82"/>
      <c r="ME64" s="82"/>
      <c r="MF64" s="82"/>
      <c r="MG64" s="82"/>
      <c r="MH64" s="82"/>
      <c r="MI64" s="82"/>
      <c r="MJ64" s="82"/>
      <c r="MK64" s="82"/>
      <c r="ML64" s="82"/>
      <c r="MM64" s="82"/>
      <c r="MN64" s="82"/>
      <c r="MO64" s="82"/>
      <c r="MP64" s="82"/>
      <c r="MQ64" s="82"/>
      <c r="MR64" s="82"/>
      <c r="MS64" s="82"/>
      <c r="MT64" s="82"/>
      <c r="MU64" s="82"/>
      <c r="MV64" s="82"/>
      <c r="MW64" s="82"/>
      <c r="MX64" s="82"/>
      <c r="MY64" s="82"/>
      <c r="MZ64" s="82"/>
      <c r="NA64" s="82"/>
      <c r="NB64" s="82"/>
      <c r="NC64" s="82"/>
      <c r="ND64" s="82"/>
      <c r="NE64" s="82"/>
      <c r="NF64" s="82"/>
      <c r="NG64" s="82"/>
      <c r="NH64" s="82"/>
      <c r="NI64" s="82"/>
      <c r="NJ64" s="82"/>
      <c r="NK64" s="82"/>
      <c r="NL64" s="82"/>
      <c r="NM64" s="82"/>
      <c r="NN64" s="82"/>
      <c r="NO64" s="82"/>
      <c r="NP64" s="82"/>
      <c r="NQ64" s="82"/>
      <c r="NR64" s="82"/>
      <c r="NS64" s="82"/>
      <c r="NT64" s="82"/>
      <c r="NU64" s="82"/>
      <c r="NV64" s="82"/>
      <c r="NW64" s="82"/>
      <c r="NX64" s="82"/>
      <c r="NY64" s="82"/>
      <c r="NZ64" s="82"/>
      <c r="OA64" s="82"/>
      <c r="OB64" s="82"/>
      <c r="OC64" s="82"/>
      <c r="OD64" s="82"/>
      <c r="OE64" s="82"/>
      <c r="OF64" s="82"/>
      <c r="OG64" s="82"/>
      <c r="OH64" s="82"/>
      <c r="OI64" s="82"/>
      <c r="OJ64" s="82"/>
      <c r="OK64" s="82"/>
      <c r="OL64" s="82"/>
      <c r="OM64" s="82"/>
      <c r="ON64" s="82"/>
      <c r="OO64" s="82"/>
      <c r="OP64" s="82"/>
      <c r="OQ64" s="82"/>
      <c r="OR64" s="82"/>
      <c r="OS64" s="82"/>
      <c r="OT64" s="82"/>
      <c r="OU64" s="82"/>
      <c r="OV64" s="82"/>
      <c r="OW64" s="82"/>
      <c r="OX64" s="82"/>
      <c r="OY64" s="82"/>
      <c r="OZ64" s="82"/>
      <c r="PA64" s="82"/>
      <c r="PB64" s="82"/>
      <c r="PC64" s="82"/>
      <c r="PD64" s="82"/>
      <c r="PE64" s="82"/>
      <c r="PF64" s="82"/>
      <c r="PG64" s="82"/>
      <c r="PH64" s="82"/>
      <c r="PI64" s="82"/>
      <c r="PJ64" s="82"/>
      <c r="PK64" s="82"/>
      <c r="PL64" s="82"/>
      <c r="PM64" s="82"/>
      <c r="PN64" s="82"/>
      <c r="PO64" s="82"/>
      <c r="PP64" s="82"/>
      <c r="PQ64" s="82"/>
      <c r="PR64" s="82"/>
      <c r="PS64" s="82"/>
      <c r="PT64" s="82"/>
      <c r="PU64" s="82"/>
      <c r="PV64" s="82"/>
      <c r="PW64" s="82"/>
      <c r="PX64" s="82"/>
      <c r="PY64" s="82"/>
      <c r="PZ64" s="82"/>
      <c r="QA64" s="82"/>
      <c r="QB64" s="82"/>
      <c r="QC64" s="82"/>
      <c r="QD64" s="82"/>
      <c r="QE64" s="82"/>
      <c r="QF64" s="82"/>
      <c r="QG64" s="82"/>
      <c r="QH64" s="82"/>
      <c r="QI64" s="82"/>
      <c r="QJ64" s="82"/>
      <c r="QK64" s="82"/>
      <c r="QL64" s="82"/>
      <c r="QM64" s="82"/>
      <c r="QN64" s="82"/>
      <c r="QO64" s="82"/>
      <c r="QP64" s="82"/>
      <c r="QQ64" s="82"/>
      <c r="QR64" s="82"/>
      <c r="QS64" s="82"/>
      <c r="QT64" s="82"/>
      <c r="QU64" s="82"/>
      <c r="QV64" s="82"/>
      <c r="QW64" s="82"/>
      <c r="QX64" s="82"/>
      <c r="QY64" s="82"/>
      <c r="QZ64" s="82"/>
      <c r="RA64" s="82"/>
      <c r="RB64" s="82"/>
      <c r="RC64" s="82"/>
      <c r="RD64" s="82"/>
      <c r="RE64" s="82"/>
      <c r="RF64" s="82"/>
      <c r="RG64" s="82"/>
      <c r="RH64" s="82"/>
      <c r="RI64" s="82"/>
      <c r="RJ64" s="82"/>
      <c r="RK64" s="82"/>
      <c r="RL64" s="82"/>
      <c r="RM64" s="82"/>
      <c r="RN64" s="82"/>
      <c r="RO64" s="82"/>
      <c r="RP64" s="82"/>
      <c r="RQ64" s="82"/>
      <c r="RR64" s="82"/>
      <c r="RS64" s="82"/>
      <c r="RT64" s="82"/>
      <c r="RU64" s="82"/>
      <c r="RV64" s="82"/>
      <c r="RW64" s="82"/>
      <c r="RX64" s="82"/>
      <c r="RY64" s="82"/>
      <c r="RZ64" s="82"/>
      <c r="SA64" s="82"/>
      <c r="SB64" s="82"/>
      <c r="SC64" s="82"/>
      <c r="SD64" s="82"/>
      <c r="SE64" s="82"/>
      <c r="SF64" s="82"/>
      <c r="SG64" s="82"/>
      <c r="SH64" s="82"/>
      <c r="SI64" s="82"/>
      <c r="SJ64" s="82"/>
      <c r="SK64" s="82"/>
      <c r="SL64" s="82"/>
      <c r="SM64" s="82"/>
      <c r="SN64" s="82"/>
      <c r="SO64" s="82"/>
      <c r="SP64" s="82"/>
      <c r="SQ64" s="82"/>
      <c r="SR64" s="82"/>
      <c r="SS64" s="82"/>
      <c r="ST64" s="82"/>
      <c r="SU64" s="82"/>
      <c r="SV64" s="82"/>
      <c r="SW64" s="82"/>
      <c r="SX64" s="82"/>
      <c r="SY64" s="82"/>
      <c r="SZ64" s="82"/>
      <c r="TA64" s="82"/>
      <c r="TB64" s="82"/>
      <c r="TC64" s="82"/>
      <c r="TD64" s="82"/>
      <c r="TE64" s="82"/>
      <c r="TF64" s="82"/>
      <c r="TG64" s="82"/>
      <c r="TH64" s="82"/>
      <c r="TI64" s="82"/>
      <c r="TJ64" s="82"/>
      <c r="TK64" s="82"/>
      <c r="TL64" s="82"/>
      <c r="TM64" s="82"/>
      <c r="TN64" s="82"/>
      <c r="TO64" s="82"/>
      <c r="TP64" s="82"/>
      <c r="TQ64" s="82"/>
      <c r="TR64" s="82"/>
      <c r="TS64" s="82"/>
      <c r="TT64" s="82"/>
      <c r="TU64" s="82"/>
      <c r="TV64" s="82"/>
      <c r="TW64" s="82"/>
      <c r="TX64" s="82"/>
      <c r="TY64" s="82"/>
      <c r="TZ64" s="82"/>
      <c r="UA64" s="82"/>
      <c r="UB64" s="82"/>
      <c r="UC64" s="82"/>
      <c r="UD64" s="82"/>
      <c r="UE64" s="82"/>
      <c r="UF64" s="82"/>
      <c r="UG64" s="82"/>
      <c r="UH64" s="82"/>
      <c r="UI64" s="82"/>
      <c r="UJ64" s="82"/>
      <c r="UK64" s="82"/>
      <c r="UL64" s="82"/>
      <c r="UM64" s="82"/>
      <c r="UN64" s="82"/>
      <c r="UO64" s="82"/>
      <c r="UP64" s="82"/>
      <c r="UQ64" s="82"/>
      <c r="UR64" s="82"/>
      <c r="US64" s="82"/>
      <c r="UT64" s="82"/>
      <c r="UU64" s="82"/>
      <c r="UV64" s="82"/>
      <c r="UW64" s="82"/>
      <c r="UX64" s="82"/>
      <c r="UY64" s="82"/>
      <c r="UZ64" s="82"/>
      <c r="VA64" s="82"/>
      <c r="VB64" s="82"/>
      <c r="VC64" s="82"/>
      <c r="VD64" s="82"/>
      <c r="VE64" s="82"/>
      <c r="VF64" s="82"/>
      <c r="VG64" s="82"/>
      <c r="VH64" s="82"/>
      <c r="VI64" s="82"/>
      <c r="VJ64" s="82"/>
      <c r="VK64" s="82"/>
      <c r="VL64" s="82"/>
      <c r="VM64" s="82"/>
      <c r="VN64" s="82"/>
      <c r="VO64" s="82"/>
      <c r="VP64" s="82"/>
      <c r="VQ64" s="82"/>
      <c r="VR64" s="82"/>
      <c r="VS64" s="82"/>
      <c r="VT64" s="82"/>
      <c r="VU64" s="82"/>
      <c r="VV64" s="82"/>
      <c r="VW64" s="82"/>
      <c r="VX64" s="82"/>
      <c r="VY64" s="82"/>
      <c r="VZ64" s="82"/>
      <c r="WA64" s="82"/>
      <c r="WB64" s="82"/>
      <c r="WC64" s="82"/>
      <c r="WD64" s="82"/>
      <c r="WE64" s="82"/>
      <c r="WF64" s="82"/>
      <c r="WG64" s="82"/>
    </row>
    <row r="65" s="72" customFormat="1" spans="1:605">
      <c r="A65" s="84" t="s">
        <v>79</v>
      </c>
      <c r="B65" s="82"/>
      <c r="C65" s="82"/>
      <c r="D65" s="83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2"/>
      <c r="CX65" s="82"/>
      <c r="CY65" s="82"/>
      <c r="CZ65" s="82"/>
      <c r="DA65" s="82"/>
      <c r="DB65" s="82"/>
      <c r="DC65" s="82"/>
      <c r="DD65" s="82"/>
      <c r="DE65" s="82"/>
      <c r="DF65" s="82"/>
      <c r="DG65" s="82"/>
      <c r="DH65" s="82"/>
      <c r="DI65" s="82"/>
      <c r="DJ65" s="82"/>
      <c r="DK65" s="82"/>
      <c r="DL65" s="82"/>
      <c r="DM65" s="82"/>
      <c r="DN65" s="82"/>
      <c r="DO65" s="82"/>
      <c r="DP65" s="82"/>
      <c r="DQ65" s="82"/>
      <c r="DR65" s="82"/>
      <c r="DS65" s="82"/>
      <c r="DT65" s="82"/>
      <c r="DU65" s="82"/>
      <c r="DV65" s="82"/>
      <c r="DW65" s="82"/>
      <c r="DX65" s="82"/>
      <c r="DY65" s="82"/>
      <c r="DZ65" s="82"/>
      <c r="EA65" s="82"/>
      <c r="EB65" s="82"/>
      <c r="EC65" s="82"/>
      <c r="ED65" s="82"/>
      <c r="EE65" s="82"/>
      <c r="EF65" s="82"/>
      <c r="EG65" s="82"/>
      <c r="EH65" s="82"/>
      <c r="EI65" s="82"/>
      <c r="EJ65" s="82"/>
      <c r="EK65" s="82"/>
      <c r="EL65" s="82"/>
      <c r="EM65" s="82"/>
      <c r="EN65" s="82"/>
      <c r="EO65" s="82"/>
      <c r="EP65" s="82"/>
      <c r="EQ65" s="82"/>
      <c r="ER65" s="82"/>
      <c r="ES65" s="82"/>
      <c r="ET65" s="82"/>
      <c r="EU65" s="82"/>
      <c r="EV65" s="82"/>
      <c r="EW65" s="82"/>
      <c r="EX65" s="82"/>
      <c r="EY65" s="82"/>
      <c r="EZ65" s="82"/>
      <c r="FA65" s="82"/>
      <c r="FB65" s="82"/>
      <c r="FC65" s="82"/>
      <c r="FD65" s="82"/>
      <c r="FE65" s="82"/>
      <c r="FF65" s="82"/>
      <c r="FG65" s="82"/>
      <c r="FH65" s="82"/>
      <c r="FI65" s="82"/>
      <c r="FJ65" s="82"/>
      <c r="FK65" s="82"/>
      <c r="FL65" s="82"/>
      <c r="FM65" s="82"/>
      <c r="FN65" s="82"/>
      <c r="FO65" s="82"/>
      <c r="FP65" s="82"/>
      <c r="FQ65" s="82"/>
      <c r="FR65" s="82"/>
      <c r="FS65" s="82"/>
      <c r="FT65" s="82"/>
      <c r="FU65" s="82"/>
      <c r="FV65" s="82"/>
      <c r="FW65" s="82"/>
      <c r="FX65" s="82"/>
      <c r="FY65" s="82"/>
      <c r="FZ65" s="82"/>
      <c r="GA65" s="82"/>
      <c r="GB65" s="82"/>
      <c r="GC65" s="82"/>
      <c r="GD65" s="82"/>
      <c r="GE65" s="82"/>
      <c r="GF65" s="82"/>
      <c r="GG65" s="82"/>
      <c r="GH65" s="82"/>
      <c r="GI65" s="82"/>
      <c r="GJ65" s="82"/>
      <c r="GK65" s="82"/>
      <c r="GL65" s="82"/>
      <c r="GM65" s="82"/>
      <c r="GN65" s="82"/>
      <c r="GO65" s="82"/>
      <c r="GP65" s="82"/>
      <c r="GQ65" s="82"/>
      <c r="GR65" s="82"/>
      <c r="GS65" s="82"/>
      <c r="GT65" s="82"/>
      <c r="GU65" s="82"/>
      <c r="GV65" s="82"/>
      <c r="GW65" s="82"/>
      <c r="GX65" s="82"/>
      <c r="GY65" s="82"/>
      <c r="GZ65" s="82"/>
      <c r="HA65" s="82"/>
      <c r="HB65" s="82"/>
      <c r="HC65" s="82"/>
      <c r="HD65" s="82"/>
      <c r="HE65" s="82"/>
      <c r="HF65" s="82"/>
      <c r="HG65" s="82"/>
      <c r="HH65" s="82"/>
      <c r="HI65" s="82"/>
      <c r="HJ65" s="82"/>
      <c r="HK65" s="82"/>
      <c r="HL65" s="82"/>
      <c r="HM65" s="82"/>
      <c r="HN65" s="82"/>
      <c r="HO65" s="82"/>
      <c r="HP65" s="82"/>
      <c r="HQ65" s="82"/>
      <c r="HR65" s="82"/>
      <c r="HS65" s="82"/>
      <c r="HT65" s="82"/>
      <c r="HU65" s="82"/>
      <c r="HV65" s="82"/>
      <c r="HW65" s="82"/>
      <c r="HX65" s="82"/>
      <c r="HY65" s="82"/>
      <c r="HZ65" s="82"/>
      <c r="IA65" s="82"/>
      <c r="IB65" s="82"/>
      <c r="IC65" s="82"/>
      <c r="ID65" s="82"/>
      <c r="IE65" s="82"/>
      <c r="IF65" s="82"/>
      <c r="IG65" s="82"/>
      <c r="IH65" s="82"/>
      <c r="II65" s="82"/>
      <c r="IJ65" s="82"/>
      <c r="IK65" s="82"/>
      <c r="IL65" s="82"/>
      <c r="IM65" s="82"/>
      <c r="IN65" s="82"/>
      <c r="IO65" s="82"/>
      <c r="IP65" s="82"/>
      <c r="IQ65" s="82"/>
      <c r="IR65" s="82"/>
      <c r="IS65" s="82"/>
      <c r="IT65" s="82"/>
      <c r="IU65" s="82"/>
      <c r="IV65" s="82"/>
      <c r="IW65" s="82"/>
      <c r="IX65" s="82"/>
      <c r="IY65" s="82"/>
      <c r="IZ65" s="82"/>
      <c r="JA65" s="82"/>
      <c r="JB65" s="82"/>
      <c r="JC65" s="82"/>
      <c r="JD65" s="82"/>
      <c r="JE65" s="82"/>
      <c r="JF65" s="82"/>
      <c r="JG65" s="82"/>
      <c r="JH65" s="82"/>
      <c r="JI65" s="82"/>
      <c r="JJ65" s="82"/>
      <c r="JK65" s="82"/>
      <c r="JL65" s="82"/>
      <c r="JM65" s="82"/>
      <c r="JN65" s="82"/>
      <c r="JO65" s="82"/>
      <c r="JP65" s="82"/>
      <c r="JQ65" s="82"/>
      <c r="JR65" s="82"/>
      <c r="JS65" s="82"/>
      <c r="JT65" s="82"/>
      <c r="JU65" s="82"/>
      <c r="JV65" s="82"/>
      <c r="JW65" s="82"/>
      <c r="JX65" s="82"/>
      <c r="JY65" s="82"/>
      <c r="JZ65" s="82"/>
      <c r="KA65" s="82"/>
      <c r="KB65" s="82"/>
      <c r="KC65" s="82"/>
      <c r="KD65" s="82"/>
      <c r="KE65" s="82"/>
      <c r="KF65" s="82"/>
      <c r="KG65" s="82"/>
      <c r="KH65" s="82"/>
      <c r="KI65" s="82"/>
      <c r="KJ65" s="82"/>
      <c r="KK65" s="82"/>
      <c r="KL65" s="82"/>
      <c r="KM65" s="82"/>
      <c r="KN65" s="82"/>
      <c r="KO65" s="82"/>
      <c r="KP65" s="82"/>
      <c r="KQ65" s="82"/>
      <c r="KR65" s="82"/>
      <c r="KS65" s="82"/>
      <c r="KT65" s="82"/>
      <c r="KU65" s="82"/>
      <c r="KV65" s="82"/>
      <c r="KW65" s="82"/>
      <c r="KX65" s="82"/>
      <c r="KY65" s="82"/>
      <c r="KZ65" s="82"/>
      <c r="LA65" s="82"/>
      <c r="LB65" s="82"/>
      <c r="LC65" s="82"/>
      <c r="LD65" s="82"/>
      <c r="LE65" s="82"/>
      <c r="LF65" s="82"/>
      <c r="LG65" s="82"/>
      <c r="LH65" s="82"/>
      <c r="LI65" s="82"/>
      <c r="LJ65" s="82"/>
      <c r="LK65" s="82"/>
      <c r="LL65" s="82"/>
      <c r="LM65" s="82"/>
      <c r="LN65" s="82"/>
      <c r="LO65" s="82"/>
      <c r="LP65" s="82"/>
      <c r="LQ65" s="82"/>
      <c r="LR65" s="82"/>
      <c r="LS65" s="82"/>
      <c r="LT65" s="82"/>
      <c r="LU65" s="82"/>
      <c r="LV65" s="82"/>
      <c r="LW65" s="82"/>
      <c r="LX65" s="82"/>
      <c r="LY65" s="82"/>
      <c r="LZ65" s="82"/>
      <c r="MA65" s="82"/>
      <c r="MB65" s="82"/>
      <c r="MC65" s="82"/>
      <c r="MD65" s="82"/>
      <c r="ME65" s="82"/>
      <c r="MF65" s="82"/>
      <c r="MG65" s="82"/>
      <c r="MH65" s="82"/>
      <c r="MI65" s="82"/>
      <c r="MJ65" s="82"/>
      <c r="MK65" s="82"/>
      <c r="ML65" s="82"/>
      <c r="MM65" s="82"/>
      <c r="MN65" s="82"/>
      <c r="MO65" s="82"/>
      <c r="MP65" s="82"/>
      <c r="MQ65" s="82"/>
      <c r="MR65" s="82"/>
      <c r="MS65" s="82"/>
      <c r="MT65" s="82"/>
      <c r="MU65" s="82"/>
      <c r="MV65" s="82"/>
      <c r="MW65" s="82"/>
      <c r="MX65" s="82"/>
      <c r="MY65" s="82"/>
      <c r="MZ65" s="82"/>
      <c r="NA65" s="82"/>
      <c r="NB65" s="82"/>
      <c r="NC65" s="82"/>
      <c r="ND65" s="82"/>
      <c r="NE65" s="82"/>
      <c r="NF65" s="82"/>
      <c r="NG65" s="82"/>
      <c r="NH65" s="82"/>
      <c r="NI65" s="82"/>
      <c r="NJ65" s="82"/>
      <c r="NK65" s="82"/>
      <c r="NL65" s="82"/>
      <c r="NM65" s="82"/>
      <c r="NN65" s="82"/>
      <c r="NO65" s="82"/>
      <c r="NP65" s="82"/>
      <c r="NQ65" s="82"/>
      <c r="NR65" s="82"/>
      <c r="NS65" s="82"/>
      <c r="NT65" s="82"/>
      <c r="NU65" s="82"/>
      <c r="NV65" s="82"/>
      <c r="NW65" s="82"/>
      <c r="NX65" s="82"/>
      <c r="NY65" s="82"/>
      <c r="NZ65" s="82"/>
      <c r="OA65" s="82"/>
      <c r="OB65" s="82"/>
      <c r="OC65" s="82"/>
      <c r="OD65" s="82"/>
      <c r="OE65" s="82"/>
      <c r="OF65" s="82"/>
      <c r="OG65" s="82"/>
      <c r="OH65" s="82"/>
      <c r="OI65" s="82"/>
      <c r="OJ65" s="82"/>
      <c r="OK65" s="82"/>
      <c r="OL65" s="82"/>
      <c r="OM65" s="82"/>
      <c r="ON65" s="82"/>
      <c r="OO65" s="82"/>
      <c r="OP65" s="82"/>
      <c r="OQ65" s="82"/>
      <c r="OR65" s="82"/>
      <c r="OS65" s="82"/>
      <c r="OT65" s="82"/>
      <c r="OU65" s="82"/>
      <c r="OV65" s="82"/>
      <c r="OW65" s="82"/>
      <c r="OX65" s="82"/>
      <c r="OY65" s="82"/>
      <c r="OZ65" s="82"/>
      <c r="PA65" s="82"/>
      <c r="PB65" s="82"/>
      <c r="PC65" s="82"/>
      <c r="PD65" s="82"/>
      <c r="PE65" s="82"/>
      <c r="PF65" s="82"/>
      <c r="PG65" s="82"/>
      <c r="PH65" s="82"/>
      <c r="PI65" s="82"/>
      <c r="PJ65" s="82"/>
      <c r="PK65" s="82"/>
      <c r="PL65" s="82"/>
      <c r="PM65" s="82"/>
      <c r="PN65" s="82"/>
      <c r="PO65" s="82"/>
      <c r="PP65" s="82"/>
      <c r="PQ65" s="82"/>
      <c r="PR65" s="82"/>
      <c r="PS65" s="82"/>
      <c r="PT65" s="82"/>
      <c r="PU65" s="82"/>
      <c r="PV65" s="82"/>
      <c r="PW65" s="82"/>
      <c r="PX65" s="82"/>
      <c r="PY65" s="82"/>
      <c r="PZ65" s="82"/>
      <c r="QA65" s="82"/>
      <c r="QB65" s="82"/>
      <c r="QC65" s="82"/>
      <c r="QD65" s="82"/>
      <c r="QE65" s="82"/>
      <c r="QF65" s="82"/>
      <c r="QG65" s="82"/>
      <c r="QH65" s="82"/>
      <c r="QI65" s="82"/>
      <c r="QJ65" s="82"/>
      <c r="QK65" s="82"/>
      <c r="QL65" s="82"/>
      <c r="QM65" s="82"/>
      <c r="QN65" s="82"/>
      <c r="QO65" s="82"/>
      <c r="QP65" s="82"/>
      <c r="QQ65" s="82"/>
      <c r="QR65" s="82"/>
      <c r="QS65" s="82"/>
      <c r="QT65" s="82"/>
      <c r="QU65" s="82"/>
      <c r="QV65" s="82"/>
      <c r="QW65" s="82"/>
      <c r="QX65" s="82"/>
      <c r="QY65" s="82"/>
      <c r="QZ65" s="82"/>
      <c r="RA65" s="82"/>
      <c r="RB65" s="82"/>
      <c r="RC65" s="82"/>
      <c r="RD65" s="82"/>
      <c r="RE65" s="82"/>
      <c r="RF65" s="82"/>
      <c r="RG65" s="82"/>
      <c r="RH65" s="82"/>
      <c r="RI65" s="82"/>
      <c r="RJ65" s="82"/>
      <c r="RK65" s="82"/>
      <c r="RL65" s="82"/>
      <c r="RM65" s="82"/>
      <c r="RN65" s="82"/>
      <c r="RO65" s="82"/>
      <c r="RP65" s="82"/>
      <c r="RQ65" s="82"/>
      <c r="RR65" s="82"/>
      <c r="RS65" s="82"/>
      <c r="RT65" s="82"/>
      <c r="RU65" s="82"/>
      <c r="RV65" s="82"/>
      <c r="RW65" s="82"/>
      <c r="RX65" s="82"/>
      <c r="RY65" s="82"/>
      <c r="RZ65" s="82"/>
      <c r="SA65" s="82"/>
      <c r="SB65" s="82"/>
      <c r="SC65" s="82"/>
      <c r="SD65" s="82"/>
      <c r="SE65" s="82"/>
      <c r="SF65" s="82"/>
      <c r="SG65" s="82"/>
      <c r="SH65" s="82"/>
      <c r="SI65" s="82"/>
      <c r="SJ65" s="82"/>
      <c r="SK65" s="82"/>
      <c r="SL65" s="82"/>
      <c r="SM65" s="82"/>
      <c r="SN65" s="82"/>
      <c r="SO65" s="82"/>
      <c r="SP65" s="82"/>
      <c r="SQ65" s="82"/>
      <c r="SR65" s="82"/>
      <c r="SS65" s="82"/>
      <c r="ST65" s="82"/>
      <c r="SU65" s="82"/>
      <c r="SV65" s="82"/>
      <c r="SW65" s="82"/>
      <c r="SX65" s="82"/>
      <c r="SY65" s="82"/>
      <c r="SZ65" s="82"/>
      <c r="TA65" s="82"/>
      <c r="TB65" s="82"/>
      <c r="TC65" s="82"/>
      <c r="TD65" s="82"/>
      <c r="TE65" s="82"/>
      <c r="TF65" s="82"/>
      <c r="TG65" s="82"/>
      <c r="TH65" s="82"/>
      <c r="TI65" s="82"/>
      <c r="TJ65" s="82"/>
      <c r="TK65" s="82"/>
      <c r="TL65" s="82"/>
      <c r="TM65" s="82"/>
      <c r="TN65" s="82"/>
      <c r="TO65" s="82"/>
      <c r="TP65" s="82"/>
      <c r="TQ65" s="82"/>
      <c r="TR65" s="82"/>
      <c r="TS65" s="82"/>
      <c r="TT65" s="82"/>
      <c r="TU65" s="82"/>
      <c r="TV65" s="82"/>
      <c r="TW65" s="82"/>
      <c r="TX65" s="82"/>
      <c r="TY65" s="82"/>
      <c r="TZ65" s="82"/>
      <c r="UA65" s="82"/>
      <c r="UB65" s="82"/>
      <c r="UC65" s="82"/>
      <c r="UD65" s="82"/>
      <c r="UE65" s="82"/>
      <c r="UF65" s="82"/>
      <c r="UG65" s="82"/>
      <c r="UH65" s="82"/>
      <c r="UI65" s="82"/>
      <c r="UJ65" s="82"/>
      <c r="UK65" s="82"/>
      <c r="UL65" s="82"/>
      <c r="UM65" s="82"/>
      <c r="UN65" s="82"/>
      <c r="UO65" s="82"/>
      <c r="UP65" s="82"/>
      <c r="UQ65" s="82"/>
      <c r="UR65" s="82"/>
      <c r="US65" s="82"/>
      <c r="UT65" s="82"/>
      <c r="UU65" s="82"/>
      <c r="UV65" s="82"/>
      <c r="UW65" s="82"/>
      <c r="UX65" s="82"/>
      <c r="UY65" s="82"/>
      <c r="UZ65" s="82"/>
      <c r="VA65" s="82"/>
      <c r="VB65" s="82"/>
      <c r="VC65" s="82"/>
      <c r="VD65" s="82"/>
      <c r="VE65" s="82"/>
      <c r="VF65" s="82"/>
      <c r="VG65" s="82"/>
      <c r="VH65" s="82"/>
      <c r="VI65" s="82"/>
      <c r="VJ65" s="82"/>
      <c r="VK65" s="82"/>
      <c r="VL65" s="82"/>
      <c r="VM65" s="82"/>
      <c r="VN65" s="82"/>
      <c r="VO65" s="82"/>
      <c r="VP65" s="82"/>
      <c r="VQ65" s="82"/>
      <c r="VR65" s="82"/>
      <c r="VS65" s="82"/>
      <c r="VT65" s="82"/>
      <c r="VU65" s="82"/>
      <c r="VV65" s="82"/>
      <c r="VW65" s="82"/>
      <c r="VX65" s="82"/>
      <c r="VY65" s="82"/>
      <c r="VZ65" s="82"/>
      <c r="WA65" s="82"/>
      <c r="WB65" s="82"/>
      <c r="WC65" s="82"/>
      <c r="WD65" s="82"/>
      <c r="WE65" s="82"/>
      <c r="WF65" s="82"/>
      <c r="WG65" s="82"/>
    </row>
    <row r="66" s="72" customFormat="1" spans="1:605">
      <c r="A66" s="84" t="s">
        <v>80</v>
      </c>
      <c r="B66" s="82"/>
      <c r="C66" s="82"/>
      <c r="D66" s="83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2"/>
      <c r="DT66" s="82"/>
      <c r="DU66" s="82"/>
      <c r="DV66" s="82"/>
      <c r="DW66" s="82"/>
      <c r="DX66" s="82"/>
      <c r="DY66" s="82"/>
      <c r="DZ66" s="82"/>
      <c r="EA66" s="82"/>
      <c r="EB66" s="82"/>
      <c r="EC66" s="82"/>
      <c r="ED66" s="82"/>
      <c r="EE66" s="82"/>
      <c r="EF66" s="82"/>
      <c r="EG66" s="82"/>
      <c r="EH66" s="82"/>
      <c r="EI66" s="82"/>
      <c r="EJ66" s="82"/>
      <c r="EK66" s="82"/>
      <c r="EL66" s="82"/>
      <c r="EM66" s="82"/>
      <c r="EN66" s="82"/>
      <c r="EO66" s="82"/>
      <c r="EP66" s="82"/>
      <c r="EQ66" s="82"/>
      <c r="ER66" s="82"/>
      <c r="ES66" s="82"/>
      <c r="ET66" s="82"/>
      <c r="EU66" s="82"/>
      <c r="EV66" s="82"/>
      <c r="EW66" s="82"/>
      <c r="EX66" s="82"/>
      <c r="EY66" s="82"/>
      <c r="EZ66" s="82"/>
      <c r="FA66" s="82"/>
      <c r="FB66" s="82"/>
      <c r="FC66" s="82"/>
      <c r="FD66" s="82"/>
      <c r="FE66" s="82"/>
      <c r="FF66" s="82"/>
      <c r="FG66" s="82"/>
      <c r="FH66" s="82"/>
      <c r="FI66" s="82"/>
      <c r="FJ66" s="82"/>
      <c r="FK66" s="82"/>
      <c r="FL66" s="82"/>
      <c r="FM66" s="82"/>
      <c r="FN66" s="82"/>
      <c r="FO66" s="82"/>
      <c r="FP66" s="82"/>
      <c r="FQ66" s="82"/>
      <c r="FR66" s="82"/>
      <c r="FS66" s="82"/>
      <c r="FT66" s="82"/>
      <c r="FU66" s="82"/>
      <c r="FV66" s="82"/>
      <c r="FW66" s="82"/>
      <c r="FX66" s="82"/>
      <c r="FY66" s="82"/>
      <c r="FZ66" s="82"/>
      <c r="GA66" s="82"/>
      <c r="GB66" s="82"/>
      <c r="GC66" s="82"/>
      <c r="GD66" s="82"/>
      <c r="GE66" s="82"/>
      <c r="GF66" s="82"/>
      <c r="GG66" s="82"/>
      <c r="GH66" s="82"/>
      <c r="GI66" s="82"/>
      <c r="GJ66" s="82"/>
      <c r="GK66" s="82"/>
      <c r="GL66" s="82"/>
      <c r="GM66" s="82"/>
      <c r="GN66" s="82"/>
      <c r="GO66" s="82"/>
      <c r="GP66" s="82"/>
      <c r="GQ66" s="82"/>
      <c r="GR66" s="82"/>
      <c r="GS66" s="82"/>
      <c r="GT66" s="82"/>
      <c r="GU66" s="82"/>
      <c r="GV66" s="82"/>
      <c r="GW66" s="82"/>
      <c r="GX66" s="82"/>
      <c r="GY66" s="82"/>
      <c r="GZ66" s="82"/>
      <c r="HA66" s="82"/>
      <c r="HB66" s="82"/>
      <c r="HC66" s="82"/>
      <c r="HD66" s="82"/>
      <c r="HE66" s="82"/>
      <c r="HF66" s="82"/>
      <c r="HG66" s="82"/>
      <c r="HH66" s="82"/>
      <c r="HI66" s="82"/>
      <c r="HJ66" s="82"/>
      <c r="HK66" s="82"/>
      <c r="HL66" s="82"/>
      <c r="HM66" s="82"/>
      <c r="HN66" s="82"/>
      <c r="HO66" s="82"/>
      <c r="HP66" s="82"/>
      <c r="HQ66" s="82"/>
      <c r="HR66" s="82"/>
      <c r="HS66" s="82"/>
      <c r="HT66" s="82"/>
      <c r="HU66" s="82"/>
      <c r="HV66" s="82"/>
      <c r="HW66" s="82"/>
      <c r="HX66" s="82"/>
      <c r="HY66" s="82"/>
      <c r="HZ66" s="82"/>
      <c r="IA66" s="82"/>
      <c r="IB66" s="82"/>
      <c r="IC66" s="82"/>
      <c r="ID66" s="82"/>
      <c r="IE66" s="82"/>
      <c r="IF66" s="82"/>
      <c r="IG66" s="82"/>
      <c r="IH66" s="82"/>
      <c r="II66" s="82"/>
      <c r="IJ66" s="82"/>
      <c r="IK66" s="82"/>
      <c r="IL66" s="82"/>
      <c r="IM66" s="82"/>
      <c r="IN66" s="82"/>
      <c r="IO66" s="82"/>
      <c r="IP66" s="82"/>
      <c r="IQ66" s="82"/>
      <c r="IR66" s="82"/>
      <c r="IS66" s="82"/>
      <c r="IT66" s="82"/>
      <c r="IU66" s="82"/>
      <c r="IV66" s="82"/>
      <c r="IW66" s="82"/>
      <c r="IX66" s="82"/>
      <c r="IY66" s="82"/>
      <c r="IZ66" s="82"/>
      <c r="JA66" s="82"/>
      <c r="JB66" s="82"/>
      <c r="JC66" s="82"/>
      <c r="JD66" s="82"/>
      <c r="JE66" s="82"/>
      <c r="JF66" s="82"/>
      <c r="JG66" s="82"/>
      <c r="JH66" s="82"/>
      <c r="JI66" s="82"/>
      <c r="JJ66" s="82"/>
      <c r="JK66" s="82"/>
      <c r="JL66" s="82"/>
      <c r="JM66" s="82"/>
      <c r="JN66" s="82"/>
      <c r="JO66" s="82"/>
      <c r="JP66" s="82"/>
      <c r="JQ66" s="82"/>
      <c r="JR66" s="82"/>
      <c r="JS66" s="82"/>
      <c r="JT66" s="82"/>
      <c r="JU66" s="82"/>
      <c r="JV66" s="82"/>
      <c r="JW66" s="82"/>
      <c r="JX66" s="82"/>
      <c r="JY66" s="82"/>
      <c r="JZ66" s="82"/>
      <c r="KA66" s="82"/>
      <c r="KB66" s="82"/>
      <c r="KC66" s="82"/>
      <c r="KD66" s="82"/>
      <c r="KE66" s="82"/>
      <c r="KF66" s="82"/>
      <c r="KG66" s="82"/>
      <c r="KH66" s="82"/>
      <c r="KI66" s="82"/>
      <c r="KJ66" s="82"/>
      <c r="KK66" s="82"/>
      <c r="KL66" s="82"/>
      <c r="KM66" s="82"/>
      <c r="KN66" s="82"/>
      <c r="KO66" s="82"/>
      <c r="KP66" s="82"/>
      <c r="KQ66" s="82"/>
      <c r="KR66" s="82"/>
      <c r="KS66" s="82"/>
      <c r="KT66" s="82"/>
      <c r="KU66" s="82"/>
      <c r="KV66" s="82"/>
      <c r="KW66" s="82"/>
      <c r="KX66" s="82"/>
      <c r="KY66" s="82"/>
      <c r="KZ66" s="82"/>
      <c r="LA66" s="82"/>
      <c r="LB66" s="82"/>
      <c r="LC66" s="82"/>
      <c r="LD66" s="82"/>
      <c r="LE66" s="82"/>
      <c r="LF66" s="82"/>
      <c r="LG66" s="82"/>
      <c r="LH66" s="82"/>
      <c r="LI66" s="82"/>
      <c r="LJ66" s="82"/>
      <c r="LK66" s="82"/>
      <c r="LL66" s="82"/>
      <c r="LM66" s="82"/>
      <c r="LN66" s="82"/>
      <c r="LO66" s="82"/>
      <c r="LP66" s="82"/>
      <c r="LQ66" s="82"/>
      <c r="LR66" s="82"/>
      <c r="LS66" s="82"/>
      <c r="LT66" s="82"/>
      <c r="LU66" s="82"/>
      <c r="LV66" s="82"/>
      <c r="LW66" s="82"/>
      <c r="LX66" s="82"/>
      <c r="LY66" s="82"/>
      <c r="LZ66" s="82"/>
      <c r="MA66" s="82"/>
      <c r="MB66" s="82"/>
      <c r="MC66" s="82"/>
      <c r="MD66" s="82"/>
      <c r="ME66" s="82"/>
      <c r="MF66" s="82"/>
      <c r="MG66" s="82"/>
      <c r="MH66" s="82"/>
      <c r="MI66" s="82"/>
      <c r="MJ66" s="82"/>
      <c r="MK66" s="82"/>
      <c r="ML66" s="82"/>
      <c r="MM66" s="82"/>
      <c r="MN66" s="82"/>
      <c r="MO66" s="82"/>
      <c r="MP66" s="82"/>
      <c r="MQ66" s="82"/>
      <c r="MR66" s="82"/>
      <c r="MS66" s="82"/>
      <c r="MT66" s="82"/>
      <c r="MU66" s="82"/>
      <c r="MV66" s="82"/>
      <c r="MW66" s="82"/>
      <c r="MX66" s="82"/>
      <c r="MY66" s="82"/>
      <c r="MZ66" s="82"/>
      <c r="NA66" s="82"/>
      <c r="NB66" s="82"/>
      <c r="NC66" s="82"/>
      <c r="ND66" s="82"/>
      <c r="NE66" s="82"/>
      <c r="NF66" s="82"/>
      <c r="NG66" s="82"/>
      <c r="NH66" s="82"/>
      <c r="NI66" s="82"/>
      <c r="NJ66" s="82"/>
      <c r="NK66" s="82"/>
      <c r="NL66" s="82"/>
      <c r="NM66" s="82"/>
      <c r="NN66" s="82"/>
      <c r="NO66" s="82"/>
      <c r="NP66" s="82"/>
      <c r="NQ66" s="82"/>
      <c r="NR66" s="82"/>
      <c r="NS66" s="82"/>
      <c r="NT66" s="82"/>
      <c r="NU66" s="82"/>
      <c r="NV66" s="82"/>
      <c r="NW66" s="82"/>
      <c r="NX66" s="82"/>
      <c r="NY66" s="82"/>
      <c r="NZ66" s="82"/>
      <c r="OA66" s="82"/>
      <c r="OB66" s="82"/>
      <c r="OC66" s="82"/>
      <c r="OD66" s="82"/>
      <c r="OE66" s="82"/>
      <c r="OF66" s="82"/>
      <c r="OG66" s="82"/>
      <c r="OH66" s="82"/>
      <c r="OI66" s="82"/>
      <c r="OJ66" s="82"/>
      <c r="OK66" s="82"/>
      <c r="OL66" s="82"/>
      <c r="OM66" s="82"/>
      <c r="ON66" s="82"/>
      <c r="OO66" s="82"/>
      <c r="OP66" s="82"/>
      <c r="OQ66" s="82"/>
      <c r="OR66" s="82"/>
      <c r="OS66" s="82"/>
      <c r="OT66" s="82"/>
      <c r="OU66" s="82"/>
      <c r="OV66" s="82"/>
      <c r="OW66" s="82"/>
      <c r="OX66" s="82"/>
      <c r="OY66" s="82"/>
      <c r="OZ66" s="82"/>
      <c r="PA66" s="82"/>
      <c r="PB66" s="82"/>
      <c r="PC66" s="82"/>
      <c r="PD66" s="82"/>
      <c r="PE66" s="82"/>
      <c r="PF66" s="82"/>
      <c r="PG66" s="82"/>
      <c r="PH66" s="82"/>
      <c r="PI66" s="82"/>
      <c r="PJ66" s="82"/>
      <c r="PK66" s="82"/>
      <c r="PL66" s="82"/>
      <c r="PM66" s="82"/>
      <c r="PN66" s="82"/>
      <c r="PO66" s="82"/>
      <c r="PP66" s="82"/>
      <c r="PQ66" s="82"/>
      <c r="PR66" s="82"/>
      <c r="PS66" s="82"/>
      <c r="PT66" s="82"/>
      <c r="PU66" s="82"/>
      <c r="PV66" s="82"/>
      <c r="PW66" s="82"/>
      <c r="PX66" s="82"/>
      <c r="PY66" s="82"/>
      <c r="PZ66" s="82"/>
      <c r="QA66" s="82"/>
      <c r="QB66" s="82"/>
      <c r="QC66" s="82"/>
      <c r="QD66" s="82"/>
      <c r="QE66" s="82"/>
      <c r="QF66" s="82"/>
      <c r="QG66" s="82"/>
      <c r="QH66" s="82"/>
      <c r="QI66" s="82"/>
      <c r="QJ66" s="82"/>
      <c r="QK66" s="82"/>
      <c r="QL66" s="82"/>
      <c r="QM66" s="82"/>
      <c r="QN66" s="82"/>
      <c r="QO66" s="82"/>
      <c r="QP66" s="82"/>
      <c r="QQ66" s="82"/>
      <c r="QR66" s="82"/>
      <c r="QS66" s="82"/>
      <c r="QT66" s="82"/>
      <c r="QU66" s="82"/>
      <c r="QV66" s="82"/>
      <c r="QW66" s="82"/>
      <c r="QX66" s="82"/>
      <c r="QY66" s="82"/>
      <c r="QZ66" s="82"/>
      <c r="RA66" s="82"/>
      <c r="RB66" s="82"/>
      <c r="RC66" s="82"/>
      <c r="RD66" s="82"/>
      <c r="RE66" s="82"/>
      <c r="RF66" s="82"/>
      <c r="RG66" s="82"/>
      <c r="RH66" s="82"/>
      <c r="RI66" s="82"/>
      <c r="RJ66" s="82"/>
      <c r="RK66" s="82"/>
      <c r="RL66" s="82"/>
      <c r="RM66" s="82"/>
      <c r="RN66" s="82"/>
      <c r="RO66" s="82"/>
      <c r="RP66" s="82"/>
      <c r="RQ66" s="82"/>
      <c r="RR66" s="82"/>
      <c r="RS66" s="82"/>
      <c r="RT66" s="82"/>
      <c r="RU66" s="82"/>
      <c r="RV66" s="82"/>
      <c r="RW66" s="82"/>
      <c r="RX66" s="82"/>
      <c r="RY66" s="82"/>
      <c r="RZ66" s="82"/>
      <c r="SA66" s="82"/>
      <c r="SB66" s="82"/>
      <c r="SC66" s="82"/>
      <c r="SD66" s="82"/>
      <c r="SE66" s="82"/>
      <c r="SF66" s="82"/>
      <c r="SG66" s="82"/>
      <c r="SH66" s="82"/>
      <c r="SI66" s="82"/>
      <c r="SJ66" s="82"/>
      <c r="SK66" s="82"/>
      <c r="SL66" s="82"/>
      <c r="SM66" s="82"/>
      <c r="SN66" s="82"/>
      <c r="SO66" s="82"/>
      <c r="SP66" s="82"/>
      <c r="SQ66" s="82"/>
      <c r="SR66" s="82"/>
      <c r="SS66" s="82"/>
      <c r="ST66" s="82"/>
      <c r="SU66" s="82"/>
      <c r="SV66" s="82"/>
      <c r="SW66" s="82"/>
      <c r="SX66" s="82"/>
      <c r="SY66" s="82"/>
      <c r="SZ66" s="82"/>
      <c r="TA66" s="82"/>
      <c r="TB66" s="82"/>
      <c r="TC66" s="82"/>
      <c r="TD66" s="82"/>
      <c r="TE66" s="82"/>
      <c r="TF66" s="82"/>
      <c r="TG66" s="82"/>
      <c r="TH66" s="82"/>
      <c r="TI66" s="82"/>
      <c r="TJ66" s="82"/>
      <c r="TK66" s="82"/>
      <c r="TL66" s="82"/>
      <c r="TM66" s="82"/>
      <c r="TN66" s="82"/>
      <c r="TO66" s="82"/>
      <c r="TP66" s="82"/>
      <c r="TQ66" s="82"/>
      <c r="TR66" s="82"/>
      <c r="TS66" s="82"/>
      <c r="TT66" s="82"/>
      <c r="TU66" s="82"/>
      <c r="TV66" s="82"/>
      <c r="TW66" s="82"/>
      <c r="TX66" s="82"/>
      <c r="TY66" s="82"/>
      <c r="TZ66" s="82"/>
      <c r="UA66" s="82"/>
      <c r="UB66" s="82"/>
      <c r="UC66" s="82"/>
      <c r="UD66" s="82"/>
      <c r="UE66" s="82"/>
      <c r="UF66" s="82"/>
      <c r="UG66" s="82"/>
      <c r="UH66" s="82"/>
      <c r="UI66" s="82"/>
      <c r="UJ66" s="82"/>
      <c r="UK66" s="82"/>
      <c r="UL66" s="82"/>
      <c r="UM66" s="82"/>
      <c r="UN66" s="82"/>
      <c r="UO66" s="82"/>
      <c r="UP66" s="82"/>
      <c r="UQ66" s="82"/>
      <c r="UR66" s="82"/>
      <c r="US66" s="82"/>
      <c r="UT66" s="82"/>
      <c r="UU66" s="82"/>
      <c r="UV66" s="82"/>
      <c r="UW66" s="82"/>
      <c r="UX66" s="82"/>
      <c r="UY66" s="82"/>
      <c r="UZ66" s="82"/>
      <c r="VA66" s="82"/>
      <c r="VB66" s="82"/>
      <c r="VC66" s="82"/>
      <c r="VD66" s="82"/>
      <c r="VE66" s="82"/>
      <c r="VF66" s="82"/>
      <c r="VG66" s="82"/>
      <c r="VH66" s="82"/>
      <c r="VI66" s="82"/>
      <c r="VJ66" s="82"/>
      <c r="VK66" s="82"/>
      <c r="VL66" s="82"/>
      <c r="VM66" s="82"/>
      <c r="VN66" s="82"/>
      <c r="VO66" s="82"/>
      <c r="VP66" s="82"/>
      <c r="VQ66" s="82"/>
      <c r="VR66" s="82"/>
      <c r="VS66" s="82"/>
      <c r="VT66" s="82"/>
      <c r="VU66" s="82"/>
      <c r="VV66" s="82"/>
      <c r="VW66" s="82"/>
      <c r="VX66" s="82"/>
      <c r="VY66" s="82"/>
      <c r="VZ66" s="82"/>
      <c r="WA66" s="82"/>
      <c r="WB66" s="82"/>
      <c r="WC66" s="82"/>
      <c r="WD66" s="82"/>
      <c r="WE66" s="82"/>
      <c r="WF66" s="82"/>
      <c r="WG66" s="82"/>
    </row>
    <row r="67" s="72" customFormat="1" spans="1:605">
      <c r="A67" s="84" t="s">
        <v>81</v>
      </c>
      <c r="B67" s="82"/>
      <c r="C67" s="82"/>
      <c r="D67" s="83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  <c r="DF67" s="82"/>
      <c r="DG67" s="82"/>
      <c r="DH67" s="82"/>
      <c r="DI67" s="82"/>
      <c r="DJ67" s="82"/>
      <c r="DK67" s="82"/>
      <c r="DL67" s="82"/>
      <c r="DM67" s="82"/>
      <c r="DN67" s="82"/>
      <c r="DO67" s="82"/>
      <c r="DP67" s="82"/>
      <c r="DQ67" s="82"/>
      <c r="DR67" s="82"/>
      <c r="DS67" s="82"/>
      <c r="DT67" s="82"/>
      <c r="DU67" s="82"/>
      <c r="DV67" s="82"/>
      <c r="DW67" s="82"/>
      <c r="DX67" s="82"/>
      <c r="DY67" s="82"/>
      <c r="DZ67" s="82"/>
      <c r="EA67" s="82"/>
      <c r="EB67" s="82"/>
      <c r="EC67" s="82"/>
      <c r="ED67" s="82"/>
      <c r="EE67" s="82"/>
      <c r="EF67" s="82"/>
      <c r="EG67" s="82"/>
      <c r="EH67" s="82"/>
      <c r="EI67" s="82"/>
      <c r="EJ67" s="82"/>
      <c r="EK67" s="82"/>
      <c r="EL67" s="82"/>
      <c r="EM67" s="82"/>
      <c r="EN67" s="82"/>
      <c r="EO67" s="82"/>
      <c r="EP67" s="82"/>
      <c r="EQ67" s="82"/>
      <c r="ER67" s="82"/>
      <c r="ES67" s="82"/>
      <c r="ET67" s="82"/>
      <c r="EU67" s="82"/>
      <c r="EV67" s="82"/>
      <c r="EW67" s="82"/>
      <c r="EX67" s="82"/>
      <c r="EY67" s="82"/>
      <c r="EZ67" s="82"/>
      <c r="FA67" s="82"/>
      <c r="FB67" s="82"/>
      <c r="FC67" s="82"/>
      <c r="FD67" s="82"/>
      <c r="FE67" s="82"/>
      <c r="FF67" s="82"/>
      <c r="FG67" s="82"/>
      <c r="FH67" s="82"/>
      <c r="FI67" s="82"/>
      <c r="FJ67" s="82"/>
      <c r="FK67" s="82"/>
      <c r="FL67" s="82"/>
      <c r="FM67" s="82"/>
      <c r="FN67" s="82"/>
      <c r="FO67" s="82"/>
      <c r="FP67" s="82"/>
      <c r="FQ67" s="82"/>
      <c r="FR67" s="82"/>
      <c r="FS67" s="82"/>
      <c r="FT67" s="82"/>
      <c r="FU67" s="82"/>
      <c r="FV67" s="82"/>
      <c r="FW67" s="82"/>
      <c r="FX67" s="82"/>
      <c r="FY67" s="82"/>
      <c r="FZ67" s="82"/>
      <c r="GA67" s="82"/>
      <c r="GB67" s="82"/>
      <c r="GC67" s="82"/>
      <c r="GD67" s="82"/>
      <c r="GE67" s="82"/>
      <c r="GF67" s="82"/>
      <c r="GG67" s="82"/>
      <c r="GH67" s="82"/>
      <c r="GI67" s="82"/>
      <c r="GJ67" s="82"/>
      <c r="GK67" s="82"/>
      <c r="GL67" s="82"/>
      <c r="GM67" s="82"/>
      <c r="GN67" s="82"/>
      <c r="GO67" s="82"/>
      <c r="GP67" s="82"/>
      <c r="GQ67" s="82"/>
      <c r="GR67" s="82"/>
      <c r="GS67" s="82"/>
      <c r="GT67" s="82"/>
      <c r="GU67" s="82"/>
      <c r="GV67" s="82"/>
      <c r="GW67" s="82"/>
      <c r="GX67" s="82"/>
      <c r="GY67" s="82"/>
      <c r="GZ67" s="82"/>
      <c r="HA67" s="82"/>
      <c r="HB67" s="82"/>
      <c r="HC67" s="82"/>
      <c r="HD67" s="82"/>
      <c r="HE67" s="82"/>
      <c r="HF67" s="82"/>
      <c r="HG67" s="82"/>
      <c r="HH67" s="82"/>
      <c r="HI67" s="82"/>
      <c r="HJ67" s="82"/>
      <c r="HK67" s="82"/>
      <c r="HL67" s="82"/>
      <c r="HM67" s="82"/>
      <c r="HN67" s="82"/>
      <c r="HO67" s="82"/>
      <c r="HP67" s="82"/>
      <c r="HQ67" s="82"/>
      <c r="HR67" s="82"/>
      <c r="HS67" s="82"/>
      <c r="HT67" s="82"/>
      <c r="HU67" s="82"/>
      <c r="HV67" s="82"/>
      <c r="HW67" s="82"/>
      <c r="HX67" s="82"/>
      <c r="HY67" s="82"/>
      <c r="HZ67" s="82"/>
      <c r="IA67" s="82"/>
      <c r="IB67" s="82"/>
      <c r="IC67" s="82"/>
      <c r="ID67" s="82"/>
      <c r="IE67" s="82"/>
      <c r="IF67" s="82"/>
      <c r="IG67" s="82"/>
      <c r="IH67" s="82"/>
      <c r="II67" s="82"/>
      <c r="IJ67" s="82"/>
      <c r="IK67" s="82"/>
      <c r="IL67" s="82"/>
      <c r="IM67" s="82"/>
      <c r="IN67" s="82"/>
      <c r="IO67" s="82"/>
      <c r="IP67" s="82"/>
      <c r="IQ67" s="82"/>
      <c r="IR67" s="82"/>
      <c r="IS67" s="82"/>
      <c r="IT67" s="82"/>
      <c r="IU67" s="82"/>
      <c r="IV67" s="82"/>
      <c r="IW67" s="82"/>
      <c r="IX67" s="82"/>
      <c r="IY67" s="82"/>
      <c r="IZ67" s="82"/>
      <c r="JA67" s="82"/>
      <c r="JB67" s="82"/>
      <c r="JC67" s="82"/>
      <c r="JD67" s="82"/>
      <c r="JE67" s="82"/>
      <c r="JF67" s="82"/>
      <c r="JG67" s="82"/>
      <c r="JH67" s="82"/>
      <c r="JI67" s="82"/>
      <c r="JJ67" s="82"/>
      <c r="JK67" s="82"/>
      <c r="JL67" s="82"/>
      <c r="JM67" s="82"/>
      <c r="JN67" s="82"/>
      <c r="JO67" s="82"/>
      <c r="JP67" s="82"/>
      <c r="JQ67" s="82"/>
      <c r="JR67" s="82"/>
      <c r="JS67" s="82"/>
      <c r="JT67" s="82"/>
      <c r="JU67" s="82"/>
      <c r="JV67" s="82"/>
      <c r="JW67" s="82"/>
      <c r="JX67" s="82"/>
      <c r="JY67" s="82"/>
      <c r="JZ67" s="82"/>
      <c r="KA67" s="82"/>
      <c r="KB67" s="82"/>
      <c r="KC67" s="82"/>
      <c r="KD67" s="82"/>
      <c r="KE67" s="82"/>
      <c r="KF67" s="82"/>
      <c r="KG67" s="82"/>
      <c r="KH67" s="82"/>
      <c r="KI67" s="82"/>
      <c r="KJ67" s="82"/>
      <c r="KK67" s="82"/>
      <c r="KL67" s="82"/>
      <c r="KM67" s="82"/>
      <c r="KN67" s="82"/>
      <c r="KO67" s="82"/>
      <c r="KP67" s="82"/>
      <c r="KQ67" s="82"/>
      <c r="KR67" s="82"/>
      <c r="KS67" s="82"/>
      <c r="KT67" s="82"/>
      <c r="KU67" s="82"/>
      <c r="KV67" s="82"/>
      <c r="KW67" s="82"/>
      <c r="KX67" s="82"/>
      <c r="KY67" s="82"/>
      <c r="KZ67" s="82"/>
      <c r="LA67" s="82"/>
      <c r="LB67" s="82"/>
      <c r="LC67" s="82"/>
      <c r="LD67" s="82"/>
      <c r="LE67" s="82"/>
      <c r="LF67" s="82"/>
      <c r="LG67" s="82"/>
      <c r="LH67" s="82"/>
      <c r="LI67" s="82"/>
      <c r="LJ67" s="82"/>
      <c r="LK67" s="82"/>
      <c r="LL67" s="82"/>
      <c r="LM67" s="82"/>
      <c r="LN67" s="82"/>
      <c r="LO67" s="82"/>
      <c r="LP67" s="82"/>
      <c r="LQ67" s="82"/>
      <c r="LR67" s="82"/>
      <c r="LS67" s="82"/>
      <c r="LT67" s="82"/>
      <c r="LU67" s="82"/>
      <c r="LV67" s="82"/>
      <c r="LW67" s="82"/>
      <c r="LX67" s="82"/>
      <c r="LY67" s="82"/>
      <c r="LZ67" s="82"/>
      <c r="MA67" s="82"/>
      <c r="MB67" s="82"/>
      <c r="MC67" s="82"/>
      <c r="MD67" s="82"/>
      <c r="ME67" s="82"/>
      <c r="MF67" s="82"/>
      <c r="MG67" s="82"/>
      <c r="MH67" s="82"/>
      <c r="MI67" s="82"/>
      <c r="MJ67" s="82"/>
      <c r="MK67" s="82"/>
      <c r="ML67" s="82"/>
      <c r="MM67" s="82"/>
      <c r="MN67" s="82"/>
      <c r="MO67" s="82"/>
      <c r="MP67" s="82"/>
      <c r="MQ67" s="82"/>
      <c r="MR67" s="82"/>
      <c r="MS67" s="82"/>
      <c r="MT67" s="82"/>
      <c r="MU67" s="82"/>
      <c r="MV67" s="82"/>
      <c r="MW67" s="82"/>
      <c r="MX67" s="82"/>
      <c r="MY67" s="82"/>
      <c r="MZ67" s="82"/>
      <c r="NA67" s="82"/>
      <c r="NB67" s="82"/>
      <c r="NC67" s="82"/>
      <c r="ND67" s="82"/>
      <c r="NE67" s="82"/>
      <c r="NF67" s="82"/>
      <c r="NG67" s="82"/>
      <c r="NH67" s="82"/>
      <c r="NI67" s="82"/>
      <c r="NJ67" s="82"/>
      <c r="NK67" s="82"/>
      <c r="NL67" s="82"/>
      <c r="NM67" s="82"/>
      <c r="NN67" s="82"/>
      <c r="NO67" s="82"/>
      <c r="NP67" s="82"/>
      <c r="NQ67" s="82"/>
      <c r="NR67" s="82"/>
      <c r="NS67" s="82"/>
      <c r="NT67" s="82"/>
      <c r="NU67" s="82"/>
      <c r="NV67" s="82"/>
      <c r="NW67" s="82"/>
      <c r="NX67" s="82"/>
      <c r="NY67" s="82"/>
      <c r="NZ67" s="82"/>
      <c r="OA67" s="82"/>
      <c r="OB67" s="82"/>
      <c r="OC67" s="82"/>
      <c r="OD67" s="82"/>
      <c r="OE67" s="82"/>
      <c r="OF67" s="82"/>
      <c r="OG67" s="82"/>
      <c r="OH67" s="82"/>
      <c r="OI67" s="82"/>
      <c r="OJ67" s="82"/>
      <c r="OK67" s="82"/>
      <c r="OL67" s="82"/>
      <c r="OM67" s="82"/>
      <c r="ON67" s="82"/>
      <c r="OO67" s="82"/>
      <c r="OP67" s="82"/>
      <c r="OQ67" s="82"/>
      <c r="OR67" s="82"/>
      <c r="OS67" s="82"/>
      <c r="OT67" s="82"/>
      <c r="OU67" s="82"/>
      <c r="OV67" s="82"/>
      <c r="OW67" s="82"/>
      <c r="OX67" s="82"/>
      <c r="OY67" s="82"/>
      <c r="OZ67" s="82"/>
      <c r="PA67" s="82"/>
      <c r="PB67" s="82"/>
      <c r="PC67" s="82"/>
      <c r="PD67" s="82"/>
      <c r="PE67" s="82"/>
      <c r="PF67" s="82"/>
      <c r="PG67" s="82"/>
      <c r="PH67" s="82"/>
      <c r="PI67" s="82"/>
      <c r="PJ67" s="82"/>
      <c r="PK67" s="82"/>
      <c r="PL67" s="82"/>
      <c r="PM67" s="82"/>
      <c r="PN67" s="82"/>
      <c r="PO67" s="82"/>
      <c r="PP67" s="82"/>
      <c r="PQ67" s="82"/>
      <c r="PR67" s="82"/>
      <c r="PS67" s="82"/>
      <c r="PT67" s="82"/>
      <c r="PU67" s="82"/>
      <c r="PV67" s="82"/>
      <c r="PW67" s="82"/>
      <c r="PX67" s="82"/>
      <c r="PY67" s="82"/>
      <c r="PZ67" s="82"/>
      <c r="QA67" s="82"/>
      <c r="QB67" s="82"/>
      <c r="QC67" s="82"/>
      <c r="QD67" s="82"/>
      <c r="QE67" s="82"/>
      <c r="QF67" s="82"/>
      <c r="QG67" s="82"/>
      <c r="QH67" s="82"/>
      <c r="QI67" s="82"/>
      <c r="QJ67" s="82"/>
      <c r="QK67" s="82"/>
      <c r="QL67" s="82"/>
      <c r="QM67" s="82"/>
      <c r="QN67" s="82"/>
      <c r="QO67" s="82"/>
      <c r="QP67" s="82"/>
      <c r="QQ67" s="82"/>
      <c r="QR67" s="82"/>
      <c r="QS67" s="82"/>
      <c r="QT67" s="82"/>
      <c r="QU67" s="82"/>
      <c r="QV67" s="82"/>
      <c r="QW67" s="82"/>
      <c r="QX67" s="82"/>
      <c r="QY67" s="82"/>
      <c r="QZ67" s="82"/>
      <c r="RA67" s="82"/>
      <c r="RB67" s="82"/>
      <c r="RC67" s="82"/>
      <c r="RD67" s="82"/>
      <c r="RE67" s="82"/>
      <c r="RF67" s="82"/>
      <c r="RG67" s="82"/>
      <c r="RH67" s="82"/>
      <c r="RI67" s="82"/>
      <c r="RJ67" s="82"/>
      <c r="RK67" s="82"/>
      <c r="RL67" s="82"/>
      <c r="RM67" s="82"/>
      <c r="RN67" s="82"/>
      <c r="RO67" s="82"/>
      <c r="RP67" s="82"/>
      <c r="RQ67" s="82"/>
      <c r="RR67" s="82"/>
      <c r="RS67" s="82"/>
      <c r="RT67" s="82"/>
      <c r="RU67" s="82"/>
      <c r="RV67" s="82"/>
      <c r="RW67" s="82"/>
      <c r="RX67" s="82"/>
      <c r="RY67" s="82"/>
      <c r="RZ67" s="82"/>
      <c r="SA67" s="82"/>
      <c r="SB67" s="82"/>
      <c r="SC67" s="82"/>
      <c r="SD67" s="82"/>
      <c r="SE67" s="82"/>
      <c r="SF67" s="82"/>
      <c r="SG67" s="82"/>
      <c r="SH67" s="82"/>
      <c r="SI67" s="82"/>
      <c r="SJ67" s="82"/>
      <c r="SK67" s="82"/>
      <c r="SL67" s="82"/>
      <c r="SM67" s="82"/>
      <c r="SN67" s="82"/>
      <c r="SO67" s="82"/>
      <c r="SP67" s="82"/>
      <c r="SQ67" s="82"/>
      <c r="SR67" s="82"/>
      <c r="SS67" s="82"/>
      <c r="ST67" s="82"/>
      <c r="SU67" s="82"/>
      <c r="SV67" s="82"/>
      <c r="SW67" s="82"/>
      <c r="SX67" s="82"/>
      <c r="SY67" s="82"/>
      <c r="SZ67" s="82"/>
      <c r="TA67" s="82"/>
      <c r="TB67" s="82"/>
      <c r="TC67" s="82"/>
      <c r="TD67" s="82"/>
      <c r="TE67" s="82"/>
      <c r="TF67" s="82"/>
      <c r="TG67" s="82"/>
      <c r="TH67" s="82"/>
      <c r="TI67" s="82"/>
      <c r="TJ67" s="82"/>
      <c r="TK67" s="82"/>
      <c r="TL67" s="82"/>
      <c r="TM67" s="82"/>
      <c r="TN67" s="82"/>
      <c r="TO67" s="82"/>
      <c r="TP67" s="82"/>
      <c r="TQ67" s="82"/>
      <c r="TR67" s="82"/>
      <c r="TS67" s="82"/>
      <c r="TT67" s="82"/>
      <c r="TU67" s="82"/>
      <c r="TV67" s="82"/>
      <c r="TW67" s="82"/>
      <c r="TX67" s="82"/>
      <c r="TY67" s="82"/>
      <c r="TZ67" s="82"/>
      <c r="UA67" s="82"/>
      <c r="UB67" s="82"/>
      <c r="UC67" s="82"/>
      <c r="UD67" s="82"/>
      <c r="UE67" s="82"/>
      <c r="UF67" s="82"/>
      <c r="UG67" s="82"/>
      <c r="UH67" s="82"/>
      <c r="UI67" s="82"/>
      <c r="UJ67" s="82"/>
      <c r="UK67" s="82"/>
      <c r="UL67" s="82"/>
      <c r="UM67" s="82"/>
      <c r="UN67" s="82"/>
      <c r="UO67" s="82"/>
      <c r="UP67" s="82"/>
      <c r="UQ67" s="82"/>
      <c r="UR67" s="82"/>
      <c r="US67" s="82"/>
      <c r="UT67" s="82"/>
      <c r="UU67" s="82"/>
      <c r="UV67" s="82"/>
      <c r="UW67" s="82"/>
      <c r="UX67" s="82"/>
      <c r="UY67" s="82"/>
      <c r="UZ67" s="82"/>
      <c r="VA67" s="82"/>
      <c r="VB67" s="82"/>
      <c r="VC67" s="82"/>
      <c r="VD67" s="82"/>
      <c r="VE67" s="82"/>
      <c r="VF67" s="82"/>
      <c r="VG67" s="82"/>
      <c r="VH67" s="82"/>
      <c r="VI67" s="82"/>
      <c r="VJ67" s="82"/>
      <c r="VK67" s="82"/>
      <c r="VL67" s="82"/>
      <c r="VM67" s="82"/>
      <c r="VN67" s="82"/>
      <c r="VO67" s="82"/>
      <c r="VP67" s="82"/>
      <c r="VQ67" s="82"/>
      <c r="VR67" s="82"/>
      <c r="VS67" s="82"/>
      <c r="VT67" s="82"/>
      <c r="VU67" s="82"/>
      <c r="VV67" s="82"/>
      <c r="VW67" s="82"/>
      <c r="VX67" s="82"/>
      <c r="VY67" s="82"/>
      <c r="VZ67" s="82"/>
      <c r="WA67" s="82"/>
      <c r="WB67" s="82"/>
      <c r="WC67" s="82"/>
      <c r="WD67" s="82"/>
      <c r="WE67" s="82"/>
      <c r="WF67" s="82"/>
      <c r="WG67" s="82"/>
    </row>
    <row r="68" s="72" customFormat="1" spans="1:605">
      <c r="A68" s="84" t="s">
        <v>82</v>
      </c>
      <c r="B68" s="82"/>
      <c r="C68" s="82"/>
      <c r="D68" s="83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82"/>
      <c r="CY68" s="82"/>
      <c r="CZ68" s="82"/>
      <c r="DA68" s="82"/>
      <c r="DB68" s="82"/>
      <c r="DC68" s="82"/>
      <c r="DD68" s="82"/>
      <c r="DE68" s="82"/>
      <c r="DF68" s="82"/>
      <c r="DG68" s="82"/>
      <c r="DH68" s="82"/>
      <c r="DI68" s="82"/>
      <c r="DJ68" s="82"/>
      <c r="DK68" s="82"/>
      <c r="DL68" s="82"/>
      <c r="DM68" s="82"/>
      <c r="DN68" s="82"/>
      <c r="DO68" s="82"/>
      <c r="DP68" s="82"/>
      <c r="DQ68" s="82"/>
      <c r="DR68" s="82"/>
      <c r="DS68" s="82"/>
      <c r="DT68" s="82"/>
      <c r="DU68" s="82"/>
      <c r="DV68" s="82"/>
      <c r="DW68" s="82"/>
      <c r="DX68" s="82"/>
      <c r="DY68" s="82"/>
      <c r="DZ68" s="82"/>
      <c r="EA68" s="82"/>
      <c r="EB68" s="82"/>
      <c r="EC68" s="82"/>
      <c r="ED68" s="82"/>
      <c r="EE68" s="82"/>
      <c r="EF68" s="82"/>
      <c r="EG68" s="82"/>
      <c r="EH68" s="82"/>
      <c r="EI68" s="82"/>
      <c r="EJ68" s="82"/>
      <c r="EK68" s="82"/>
      <c r="EL68" s="82"/>
      <c r="EM68" s="82"/>
      <c r="EN68" s="82"/>
      <c r="EO68" s="82"/>
      <c r="EP68" s="82"/>
      <c r="EQ68" s="82"/>
      <c r="ER68" s="82"/>
      <c r="ES68" s="82"/>
      <c r="ET68" s="82"/>
      <c r="EU68" s="82"/>
      <c r="EV68" s="82"/>
      <c r="EW68" s="82"/>
      <c r="EX68" s="82"/>
      <c r="EY68" s="82"/>
      <c r="EZ68" s="82"/>
      <c r="FA68" s="82"/>
      <c r="FB68" s="82"/>
      <c r="FC68" s="82"/>
      <c r="FD68" s="82"/>
      <c r="FE68" s="82"/>
      <c r="FF68" s="82"/>
      <c r="FG68" s="82"/>
      <c r="FH68" s="82"/>
      <c r="FI68" s="82"/>
      <c r="FJ68" s="82"/>
      <c r="FK68" s="82"/>
      <c r="FL68" s="82"/>
      <c r="FM68" s="82"/>
      <c r="FN68" s="82"/>
      <c r="FO68" s="82"/>
      <c r="FP68" s="82"/>
      <c r="FQ68" s="82"/>
      <c r="FR68" s="82"/>
      <c r="FS68" s="82"/>
      <c r="FT68" s="82"/>
      <c r="FU68" s="82"/>
      <c r="FV68" s="82"/>
      <c r="FW68" s="82"/>
      <c r="FX68" s="82"/>
      <c r="FY68" s="82"/>
      <c r="FZ68" s="82"/>
      <c r="GA68" s="82"/>
      <c r="GB68" s="82"/>
      <c r="GC68" s="82"/>
      <c r="GD68" s="82"/>
      <c r="GE68" s="82"/>
      <c r="GF68" s="82"/>
      <c r="GG68" s="82"/>
      <c r="GH68" s="82"/>
      <c r="GI68" s="82"/>
      <c r="GJ68" s="82"/>
      <c r="GK68" s="82"/>
      <c r="GL68" s="82"/>
      <c r="GM68" s="82"/>
      <c r="GN68" s="82"/>
      <c r="GO68" s="82"/>
      <c r="GP68" s="82"/>
      <c r="GQ68" s="82"/>
      <c r="GR68" s="82"/>
      <c r="GS68" s="82"/>
      <c r="GT68" s="82"/>
      <c r="GU68" s="82"/>
      <c r="GV68" s="82"/>
      <c r="GW68" s="82"/>
      <c r="GX68" s="82"/>
      <c r="GY68" s="82"/>
      <c r="GZ68" s="82"/>
      <c r="HA68" s="82"/>
      <c r="HB68" s="82"/>
      <c r="HC68" s="82"/>
      <c r="HD68" s="82"/>
      <c r="HE68" s="82"/>
      <c r="HF68" s="82"/>
      <c r="HG68" s="82"/>
      <c r="HH68" s="82"/>
      <c r="HI68" s="82"/>
      <c r="HJ68" s="82"/>
      <c r="HK68" s="82"/>
      <c r="HL68" s="82"/>
      <c r="HM68" s="82"/>
      <c r="HN68" s="82"/>
      <c r="HO68" s="82"/>
      <c r="HP68" s="82"/>
      <c r="HQ68" s="82"/>
      <c r="HR68" s="82"/>
      <c r="HS68" s="82"/>
      <c r="HT68" s="82"/>
      <c r="HU68" s="82"/>
      <c r="HV68" s="82"/>
      <c r="HW68" s="82"/>
      <c r="HX68" s="82"/>
      <c r="HY68" s="82"/>
      <c r="HZ68" s="82"/>
      <c r="IA68" s="82"/>
      <c r="IB68" s="82"/>
      <c r="IC68" s="82"/>
      <c r="ID68" s="82"/>
      <c r="IE68" s="82"/>
      <c r="IF68" s="82"/>
      <c r="IG68" s="82"/>
      <c r="IH68" s="82"/>
      <c r="II68" s="82"/>
      <c r="IJ68" s="82"/>
      <c r="IK68" s="82"/>
      <c r="IL68" s="82"/>
      <c r="IM68" s="82"/>
      <c r="IN68" s="82"/>
      <c r="IO68" s="82"/>
      <c r="IP68" s="82"/>
      <c r="IQ68" s="82"/>
      <c r="IR68" s="82"/>
      <c r="IS68" s="82"/>
      <c r="IT68" s="82"/>
      <c r="IU68" s="82"/>
      <c r="IV68" s="82"/>
      <c r="IW68" s="82"/>
      <c r="IX68" s="82"/>
      <c r="IY68" s="82"/>
      <c r="IZ68" s="82"/>
      <c r="JA68" s="82"/>
      <c r="JB68" s="82"/>
      <c r="JC68" s="82"/>
      <c r="JD68" s="82"/>
      <c r="JE68" s="82"/>
      <c r="JF68" s="82"/>
      <c r="JG68" s="82"/>
      <c r="JH68" s="82"/>
      <c r="JI68" s="82"/>
      <c r="JJ68" s="82"/>
      <c r="JK68" s="82"/>
      <c r="JL68" s="82"/>
      <c r="JM68" s="82"/>
      <c r="JN68" s="82"/>
      <c r="JO68" s="82"/>
      <c r="JP68" s="82"/>
      <c r="JQ68" s="82"/>
      <c r="JR68" s="82"/>
      <c r="JS68" s="82"/>
      <c r="JT68" s="82"/>
      <c r="JU68" s="82"/>
      <c r="JV68" s="82"/>
      <c r="JW68" s="82"/>
      <c r="JX68" s="82"/>
      <c r="JY68" s="82"/>
      <c r="JZ68" s="82"/>
      <c r="KA68" s="82"/>
      <c r="KB68" s="82"/>
      <c r="KC68" s="82"/>
      <c r="KD68" s="82"/>
      <c r="KE68" s="82"/>
      <c r="KF68" s="82"/>
      <c r="KG68" s="82"/>
      <c r="KH68" s="82"/>
      <c r="KI68" s="82"/>
      <c r="KJ68" s="82"/>
      <c r="KK68" s="82"/>
      <c r="KL68" s="82"/>
      <c r="KM68" s="82"/>
      <c r="KN68" s="82"/>
      <c r="KO68" s="82"/>
      <c r="KP68" s="82"/>
      <c r="KQ68" s="82"/>
      <c r="KR68" s="82"/>
      <c r="KS68" s="82"/>
      <c r="KT68" s="82"/>
      <c r="KU68" s="82"/>
      <c r="KV68" s="82"/>
      <c r="KW68" s="82"/>
      <c r="KX68" s="82"/>
      <c r="KY68" s="82"/>
      <c r="KZ68" s="82"/>
      <c r="LA68" s="82"/>
      <c r="LB68" s="82"/>
      <c r="LC68" s="82"/>
      <c r="LD68" s="82"/>
      <c r="LE68" s="82"/>
      <c r="LF68" s="82"/>
      <c r="LG68" s="82"/>
      <c r="LH68" s="82"/>
      <c r="LI68" s="82"/>
      <c r="LJ68" s="82"/>
      <c r="LK68" s="82"/>
      <c r="LL68" s="82"/>
      <c r="LM68" s="82"/>
      <c r="LN68" s="82"/>
      <c r="LO68" s="82"/>
      <c r="LP68" s="82"/>
      <c r="LQ68" s="82"/>
      <c r="LR68" s="82"/>
      <c r="LS68" s="82"/>
      <c r="LT68" s="82"/>
      <c r="LU68" s="82"/>
      <c r="LV68" s="82"/>
      <c r="LW68" s="82"/>
      <c r="LX68" s="82"/>
      <c r="LY68" s="82"/>
      <c r="LZ68" s="82"/>
      <c r="MA68" s="82"/>
      <c r="MB68" s="82"/>
      <c r="MC68" s="82"/>
      <c r="MD68" s="82"/>
      <c r="ME68" s="82"/>
      <c r="MF68" s="82"/>
      <c r="MG68" s="82"/>
      <c r="MH68" s="82"/>
      <c r="MI68" s="82"/>
      <c r="MJ68" s="82"/>
      <c r="MK68" s="82"/>
      <c r="ML68" s="82"/>
      <c r="MM68" s="82"/>
      <c r="MN68" s="82"/>
      <c r="MO68" s="82"/>
      <c r="MP68" s="82"/>
      <c r="MQ68" s="82"/>
      <c r="MR68" s="82"/>
      <c r="MS68" s="82"/>
      <c r="MT68" s="82"/>
      <c r="MU68" s="82"/>
      <c r="MV68" s="82"/>
      <c r="MW68" s="82"/>
      <c r="MX68" s="82"/>
      <c r="MY68" s="82"/>
      <c r="MZ68" s="82"/>
      <c r="NA68" s="82"/>
      <c r="NB68" s="82"/>
      <c r="NC68" s="82"/>
      <c r="ND68" s="82"/>
      <c r="NE68" s="82"/>
      <c r="NF68" s="82"/>
      <c r="NG68" s="82"/>
      <c r="NH68" s="82"/>
      <c r="NI68" s="82"/>
      <c r="NJ68" s="82"/>
      <c r="NK68" s="82"/>
      <c r="NL68" s="82"/>
      <c r="NM68" s="82"/>
      <c r="NN68" s="82"/>
      <c r="NO68" s="82"/>
      <c r="NP68" s="82"/>
      <c r="NQ68" s="82"/>
      <c r="NR68" s="82"/>
      <c r="NS68" s="82"/>
      <c r="NT68" s="82"/>
      <c r="NU68" s="82"/>
      <c r="NV68" s="82"/>
      <c r="NW68" s="82"/>
      <c r="NX68" s="82"/>
      <c r="NY68" s="82"/>
      <c r="NZ68" s="82"/>
      <c r="OA68" s="82"/>
      <c r="OB68" s="82"/>
      <c r="OC68" s="82"/>
      <c r="OD68" s="82"/>
      <c r="OE68" s="82"/>
      <c r="OF68" s="82"/>
      <c r="OG68" s="82"/>
      <c r="OH68" s="82"/>
      <c r="OI68" s="82"/>
      <c r="OJ68" s="82"/>
      <c r="OK68" s="82"/>
      <c r="OL68" s="82"/>
      <c r="OM68" s="82"/>
      <c r="ON68" s="82"/>
      <c r="OO68" s="82"/>
      <c r="OP68" s="82"/>
      <c r="OQ68" s="82"/>
      <c r="OR68" s="82"/>
      <c r="OS68" s="82"/>
      <c r="OT68" s="82"/>
      <c r="OU68" s="82"/>
      <c r="OV68" s="82"/>
      <c r="OW68" s="82"/>
      <c r="OX68" s="82"/>
      <c r="OY68" s="82"/>
      <c r="OZ68" s="82"/>
      <c r="PA68" s="82"/>
      <c r="PB68" s="82"/>
      <c r="PC68" s="82"/>
      <c r="PD68" s="82"/>
      <c r="PE68" s="82"/>
      <c r="PF68" s="82"/>
      <c r="PG68" s="82"/>
      <c r="PH68" s="82"/>
      <c r="PI68" s="82"/>
      <c r="PJ68" s="82"/>
      <c r="PK68" s="82"/>
      <c r="PL68" s="82"/>
      <c r="PM68" s="82"/>
      <c r="PN68" s="82"/>
      <c r="PO68" s="82"/>
      <c r="PP68" s="82"/>
      <c r="PQ68" s="82"/>
      <c r="PR68" s="82"/>
      <c r="PS68" s="82"/>
      <c r="PT68" s="82"/>
      <c r="PU68" s="82"/>
      <c r="PV68" s="82"/>
      <c r="PW68" s="82"/>
      <c r="PX68" s="82"/>
      <c r="PY68" s="82"/>
      <c r="PZ68" s="82"/>
      <c r="QA68" s="82"/>
      <c r="QB68" s="82"/>
      <c r="QC68" s="82"/>
      <c r="QD68" s="82"/>
      <c r="QE68" s="82"/>
      <c r="QF68" s="82"/>
      <c r="QG68" s="82"/>
      <c r="QH68" s="82"/>
      <c r="QI68" s="82"/>
      <c r="QJ68" s="82"/>
      <c r="QK68" s="82"/>
      <c r="QL68" s="82"/>
      <c r="QM68" s="82"/>
      <c r="QN68" s="82"/>
      <c r="QO68" s="82"/>
      <c r="QP68" s="82"/>
      <c r="QQ68" s="82"/>
      <c r="QR68" s="82"/>
      <c r="QS68" s="82"/>
      <c r="QT68" s="82"/>
      <c r="QU68" s="82"/>
      <c r="QV68" s="82"/>
      <c r="QW68" s="82"/>
      <c r="QX68" s="82"/>
      <c r="QY68" s="82"/>
      <c r="QZ68" s="82"/>
      <c r="RA68" s="82"/>
      <c r="RB68" s="82"/>
      <c r="RC68" s="82"/>
      <c r="RD68" s="82"/>
      <c r="RE68" s="82"/>
      <c r="RF68" s="82"/>
      <c r="RG68" s="82"/>
      <c r="RH68" s="82"/>
      <c r="RI68" s="82"/>
      <c r="RJ68" s="82"/>
      <c r="RK68" s="82"/>
      <c r="RL68" s="82"/>
      <c r="RM68" s="82"/>
      <c r="RN68" s="82"/>
      <c r="RO68" s="82"/>
      <c r="RP68" s="82"/>
      <c r="RQ68" s="82"/>
      <c r="RR68" s="82"/>
      <c r="RS68" s="82"/>
      <c r="RT68" s="82"/>
      <c r="RU68" s="82"/>
      <c r="RV68" s="82"/>
      <c r="RW68" s="82"/>
      <c r="RX68" s="82"/>
      <c r="RY68" s="82"/>
      <c r="RZ68" s="82"/>
      <c r="SA68" s="82"/>
      <c r="SB68" s="82"/>
      <c r="SC68" s="82"/>
      <c r="SD68" s="82"/>
      <c r="SE68" s="82"/>
      <c r="SF68" s="82"/>
      <c r="SG68" s="82"/>
      <c r="SH68" s="82"/>
      <c r="SI68" s="82"/>
      <c r="SJ68" s="82"/>
      <c r="SK68" s="82"/>
      <c r="SL68" s="82"/>
      <c r="SM68" s="82"/>
      <c r="SN68" s="82"/>
      <c r="SO68" s="82"/>
      <c r="SP68" s="82"/>
      <c r="SQ68" s="82"/>
      <c r="SR68" s="82"/>
      <c r="SS68" s="82"/>
      <c r="ST68" s="82"/>
      <c r="SU68" s="82"/>
      <c r="SV68" s="82"/>
      <c r="SW68" s="82"/>
      <c r="SX68" s="82"/>
      <c r="SY68" s="82"/>
      <c r="SZ68" s="82"/>
      <c r="TA68" s="82"/>
      <c r="TB68" s="82"/>
      <c r="TC68" s="82"/>
      <c r="TD68" s="82"/>
      <c r="TE68" s="82"/>
      <c r="TF68" s="82"/>
      <c r="TG68" s="82"/>
      <c r="TH68" s="82"/>
      <c r="TI68" s="82"/>
      <c r="TJ68" s="82"/>
      <c r="TK68" s="82"/>
      <c r="TL68" s="82"/>
      <c r="TM68" s="82"/>
      <c r="TN68" s="82"/>
      <c r="TO68" s="82"/>
      <c r="TP68" s="82"/>
      <c r="TQ68" s="82"/>
      <c r="TR68" s="82"/>
      <c r="TS68" s="82"/>
      <c r="TT68" s="82"/>
      <c r="TU68" s="82"/>
      <c r="TV68" s="82"/>
      <c r="TW68" s="82"/>
      <c r="TX68" s="82"/>
      <c r="TY68" s="82"/>
      <c r="TZ68" s="82"/>
      <c r="UA68" s="82"/>
      <c r="UB68" s="82"/>
      <c r="UC68" s="82"/>
      <c r="UD68" s="82"/>
      <c r="UE68" s="82"/>
      <c r="UF68" s="82"/>
      <c r="UG68" s="82"/>
      <c r="UH68" s="82"/>
      <c r="UI68" s="82"/>
      <c r="UJ68" s="82"/>
      <c r="UK68" s="82"/>
      <c r="UL68" s="82"/>
      <c r="UM68" s="82"/>
      <c r="UN68" s="82"/>
      <c r="UO68" s="82"/>
      <c r="UP68" s="82"/>
      <c r="UQ68" s="82"/>
      <c r="UR68" s="82"/>
      <c r="US68" s="82"/>
      <c r="UT68" s="82"/>
      <c r="UU68" s="82"/>
      <c r="UV68" s="82"/>
      <c r="UW68" s="82"/>
      <c r="UX68" s="82"/>
      <c r="UY68" s="82"/>
      <c r="UZ68" s="82"/>
      <c r="VA68" s="82"/>
      <c r="VB68" s="82"/>
      <c r="VC68" s="82"/>
      <c r="VD68" s="82"/>
      <c r="VE68" s="82"/>
      <c r="VF68" s="82"/>
      <c r="VG68" s="82"/>
      <c r="VH68" s="82"/>
      <c r="VI68" s="82"/>
      <c r="VJ68" s="82"/>
      <c r="VK68" s="82"/>
      <c r="VL68" s="82"/>
      <c r="VM68" s="82"/>
      <c r="VN68" s="82"/>
      <c r="VO68" s="82"/>
      <c r="VP68" s="82"/>
      <c r="VQ68" s="82"/>
      <c r="VR68" s="82"/>
      <c r="VS68" s="82"/>
      <c r="VT68" s="82"/>
      <c r="VU68" s="82"/>
      <c r="VV68" s="82"/>
      <c r="VW68" s="82"/>
      <c r="VX68" s="82"/>
      <c r="VY68" s="82"/>
      <c r="VZ68" s="82"/>
      <c r="WA68" s="82"/>
      <c r="WB68" s="82"/>
      <c r="WC68" s="82"/>
      <c r="WD68" s="82"/>
      <c r="WE68" s="82"/>
      <c r="WF68" s="82"/>
      <c r="WG68" s="82"/>
    </row>
    <row r="69" s="72" customFormat="1" spans="1:605">
      <c r="A69" s="84" t="s">
        <v>83</v>
      </c>
      <c r="B69" s="82"/>
      <c r="C69" s="82"/>
      <c r="D69" s="83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2"/>
      <c r="CN69" s="82"/>
      <c r="CO69" s="82"/>
      <c r="CP69" s="82"/>
      <c r="CQ69" s="82"/>
      <c r="CR69" s="82"/>
      <c r="CS69" s="82"/>
      <c r="CT69" s="82"/>
      <c r="CU69" s="82"/>
      <c r="CV69" s="82"/>
      <c r="CW69" s="82"/>
      <c r="CX69" s="82"/>
      <c r="CY69" s="82"/>
      <c r="CZ69" s="82"/>
      <c r="DA69" s="82"/>
      <c r="DB69" s="82"/>
      <c r="DC69" s="82"/>
      <c r="DD69" s="82"/>
      <c r="DE69" s="82"/>
      <c r="DF69" s="82"/>
      <c r="DG69" s="82"/>
      <c r="DH69" s="82"/>
      <c r="DI69" s="82"/>
      <c r="DJ69" s="82"/>
      <c r="DK69" s="82"/>
      <c r="DL69" s="82"/>
      <c r="DM69" s="82"/>
      <c r="DN69" s="82"/>
      <c r="DO69" s="82"/>
      <c r="DP69" s="82"/>
      <c r="DQ69" s="82"/>
      <c r="DR69" s="82"/>
      <c r="DS69" s="82"/>
      <c r="DT69" s="82"/>
      <c r="DU69" s="82"/>
      <c r="DV69" s="82"/>
      <c r="DW69" s="82"/>
      <c r="DX69" s="82"/>
      <c r="DY69" s="82"/>
      <c r="DZ69" s="82"/>
      <c r="EA69" s="82"/>
      <c r="EB69" s="82"/>
      <c r="EC69" s="82"/>
      <c r="ED69" s="82"/>
      <c r="EE69" s="82"/>
      <c r="EF69" s="82"/>
      <c r="EG69" s="82"/>
      <c r="EH69" s="82"/>
      <c r="EI69" s="82"/>
      <c r="EJ69" s="82"/>
      <c r="EK69" s="82"/>
      <c r="EL69" s="82"/>
      <c r="EM69" s="82"/>
      <c r="EN69" s="82"/>
      <c r="EO69" s="82"/>
      <c r="EP69" s="82"/>
      <c r="EQ69" s="82"/>
      <c r="ER69" s="82"/>
      <c r="ES69" s="82"/>
      <c r="ET69" s="82"/>
      <c r="EU69" s="82"/>
      <c r="EV69" s="82"/>
      <c r="EW69" s="82"/>
      <c r="EX69" s="82"/>
      <c r="EY69" s="82"/>
      <c r="EZ69" s="82"/>
      <c r="FA69" s="82"/>
      <c r="FB69" s="82"/>
      <c r="FC69" s="82"/>
      <c r="FD69" s="82"/>
      <c r="FE69" s="82"/>
      <c r="FF69" s="82"/>
      <c r="FG69" s="82"/>
      <c r="FH69" s="82"/>
      <c r="FI69" s="82"/>
      <c r="FJ69" s="82"/>
      <c r="FK69" s="82"/>
      <c r="FL69" s="82"/>
      <c r="FM69" s="82"/>
      <c r="FN69" s="82"/>
      <c r="FO69" s="82"/>
      <c r="FP69" s="82"/>
      <c r="FQ69" s="82"/>
      <c r="FR69" s="82"/>
      <c r="FS69" s="82"/>
      <c r="FT69" s="82"/>
      <c r="FU69" s="82"/>
      <c r="FV69" s="82"/>
      <c r="FW69" s="82"/>
      <c r="FX69" s="82"/>
      <c r="FY69" s="82"/>
      <c r="FZ69" s="82"/>
      <c r="GA69" s="82"/>
      <c r="GB69" s="82"/>
      <c r="GC69" s="82"/>
      <c r="GD69" s="82"/>
      <c r="GE69" s="82"/>
      <c r="GF69" s="82"/>
      <c r="GG69" s="82"/>
      <c r="GH69" s="82"/>
      <c r="GI69" s="82"/>
      <c r="GJ69" s="82"/>
      <c r="GK69" s="82"/>
      <c r="GL69" s="82"/>
      <c r="GM69" s="82"/>
      <c r="GN69" s="82"/>
      <c r="GO69" s="82"/>
      <c r="GP69" s="82"/>
      <c r="GQ69" s="82"/>
      <c r="GR69" s="82"/>
      <c r="GS69" s="82"/>
      <c r="GT69" s="82"/>
      <c r="GU69" s="82"/>
      <c r="GV69" s="82"/>
      <c r="GW69" s="82"/>
      <c r="GX69" s="82"/>
      <c r="GY69" s="82"/>
      <c r="GZ69" s="82"/>
      <c r="HA69" s="82"/>
      <c r="HB69" s="82"/>
      <c r="HC69" s="82"/>
      <c r="HD69" s="82"/>
      <c r="HE69" s="82"/>
      <c r="HF69" s="82"/>
      <c r="HG69" s="82"/>
      <c r="HH69" s="82"/>
      <c r="HI69" s="82"/>
      <c r="HJ69" s="82"/>
      <c r="HK69" s="82"/>
      <c r="HL69" s="82"/>
      <c r="HM69" s="82"/>
      <c r="HN69" s="82"/>
      <c r="HO69" s="82"/>
      <c r="HP69" s="82"/>
      <c r="HQ69" s="82"/>
      <c r="HR69" s="82"/>
      <c r="HS69" s="82"/>
      <c r="HT69" s="82"/>
      <c r="HU69" s="82"/>
      <c r="HV69" s="82"/>
      <c r="HW69" s="82"/>
      <c r="HX69" s="82"/>
      <c r="HY69" s="82"/>
      <c r="HZ69" s="82"/>
      <c r="IA69" s="82"/>
      <c r="IB69" s="82"/>
      <c r="IC69" s="82"/>
      <c r="ID69" s="82"/>
      <c r="IE69" s="82"/>
      <c r="IF69" s="82"/>
      <c r="IG69" s="82"/>
      <c r="IH69" s="82"/>
      <c r="II69" s="82"/>
      <c r="IJ69" s="82"/>
      <c r="IK69" s="82"/>
      <c r="IL69" s="82"/>
      <c r="IM69" s="82"/>
      <c r="IN69" s="82"/>
      <c r="IO69" s="82"/>
      <c r="IP69" s="82"/>
      <c r="IQ69" s="82"/>
      <c r="IR69" s="82"/>
      <c r="IS69" s="82"/>
      <c r="IT69" s="82"/>
      <c r="IU69" s="82"/>
      <c r="IV69" s="82"/>
      <c r="IW69" s="82"/>
      <c r="IX69" s="82"/>
      <c r="IY69" s="82"/>
      <c r="IZ69" s="82"/>
      <c r="JA69" s="82"/>
      <c r="JB69" s="82"/>
      <c r="JC69" s="82"/>
      <c r="JD69" s="82"/>
      <c r="JE69" s="82"/>
      <c r="JF69" s="82"/>
      <c r="JG69" s="82"/>
      <c r="JH69" s="82"/>
      <c r="JI69" s="82"/>
      <c r="JJ69" s="82"/>
      <c r="JK69" s="82"/>
      <c r="JL69" s="82"/>
      <c r="JM69" s="82"/>
      <c r="JN69" s="82"/>
      <c r="JO69" s="82"/>
      <c r="JP69" s="82"/>
      <c r="JQ69" s="82"/>
      <c r="JR69" s="82"/>
      <c r="JS69" s="82"/>
      <c r="JT69" s="82"/>
      <c r="JU69" s="82"/>
      <c r="JV69" s="82"/>
      <c r="JW69" s="82"/>
      <c r="JX69" s="82"/>
      <c r="JY69" s="82"/>
      <c r="JZ69" s="82"/>
      <c r="KA69" s="82"/>
      <c r="KB69" s="82"/>
      <c r="KC69" s="82"/>
      <c r="KD69" s="82"/>
      <c r="KE69" s="82"/>
      <c r="KF69" s="82"/>
      <c r="KG69" s="82"/>
      <c r="KH69" s="82"/>
      <c r="KI69" s="82"/>
      <c r="KJ69" s="82"/>
      <c r="KK69" s="82"/>
      <c r="KL69" s="82"/>
      <c r="KM69" s="82"/>
      <c r="KN69" s="82"/>
      <c r="KO69" s="82"/>
      <c r="KP69" s="82"/>
      <c r="KQ69" s="82"/>
      <c r="KR69" s="82"/>
      <c r="KS69" s="82"/>
      <c r="KT69" s="82"/>
      <c r="KU69" s="82"/>
      <c r="KV69" s="82"/>
      <c r="KW69" s="82"/>
      <c r="KX69" s="82"/>
      <c r="KY69" s="82"/>
      <c r="KZ69" s="82"/>
      <c r="LA69" s="82"/>
      <c r="LB69" s="82"/>
      <c r="LC69" s="82"/>
      <c r="LD69" s="82"/>
      <c r="LE69" s="82"/>
      <c r="LF69" s="82"/>
      <c r="LG69" s="82"/>
      <c r="LH69" s="82"/>
      <c r="LI69" s="82"/>
      <c r="LJ69" s="82"/>
      <c r="LK69" s="82"/>
      <c r="LL69" s="82"/>
      <c r="LM69" s="82"/>
      <c r="LN69" s="82"/>
      <c r="LO69" s="82"/>
      <c r="LP69" s="82"/>
      <c r="LQ69" s="82"/>
      <c r="LR69" s="82"/>
      <c r="LS69" s="82"/>
      <c r="LT69" s="82"/>
      <c r="LU69" s="82"/>
      <c r="LV69" s="82"/>
      <c r="LW69" s="82"/>
      <c r="LX69" s="82"/>
      <c r="LY69" s="82"/>
      <c r="LZ69" s="82"/>
      <c r="MA69" s="82"/>
      <c r="MB69" s="82"/>
      <c r="MC69" s="82"/>
      <c r="MD69" s="82"/>
      <c r="ME69" s="82"/>
      <c r="MF69" s="82"/>
      <c r="MG69" s="82"/>
      <c r="MH69" s="82"/>
      <c r="MI69" s="82"/>
      <c r="MJ69" s="82"/>
      <c r="MK69" s="82"/>
      <c r="ML69" s="82"/>
      <c r="MM69" s="82"/>
      <c r="MN69" s="82"/>
      <c r="MO69" s="82"/>
      <c r="MP69" s="82"/>
      <c r="MQ69" s="82"/>
      <c r="MR69" s="82"/>
      <c r="MS69" s="82"/>
      <c r="MT69" s="82"/>
      <c r="MU69" s="82"/>
      <c r="MV69" s="82"/>
      <c r="MW69" s="82"/>
      <c r="MX69" s="82"/>
      <c r="MY69" s="82"/>
      <c r="MZ69" s="82"/>
      <c r="NA69" s="82"/>
      <c r="NB69" s="82"/>
      <c r="NC69" s="82"/>
      <c r="ND69" s="82"/>
      <c r="NE69" s="82"/>
      <c r="NF69" s="82"/>
      <c r="NG69" s="82"/>
      <c r="NH69" s="82"/>
      <c r="NI69" s="82"/>
      <c r="NJ69" s="82"/>
      <c r="NK69" s="82"/>
      <c r="NL69" s="82"/>
      <c r="NM69" s="82"/>
      <c r="NN69" s="82"/>
      <c r="NO69" s="82"/>
      <c r="NP69" s="82"/>
      <c r="NQ69" s="82"/>
      <c r="NR69" s="82"/>
      <c r="NS69" s="82"/>
      <c r="NT69" s="82"/>
      <c r="NU69" s="82"/>
      <c r="NV69" s="82"/>
      <c r="NW69" s="82"/>
      <c r="NX69" s="82"/>
      <c r="NY69" s="82"/>
      <c r="NZ69" s="82"/>
      <c r="OA69" s="82"/>
      <c r="OB69" s="82"/>
      <c r="OC69" s="82"/>
      <c r="OD69" s="82"/>
      <c r="OE69" s="82"/>
      <c r="OF69" s="82"/>
      <c r="OG69" s="82"/>
      <c r="OH69" s="82"/>
      <c r="OI69" s="82"/>
      <c r="OJ69" s="82"/>
      <c r="OK69" s="82"/>
      <c r="OL69" s="82"/>
      <c r="OM69" s="82"/>
      <c r="ON69" s="82"/>
      <c r="OO69" s="82"/>
      <c r="OP69" s="82"/>
      <c r="OQ69" s="82"/>
      <c r="OR69" s="82"/>
      <c r="OS69" s="82"/>
      <c r="OT69" s="82"/>
      <c r="OU69" s="82"/>
      <c r="OV69" s="82"/>
      <c r="OW69" s="82"/>
      <c r="OX69" s="82"/>
      <c r="OY69" s="82"/>
      <c r="OZ69" s="82"/>
      <c r="PA69" s="82"/>
      <c r="PB69" s="82"/>
      <c r="PC69" s="82"/>
      <c r="PD69" s="82"/>
      <c r="PE69" s="82"/>
      <c r="PF69" s="82"/>
      <c r="PG69" s="82"/>
      <c r="PH69" s="82"/>
      <c r="PI69" s="82"/>
      <c r="PJ69" s="82"/>
      <c r="PK69" s="82"/>
      <c r="PL69" s="82"/>
      <c r="PM69" s="82"/>
      <c r="PN69" s="82"/>
      <c r="PO69" s="82"/>
      <c r="PP69" s="82"/>
      <c r="PQ69" s="82"/>
      <c r="PR69" s="82"/>
      <c r="PS69" s="82"/>
      <c r="PT69" s="82"/>
      <c r="PU69" s="82"/>
      <c r="PV69" s="82"/>
      <c r="PW69" s="82"/>
      <c r="PX69" s="82"/>
      <c r="PY69" s="82"/>
      <c r="PZ69" s="82"/>
      <c r="QA69" s="82"/>
      <c r="QB69" s="82"/>
      <c r="QC69" s="82"/>
      <c r="QD69" s="82"/>
      <c r="QE69" s="82"/>
      <c r="QF69" s="82"/>
      <c r="QG69" s="82"/>
      <c r="QH69" s="82"/>
      <c r="QI69" s="82"/>
      <c r="QJ69" s="82"/>
      <c r="QK69" s="82"/>
      <c r="QL69" s="82"/>
      <c r="QM69" s="82"/>
      <c r="QN69" s="82"/>
      <c r="QO69" s="82"/>
      <c r="QP69" s="82"/>
      <c r="QQ69" s="82"/>
      <c r="QR69" s="82"/>
      <c r="QS69" s="82"/>
      <c r="QT69" s="82"/>
      <c r="QU69" s="82"/>
      <c r="QV69" s="82"/>
      <c r="QW69" s="82"/>
      <c r="QX69" s="82"/>
      <c r="QY69" s="82"/>
      <c r="QZ69" s="82"/>
      <c r="RA69" s="82"/>
      <c r="RB69" s="82"/>
      <c r="RC69" s="82"/>
      <c r="RD69" s="82"/>
      <c r="RE69" s="82"/>
      <c r="RF69" s="82"/>
      <c r="RG69" s="82"/>
      <c r="RH69" s="82"/>
      <c r="RI69" s="82"/>
      <c r="RJ69" s="82"/>
      <c r="RK69" s="82"/>
      <c r="RL69" s="82"/>
      <c r="RM69" s="82"/>
      <c r="RN69" s="82"/>
      <c r="RO69" s="82"/>
      <c r="RP69" s="82"/>
      <c r="RQ69" s="82"/>
      <c r="RR69" s="82"/>
      <c r="RS69" s="82"/>
      <c r="RT69" s="82"/>
      <c r="RU69" s="82"/>
      <c r="RV69" s="82"/>
      <c r="RW69" s="82"/>
      <c r="RX69" s="82"/>
      <c r="RY69" s="82"/>
      <c r="RZ69" s="82"/>
      <c r="SA69" s="82"/>
      <c r="SB69" s="82"/>
      <c r="SC69" s="82"/>
      <c r="SD69" s="82"/>
      <c r="SE69" s="82"/>
      <c r="SF69" s="82"/>
      <c r="SG69" s="82"/>
      <c r="SH69" s="82"/>
      <c r="SI69" s="82"/>
      <c r="SJ69" s="82"/>
      <c r="SK69" s="82"/>
      <c r="SL69" s="82"/>
      <c r="SM69" s="82"/>
      <c r="SN69" s="82"/>
      <c r="SO69" s="82"/>
      <c r="SP69" s="82"/>
      <c r="SQ69" s="82"/>
      <c r="SR69" s="82"/>
      <c r="SS69" s="82"/>
      <c r="ST69" s="82"/>
      <c r="SU69" s="82"/>
      <c r="SV69" s="82"/>
      <c r="SW69" s="82"/>
      <c r="SX69" s="82"/>
      <c r="SY69" s="82"/>
      <c r="SZ69" s="82"/>
      <c r="TA69" s="82"/>
      <c r="TB69" s="82"/>
      <c r="TC69" s="82"/>
      <c r="TD69" s="82"/>
      <c r="TE69" s="82"/>
      <c r="TF69" s="82"/>
      <c r="TG69" s="82"/>
      <c r="TH69" s="82"/>
      <c r="TI69" s="82"/>
      <c r="TJ69" s="82"/>
      <c r="TK69" s="82"/>
      <c r="TL69" s="82"/>
      <c r="TM69" s="82"/>
      <c r="TN69" s="82"/>
      <c r="TO69" s="82"/>
      <c r="TP69" s="82"/>
      <c r="TQ69" s="82"/>
      <c r="TR69" s="82"/>
      <c r="TS69" s="82"/>
      <c r="TT69" s="82"/>
      <c r="TU69" s="82"/>
      <c r="TV69" s="82"/>
      <c r="TW69" s="82"/>
      <c r="TX69" s="82"/>
      <c r="TY69" s="82"/>
      <c r="TZ69" s="82"/>
      <c r="UA69" s="82"/>
      <c r="UB69" s="82"/>
      <c r="UC69" s="82"/>
      <c r="UD69" s="82"/>
      <c r="UE69" s="82"/>
      <c r="UF69" s="82"/>
      <c r="UG69" s="82"/>
      <c r="UH69" s="82"/>
      <c r="UI69" s="82"/>
      <c r="UJ69" s="82"/>
      <c r="UK69" s="82"/>
      <c r="UL69" s="82"/>
      <c r="UM69" s="82"/>
      <c r="UN69" s="82"/>
      <c r="UO69" s="82"/>
      <c r="UP69" s="82"/>
      <c r="UQ69" s="82"/>
      <c r="UR69" s="82"/>
      <c r="US69" s="82"/>
      <c r="UT69" s="82"/>
      <c r="UU69" s="82"/>
      <c r="UV69" s="82"/>
      <c r="UW69" s="82"/>
      <c r="UX69" s="82"/>
      <c r="UY69" s="82"/>
      <c r="UZ69" s="82"/>
      <c r="VA69" s="82"/>
      <c r="VB69" s="82"/>
      <c r="VC69" s="82"/>
      <c r="VD69" s="82"/>
      <c r="VE69" s="82"/>
      <c r="VF69" s="82"/>
      <c r="VG69" s="82"/>
      <c r="VH69" s="82"/>
      <c r="VI69" s="82"/>
      <c r="VJ69" s="82"/>
      <c r="VK69" s="82"/>
      <c r="VL69" s="82"/>
      <c r="VM69" s="82"/>
      <c r="VN69" s="82"/>
      <c r="VO69" s="82"/>
      <c r="VP69" s="82"/>
      <c r="VQ69" s="82"/>
      <c r="VR69" s="82"/>
      <c r="VS69" s="82"/>
      <c r="VT69" s="82"/>
      <c r="VU69" s="82"/>
      <c r="VV69" s="82"/>
      <c r="VW69" s="82"/>
      <c r="VX69" s="82"/>
      <c r="VY69" s="82"/>
      <c r="VZ69" s="82"/>
      <c r="WA69" s="82"/>
      <c r="WB69" s="82"/>
      <c r="WC69" s="82"/>
      <c r="WD69" s="82"/>
      <c r="WE69" s="82"/>
      <c r="WF69" s="82"/>
      <c r="WG69" s="82"/>
    </row>
    <row r="70" s="72" customFormat="1" spans="1:605">
      <c r="A70" s="84" t="s">
        <v>84</v>
      </c>
      <c r="B70" s="82"/>
      <c r="C70" s="82"/>
      <c r="D70" s="83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2"/>
      <c r="CX70" s="82"/>
      <c r="CY70" s="82"/>
      <c r="CZ70" s="82"/>
      <c r="DA70" s="82"/>
      <c r="DB70" s="82"/>
      <c r="DC70" s="82"/>
      <c r="DD70" s="82"/>
      <c r="DE70" s="82"/>
      <c r="DF70" s="82"/>
      <c r="DG70" s="82"/>
      <c r="DH70" s="82"/>
      <c r="DI70" s="82"/>
      <c r="DJ70" s="82"/>
      <c r="DK70" s="82"/>
      <c r="DL70" s="82"/>
      <c r="DM70" s="82"/>
      <c r="DN70" s="82"/>
      <c r="DO70" s="82"/>
      <c r="DP70" s="82"/>
      <c r="DQ70" s="82"/>
      <c r="DR70" s="82"/>
      <c r="DS70" s="82"/>
      <c r="DT70" s="82"/>
      <c r="DU70" s="82"/>
      <c r="DV70" s="82"/>
      <c r="DW70" s="82"/>
      <c r="DX70" s="82"/>
      <c r="DY70" s="82"/>
      <c r="DZ70" s="82"/>
      <c r="EA70" s="82"/>
      <c r="EB70" s="82"/>
      <c r="EC70" s="82"/>
      <c r="ED70" s="82"/>
      <c r="EE70" s="82"/>
      <c r="EF70" s="82"/>
      <c r="EG70" s="82"/>
      <c r="EH70" s="82"/>
      <c r="EI70" s="82"/>
      <c r="EJ70" s="82"/>
      <c r="EK70" s="82"/>
      <c r="EL70" s="82"/>
      <c r="EM70" s="82"/>
      <c r="EN70" s="82"/>
      <c r="EO70" s="82"/>
      <c r="EP70" s="82"/>
      <c r="EQ70" s="82"/>
      <c r="ER70" s="82"/>
      <c r="ES70" s="82"/>
      <c r="ET70" s="82"/>
      <c r="EU70" s="82"/>
      <c r="EV70" s="82"/>
      <c r="EW70" s="82"/>
      <c r="EX70" s="82"/>
      <c r="EY70" s="82"/>
      <c r="EZ70" s="82"/>
      <c r="FA70" s="82"/>
      <c r="FB70" s="82"/>
      <c r="FC70" s="82"/>
      <c r="FD70" s="82"/>
      <c r="FE70" s="82"/>
      <c r="FF70" s="82"/>
      <c r="FG70" s="82"/>
      <c r="FH70" s="82"/>
      <c r="FI70" s="82"/>
      <c r="FJ70" s="82"/>
      <c r="FK70" s="82"/>
      <c r="FL70" s="82"/>
      <c r="FM70" s="82"/>
      <c r="FN70" s="82"/>
      <c r="FO70" s="82"/>
      <c r="FP70" s="82"/>
      <c r="FQ70" s="82"/>
      <c r="FR70" s="82"/>
      <c r="FS70" s="82"/>
      <c r="FT70" s="82"/>
      <c r="FU70" s="82"/>
      <c r="FV70" s="82"/>
      <c r="FW70" s="82"/>
      <c r="FX70" s="82"/>
      <c r="FY70" s="82"/>
      <c r="FZ70" s="82"/>
      <c r="GA70" s="82"/>
      <c r="GB70" s="82"/>
      <c r="GC70" s="82"/>
      <c r="GD70" s="82"/>
      <c r="GE70" s="82"/>
      <c r="GF70" s="82"/>
      <c r="GG70" s="82"/>
      <c r="GH70" s="82"/>
      <c r="GI70" s="82"/>
      <c r="GJ70" s="82"/>
      <c r="GK70" s="82"/>
      <c r="GL70" s="82"/>
      <c r="GM70" s="82"/>
      <c r="GN70" s="82"/>
      <c r="GO70" s="82"/>
      <c r="GP70" s="82"/>
      <c r="GQ70" s="82"/>
      <c r="GR70" s="82"/>
      <c r="GS70" s="82"/>
      <c r="GT70" s="82"/>
      <c r="GU70" s="82"/>
      <c r="GV70" s="82"/>
      <c r="GW70" s="82"/>
      <c r="GX70" s="82"/>
      <c r="GY70" s="82"/>
      <c r="GZ70" s="82"/>
      <c r="HA70" s="82"/>
      <c r="HB70" s="82"/>
      <c r="HC70" s="82"/>
      <c r="HD70" s="82"/>
      <c r="HE70" s="82"/>
      <c r="HF70" s="82"/>
      <c r="HG70" s="82"/>
      <c r="HH70" s="82"/>
      <c r="HI70" s="82"/>
      <c r="HJ70" s="82"/>
      <c r="HK70" s="82"/>
      <c r="HL70" s="82"/>
      <c r="HM70" s="82"/>
      <c r="HN70" s="82"/>
      <c r="HO70" s="82"/>
      <c r="HP70" s="82"/>
      <c r="HQ70" s="82"/>
      <c r="HR70" s="82"/>
      <c r="HS70" s="82"/>
      <c r="HT70" s="82"/>
      <c r="HU70" s="82"/>
      <c r="HV70" s="82"/>
      <c r="HW70" s="82"/>
      <c r="HX70" s="82"/>
      <c r="HY70" s="82"/>
      <c r="HZ70" s="82"/>
      <c r="IA70" s="82"/>
      <c r="IB70" s="82"/>
      <c r="IC70" s="82"/>
      <c r="ID70" s="82"/>
      <c r="IE70" s="82"/>
      <c r="IF70" s="82"/>
      <c r="IG70" s="82"/>
      <c r="IH70" s="82"/>
      <c r="II70" s="82"/>
      <c r="IJ70" s="82"/>
      <c r="IK70" s="82"/>
      <c r="IL70" s="82"/>
      <c r="IM70" s="82"/>
      <c r="IN70" s="82"/>
      <c r="IO70" s="82"/>
      <c r="IP70" s="82"/>
      <c r="IQ70" s="82"/>
      <c r="IR70" s="82"/>
      <c r="IS70" s="82"/>
      <c r="IT70" s="82"/>
      <c r="IU70" s="82"/>
      <c r="IV70" s="82"/>
      <c r="IW70" s="82"/>
      <c r="IX70" s="82"/>
      <c r="IY70" s="82"/>
      <c r="IZ70" s="82"/>
      <c r="JA70" s="82"/>
      <c r="JB70" s="82"/>
      <c r="JC70" s="82"/>
      <c r="JD70" s="82"/>
      <c r="JE70" s="82"/>
      <c r="JF70" s="82"/>
      <c r="JG70" s="82"/>
      <c r="JH70" s="82"/>
      <c r="JI70" s="82"/>
      <c r="JJ70" s="82"/>
      <c r="JK70" s="82"/>
      <c r="JL70" s="82"/>
      <c r="JM70" s="82"/>
      <c r="JN70" s="82"/>
      <c r="JO70" s="82"/>
      <c r="JP70" s="82"/>
      <c r="JQ70" s="82"/>
      <c r="JR70" s="82"/>
      <c r="JS70" s="82"/>
      <c r="JT70" s="82"/>
      <c r="JU70" s="82"/>
      <c r="JV70" s="82"/>
      <c r="JW70" s="82"/>
      <c r="JX70" s="82"/>
      <c r="JY70" s="82"/>
      <c r="JZ70" s="82"/>
      <c r="KA70" s="82"/>
      <c r="KB70" s="82"/>
      <c r="KC70" s="82"/>
      <c r="KD70" s="82"/>
      <c r="KE70" s="82"/>
      <c r="KF70" s="82"/>
      <c r="KG70" s="82"/>
      <c r="KH70" s="82"/>
      <c r="KI70" s="82"/>
      <c r="KJ70" s="82"/>
      <c r="KK70" s="82"/>
      <c r="KL70" s="82"/>
      <c r="KM70" s="82"/>
      <c r="KN70" s="82"/>
      <c r="KO70" s="82"/>
      <c r="KP70" s="82"/>
      <c r="KQ70" s="82"/>
      <c r="KR70" s="82"/>
      <c r="KS70" s="82"/>
      <c r="KT70" s="82"/>
      <c r="KU70" s="82"/>
      <c r="KV70" s="82"/>
      <c r="KW70" s="82"/>
      <c r="KX70" s="82"/>
      <c r="KY70" s="82"/>
      <c r="KZ70" s="82"/>
      <c r="LA70" s="82"/>
      <c r="LB70" s="82"/>
      <c r="LC70" s="82"/>
      <c r="LD70" s="82"/>
      <c r="LE70" s="82"/>
      <c r="LF70" s="82"/>
      <c r="LG70" s="82"/>
      <c r="LH70" s="82"/>
      <c r="LI70" s="82"/>
      <c r="LJ70" s="82"/>
      <c r="LK70" s="82"/>
      <c r="LL70" s="82"/>
      <c r="LM70" s="82"/>
      <c r="LN70" s="82"/>
      <c r="LO70" s="82"/>
      <c r="LP70" s="82"/>
      <c r="LQ70" s="82"/>
      <c r="LR70" s="82"/>
      <c r="LS70" s="82"/>
      <c r="LT70" s="82"/>
      <c r="LU70" s="82"/>
      <c r="LV70" s="82"/>
      <c r="LW70" s="82"/>
      <c r="LX70" s="82"/>
      <c r="LY70" s="82"/>
      <c r="LZ70" s="82"/>
      <c r="MA70" s="82"/>
      <c r="MB70" s="82"/>
      <c r="MC70" s="82"/>
      <c r="MD70" s="82"/>
      <c r="ME70" s="82"/>
      <c r="MF70" s="82"/>
      <c r="MG70" s="82"/>
      <c r="MH70" s="82"/>
      <c r="MI70" s="82"/>
      <c r="MJ70" s="82"/>
      <c r="MK70" s="82"/>
      <c r="ML70" s="82"/>
      <c r="MM70" s="82"/>
      <c r="MN70" s="82"/>
      <c r="MO70" s="82"/>
      <c r="MP70" s="82"/>
      <c r="MQ70" s="82"/>
      <c r="MR70" s="82"/>
      <c r="MS70" s="82"/>
      <c r="MT70" s="82"/>
      <c r="MU70" s="82"/>
      <c r="MV70" s="82"/>
      <c r="MW70" s="82"/>
      <c r="MX70" s="82"/>
      <c r="MY70" s="82"/>
      <c r="MZ70" s="82"/>
      <c r="NA70" s="82"/>
      <c r="NB70" s="82"/>
      <c r="NC70" s="82"/>
      <c r="ND70" s="82"/>
      <c r="NE70" s="82"/>
      <c r="NF70" s="82"/>
      <c r="NG70" s="82"/>
      <c r="NH70" s="82"/>
      <c r="NI70" s="82"/>
      <c r="NJ70" s="82"/>
      <c r="NK70" s="82"/>
      <c r="NL70" s="82"/>
      <c r="NM70" s="82"/>
      <c r="NN70" s="82"/>
      <c r="NO70" s="82"/>
      <c r="NP70" s="82"/>
      <c r="NQ70" s="82"/>
      <c r="NR70" s="82"/>
      <c r="NS70" s="82"/>
      <c r="NT70" s="82"/>
      <c r="NU70" s="82"/>
      <c r="NV70" s="82"/>
      <c r="NW70" s="82"/>
      <c r="NX70" s="82"/>
      <c r="NY70" s="82"/>
      <c r="NZ70" s="82"/>
      <c r="OA70" s="82"/>
      <c r="OB70" s="82"/>
      <c r="OC70" s="82"/>
      <c r="OD70" s="82"/>
      <c r="OE70" s="82"/>
      <c r="OF70" s="82"/>
      <c r="OG70" s="82"/>
      <c r="OH70" s="82"/>
      <c r="OI70" s="82"/>
      <c r="OJ70" s="82"/>
      <c r="OK70" s="82"/>
      <c r="OL70" s="82"/>
      <c r="OM70" s="82"/>
      <c r="ON70" s="82"/>
      <c r="OO70" s="82"/>
      <c r="OP70" s="82"/>
      <c r="OQ70" s="82"/>
      <c r="OR70" s="82"/>
      <c r="OS70" s="82"/>
      <c r="OT70" s="82"/>
      <c r="OU70" s="82"/>
      <c r="OV70" s="82"/>
      <c r="OW70" s="82"/>
      <c r="OX70" s="82"/>
      <c r="OY70" s="82"/>
      <c r="OZ70" s="82"/>
      <c r="PA70" s="82"/>
      <c r="PB70" s="82"/>
      <c r="PC70" s="82"/>
      <c r="PD70" s="82"/>
      <c r="PE70" s="82"/>
      <c r="PF70" s="82"/>
      <c r="PG70" s="82"/>
      <c r="PH70" s="82"/>
      <c r="PI70" s="82"/>
      <c r="PJ70" s="82"/>
      <c r="PK70" s="82"/>
      <c r="PL70" s="82"/>
      <c r="PM70" s="82"/>
      <c r="PN70" s="82"/>
      <c r="PO70" s="82"/>
      <c r="PP70" s="82"/>
      <c r="PQ70" s="82"/>
      <c r="PR70" s="82"/>
      <c r="PS70" s="82"/>
      <c r="PT70" s="82"/>
      <c r="PU70" s="82"/>
      <c r="PV70" s="82"/>
      <c r="PW70" s="82"/>
      <c r="PX70" s="82"/>
      <c r="PY70" s="82"/>
      <c r="PZ70" s="82"/>
      <c r="QA70" s="82"/>
      <c r="QB70" s="82"/>
      <c r="QC70" s="82"/>
      <c r="QD70" s="82"/>
      <c r="QE70" s="82"/>
      <c r="QF70" s="82"/>
      <c r="QG70" s="82"/>
      <c r="QH70" s="82"/>
      <c r="QI70" s="82"/>
      <c r="QJ70" s="82"/>
      <c r="QK70" s="82"/>
      <c r="QL70" s="82"/>
      <c r="QM70" s="82"/>
      <c r="QN70" s="82"/>
      <c r="QO70" s="82"/>
      <c r="QP70" s="82"/>
      <c r="QQ70" s="82"/>
      <c r="QR70" s="82"/>
      <c r="QS70" s="82"/>
      <c r="QT70" s="82"/>
      <c r="QU70" s="82"/>
      <c r="QV70" s="82"/>
      <c r="QW70" s="82"/>
      <c r="QX70" s="82"/>
      <c r="QY70" s="82"/>
      <c r="QZ70" s="82"/>
      <c r="RA70" s="82"/>
      <c r="RB70" s="82"/>
      <c r="RC70" s="82"/>
      <c r="RD70" s="82"/>
      <c r="RE70" s="82"/>
      <c r="RF70" s="82"/>
      <c r="RG70" s="82"/>
      <c r="RH70" s="82"/>
      <c r="RI70" s="82"/>
      <c r="RJ70" s="82"/>
      <c r="RK70" s="82"/>
      <c r="RL70" s="82"/>
      <c r="RM70" s="82"/>
      <c r="RN70" s="82"/>
      <c r="RO70" s="82"/>
      <c r="RP70" s="82"/>
      <c r="RQ70" s="82"/>
      <c r="RR70" s="82"/>
      <c r="RS70" s="82"/>
      <c r="RT70" s="82"/>
      <c r="RU70" s="82"/>
      <c r="RV70" s="82"/>
      <c r="RW70" s="82"/>
      <c r="RX70" s="82"/>
      <c r="RY70" s="82"/>
      <c r="RZ70" s="82"/>
      <c r="SA70" s="82"/>
      <c r="SB70" s="82"/>
      <c r="SC70" s="82"/>
      <c r="SD70" s="82"/>
      <c r="SE70" s="82"/>
      <c r="SF70" s="82"/>
      <c r="SG70" s="82"/>
      <c r="SH70" s="82"/>
      <c r="SI70" s="82"/>
      <c r="SJ70" s="82"/>
      <c r="SK70" s="82"/>
      <c r="SL70" s="82"/>
      <c r="SM70" s="82"/>
      <c r="SN70" s="82"/>
      <c r="SO70" s="82"/>
      <c r="SP70" s="82"/>
      <c r="SQ70" s="82"/>
      <c r="SR70" s="82"/>
      <c r="SS70" s="82"/>
      <c r="ST70" s="82"/>
      <c r="SU70" s="82"/>
      <c r="SV70" s="82"/>
      <c r="SW70" s="82"/>
      <c r="SX70" s="82"/>
      <c r="SY70" s="82"/>
      <c r="SZ70" s="82"/>
      <c r="TA70" s="82"/>
      <c r="TB70" s="82"/>
      <c r="TC70" s="82"/>
      <c r="TD70" s="82"/>
      <c r="TE70" s="82"/>
      <c r="TF70" s="82"/>
      <c r="TG70" s="82"/>
      <c r="TH70" s="82"/>
      <c r="TI70" s="82"/>
      <c r="TJ70" s="82"/>
      <c r="TK70" s="82"/>
      <c r="TL70" s="82"/>
      <c r="TM70" s="82"/>
      <c r="TN70" s="82"/>
      <c r="TO70" s="82"/>
      <c r="TP70" s="82"/>
      <c r="TQ70" s="82"/>
      <c r="TR70" s="82"/>
      <c r="TS70" s="82"/>
      <c r="TT70" s="82"/>
      <c r="TU70" s="82"/>
      <c r="TV70" s="82"/>
      <c r="TW70" s="82"/>
      <c r="TX70" s="82"/>
      <c r="TY70" s="82"/>
      <c r="TZ70" s="82"/>
      <c r="UA70" s="82"/>
      <c r="UB70" s="82"/>
      <c r="UC70" s="82"/>
      <c r="UD70" s="82"/>
      <c r="UE70" s="82"/>
      <c r="UF70" s="82"/>
      <c r="UG70" s="82"/>
      <c r="UH70" s="82"/>
      <c r="UI70" s="82"/>
      <c r="UJ70" s="82"/>
      <c r="UK70" s="82"/>
      <c r="UL70" s="82"/>
      <c r="UM70" s="82"/>
      <c r="UN70" s="82"/>
      <c r="UO70" s="82"/>
      <c r="UP70" s="82"/>
      <c r="UQ70" s="82"/>
      <c r="UR70" s="82"/>
      <c r="US70" s="82"/>
      <c r="UT70" s="82"/>
      <c r="UU70" s="82"/>
      <c r="UV70" s="82"/>
      <c r="UW70" s="82"/>
      <c r="UX70" s="82"/>
      <c r="UY70" s="82"/>
      <c r="UZ70" s="82"/>
      <c r="VA70" s="82"/>
      <c r="VB70" s="82"/>
      <c r="VC70" s="82"/>
      <c r="VD70" s="82"/>
      <c r="VE70" s="82"/>
      <c r="VF70" s="82"/>
      <c r="VG70" s="82"/>
      <c r="VH70" s="82"/>
      <c r="VI70" s="82"/>
      <c r="VJ70" s="82"/>
      <c r="VK70" s="82"/>
      <c r="VL70" s="82"/>
      <c r="VM70" s="82"/>
      <c r="VN70" s="82"/>
      <c r="VO70" s="82"/>
      <c r="VP70" s="82"/>
      <c r="VQ70" s="82"/>
      <c r="VR70" s="82"/>
      <c r="VS70" s="82"/>
      <c r="VT70" s="82"/>
      <c r="VU70" s="82"/>
      <c r="VV70" s="82"/>
      <c r="VW70" s="82"/>
      <c r="VX70" s="82"/>
      <c r="VY70" s="82"/>
      <c r="VZ70" s="82"/>
      <c r="WA70" s="82"/>
      <c r="WB70" s="82"/>
      <c r="WC70" s="82"/>
      <c r="WD70" s="82"/>
      <c r="WE70" s="82"/>
      <c r="WF70" s="82"/>
      <c r="WG70" s="82"/>
    </row>
    <row r="71" s="72" customFormat="1" spans="1:605">
      <c r="A71" s="84" t="s">
        <v>85</v>
      </c>
      <c r="B71" s="82"/>
      <c r="C71" s="82"/>
      <c r="D71" s="83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  <c r="CV71" s="82"/>
      <c r="CW71" s="82"/>
      <c r="CX71" s="82"/>
      <c r="CY71" s="82"/>
      <c r="CZ71" s="82"/>
      <c r="DA71" s="82"/>
      <c r="DB71" s="82"/>
      <c r="DC71" s="82"/>
      <c r="DD71" s="82"/>
      <c r="DE71" s="82"/>
      <c r="DF71" s="82"/>
      <c r="DG71" s="82"/>
      <c r="DH71" s="82"/>
      <c r="DI71" s="82"/>
      <c r="DJ71" s="82"/>
      <c r="DK71" s="82"/>
      <c r="DL71" s="82"/>
      <c r="DM71" s="82"/>
      <c r="DN71" s="82"/>
      <c r="DO71" s="82"/>
      <c r="DP71" s="82"/>
      <c r="DQ71" s="82"/>
      <c r="DR71" s="82"/>
      <c r="DS71" s="82"/>
      <c r="DT71" s="82"/>
      <c r="DU71" s="82"/>
      <c r="DV71" s="82"/>
      <c r="DW71" s="82"/>
      <c r="DX71" s="82"/>
      <c r="DY71" s="82"/>
      <c r="DZ71" s="82"/>
      <c r="EA71" s="82"/>
      <c r="EB71" s="82"/>
      <c r="EC71" s="82"/>
      <c r="ED71" s="82"/>
      <c r="EE71" s="82"/>
      <c r="EF71" s="82"/>
      <c r="EG71" s="82"/>
      <c r="EH71" s="82"/>
      <c r="EI71" s="82"/>
      <c r="EJ71" s="82"/>
      <c r="EK71" s="82"/>
      <c r="EL71" s="82"/>
      <c r="EM71" s="82"/>
      <c r="EN71" s="82"/>
      <c r="EO71" s="82"/>
      <c r="EP71" s="82"/>
      <c r="EQ71" s="82"/>
      <c r="ER71" s="82"/>
      <c r="ES71" s="82"/>
      <c r="ET71" s="82"/>
      <c r="EU71" s="82"/>
      <c r="EV71" s="82"/>
      <c r="EW71" s="82"/>
      <c r="EX71" s="82"/>
      <c r="EY71" s="82"/>
      <c r="EZ71" s="82"/>
      <c r="FA71" s="82"/>
      <c r="FB71" s="82"/>
      <c r="FC71" s="82"/>
      <c r="FD71" s="82"/>
      <c r="FE71" s="82"/>
      <c r="FF71" s="82"/>
      <c r="FG71" s="82"/>
      <c r="FH71" s="82"/>
      <c r="FI71" s="82"/>
      <c r="FJ71" s="82"/>
      <c r="FK71" s="82"/>
      <c r="FL71" s="82"/>
      <c r="FM71" s="82"/>
      <c r="FN71" s="82"/>
      <c r="FO71" s="82"/>
      <c r="FP71" s="82"/>
      <c r="FQ71" s="82"/>
      <c r="FR71" s="82"/>
      <c r="FS71" s="82"/>
      <c r="FT71" s="82"/>
      <c r="FU71" s="82"/>
      <c r="FV71" s="82"/>
      <c r="FW71" s="82"/>
      <c r="FX71" s="82"/>
      <c r="FY71" s="82"/>
      <c r="FZ71" s="82"/>
      <c r="GA71" s="82"/>
      <c r="GB71" s="82"/>
      <c r="GC71" s="82"/>
      <c r="GD71" s="82"/>
      <c r="GE71" s="82"/>
      <c r="GF71" s="82"/>
      <c r="GG71" s="82"/>
      <c r="GH71" s="82"/>
      <c r="GI71" s="82"/>
      <c r="GJ71" s="82"/>
      <c r="GK71" s="82"/>
      <c r="GL71" s="82"/>
      <c r="GM71" s="82"/>
      <c r="GN71" s="82"/>
      <c r="GO71" s="82"/>
      <c r="GP71" s="82"/>
      <c r="GQ71" s="82"/>
      <c r="GR71" s="82"/>
      <c r="GS71" s="82"/>
      <c r="GT71" s="82"/>
      <c r="GU71" s="82"/>
      <c r="GV71" s="82"/>
      <c r="GW71" s="82"/>
      <c r="GX71" s="82"/>
      <c r="GY71" s="82"/>
      <c r="GZ71" s="82"/>
      <c r="HA71" s="82"/>
      <c r="HB71" s="82"/>
      <c r="HC71" s="82"/>
      <c r="HD71" s="82"/>
      <c r="HE71" s="82"/>
      <c r="HF71" s="82"/>
      <c r="HG71" s="82"/>
      <c r="HH71" s="82"/>
      <c r="HI71" s="82"/>
      <c r="HJ71" s="82"/>
      <c r="HK71" s="82"/>
      <c r="HL71" s="82"/>
      <c r="HM71" s="82"/>
      <c r="HN71" s="82"/>
      <c r="HO71" s="82"/>
      <c r="HP71" s="82"/>
      <c r="HQ71" s="82"/>
      <c r="HR71" s="82"/>
      <c r="HS71" s="82"/>
      <c r="HT71" s="82"/>
      <c r="HU71" s="82"/>
      <c r="HV71" s="82"/>
      <c r="HW71" s="82"/>
      <c r="HX71" s="82"/>
      <c r="HY71" s="82"/>
      <c r="HZ71" s="82"/>
      <c r="IA71" s="82"/>
      <c r="IB71" s="82"/>
      <c r="IC71" s="82"/>
      <c r="ID71" s="82"/>
      <c r="IE71" s="82"/>
      <c r="IF71" s="82"/>
      <c r="IG71" s="82"/>
      <c r="IH71" s="82"/>
      <c r="II71" s="82"/>
      <c r="IJ71" s="82"/>
      <c r="IK71" s="82"/>
      <c r="IL71" s="82"/>
      <c r="IM71" s="82"/>
      <c r="IN71" s="82"/>
      <c r="IO71" s="82"/>
      <c r="IP71" s="82"/>
      <c r="IQ71" s="82"/>
      <c r="IR71" s="82"/>
      <c r="IS71" s="82"/>
      <c r="IT71" s="82"/>
      <c r="IU71" s="82"/>
      <c r="IV71" s="82"/>
      <c r="IW71" s="82"/>
      <c r="IX71" s="82"/>
      <c r="IY71" s="82"/>
      <c r="IZ71" s="82"/>
      <c r="JA71" s="82"/>
      <c r="JB71" s="82"/>
      <c r="JC71" s="82"/>
      <c r="JD71" s="82"/>
      <c r="JE71" s="82"/>
      <c r="JF71" s="82"/>
      <c r="JG71" s="82"/>
      <c r="JH71" s="82"/>
      <c r="JI71" s="82"/>
      <c r="JJ71" s="82"/>
      <c r="JK71" s="82"/>
      <c r="JL71" s="82"/>
      <c r="JM71" s="82"/>
      <c r="JN71" s="82"/>
      <c r="JO71" s="82"/>
      <c r="JP71" s="82"/>
      <c r="JQ71" s="82"/>
      <c r="JR71" s="82"/>
      <c r="JS71" s="82"/>
      <c r="JT71" s="82"/>
      <c r="JU71" s="82"/>
      <c r="JV71" s="82"/>
      <c r="JW71" s="82"/>
      <c r="JX71" s="82"/>
      <c r="JY71" s="82"/>
      <c r="JZ71" s="82"/>
      <c r="KA71" s="82"/>
      <c r="KB71" s="82"/>
      <c r="KC71" s="82"/>
      <c r="KD71" s="82"/>
      <c r="KE71" s="82"/>
      <c r="KF71" s="82"/>
      <c r="KG71" s="82"/>
      <c r="KH71" s="82"/>
      <c r="KI71" s="82"/>
      <c r="KJ71" s="82"/>
      <c r="KK71" s="82"/>
      <c r="KL71" s="82"/>
      <c r="KM71" s="82"/>
      <c r="KN71" s="82"/>
      <c r="KO71" s="82"/>
      <c r="KP71" s="82"/>
      <c r="KQ71" s="82"/>
      <c r="KR71" s="82"/>
      <c r="KS71" s="82"/>
      <c r="KT71" s="82"/>
      <c r="KU71" s="82"/>
      <c r="KV71" s="82"/>
      <c r="KW71" s="82"/>
      <c r="KX71" s="82"/>
      <c r="KY71" s="82"/>
      <c r="KZ71" s="82"/>
      <c r="LA71" s="82"/>
      <c r="LB71" s="82"/>
      <c r="LC71" s="82"/>
      <c r="LD71" s="82"/>
      <c r="LE71" s="82"/>
      <c r="LF71" s="82"/>
      <c r="LG71" s="82"/>
      <c r="LH71" s="82"/>
      <c r="LI71" s="82"/>
      <c r="LJ71" s="82"/>
      <c r="LK71" s="82"/>
      <c r="LL71" s="82"/>
      <c r="LM71" s="82"/>
      <c r="LN71" s="82"/>
      <c r="LO71" s="82"/>
      <c r="LP71" s="82"/>
      <c r="LQ71" s="82"/>
      <c r="LR71" s="82"/>
      <c r="LS71" s="82"/>
      <c r="LT71" s="82"/>
      <c r="LU71" s="82"/>
      <c r="LV71" s="82"/>
      <c r="LW71" s="82"/>
      <c r="LX71" s="82"/>
      <c r="LY71" s="82"/>
      <c r="LZ71" s="82"/>
      <c r="MA71" s="82"/>
      <c r="MB71" s="82"/>
      <c r="MC71" s="82"/>
      <c r="MD71" s="82"/>
      <c r="ME71" s="82"/>
      <c r="MF71" s="82"/>
      <c r="MG71" s="82"/>
      <c r="MH71" s="82"/>
      <c r="MI71" s="82"/>
      <c r="MJ71" s="82"/>
      <c r="MK71" s="82"/>
      <c r="ML71" s="82"/>
      <c r="MM71" s="82"/>
      <c r="MN71" s="82"/>
      <c r="MO71" s="82"/>
      <c r="MP71" s="82"/>
      <c r="MQ71" s="82"/>
      <c r="MR71" s="82"/>
      <c r="MS71" s="82"/>
      <c r="MT71" s="82"/>
      <c r="MU71" s="82"/>
      <c r="MV71" s="82"/>
      <c r="MW71" s="82"/>
      <c r="MX71" s="82"/>
      <c r="MY71" s="82"/>
      <c r="MZ71" s="82"/>
      <c r="NA71" s="82"/>
      <c r="NB71" s="82"/>
      <c r="NC71" s="82"/>
      <c r="ND71" s="82"/>
      <c r="NE71" s="82"/>
      <c r="NF71" s="82"/>
      <c r="NG71" s="82"/>
      <c r="NH71" s="82"/>
      <c r="NI71" s="82"/>
      <c r="NJ71" s="82"/>
      <c r="NK71" s="82"/>
      <c r="NL71" s="82"/>
      <c r="NM71" s="82"/>
      <c r="NN71" s="82"/>
      <c r="NO71" s="82"/>
      <c r="NP71" s="82"/>
      <c r="NQ71" s="82"/>
      <c r="NR71" s="82"/>
      <c r="NS71" s="82"/>
      <c r="NT71" s="82"/>
      <c r="NU71" s="82"/>
      <c r="NV71" s="82"/>
      <c r="NW71" s="82"/>
      <c r="NX71" s="82"/>
      <c r="NY71" s="82"/>
      <c r="NZ71" s="82"/>
      <c r="OA71" s="82"/>
      <c r="OB71" s="82"/>
      <c r="OC71" s="82"/>
      <c r="OD71" s="82"/>
      <c r="OE71" s="82"/>
      <c r="OF71" s="82"/>
      <c r="OG71" s="82"/>
      <c r="OH71" s="82"/>
      <c r="OI71" s="82"/>
      <c r="OJ71" s="82"/>
      <c r="OK71" s="82"/>
      <c r="OL71" s="82"/>
      <c r="OM71" s="82"/>
      <c r="ON71" s="82"/>
      <c r="OO71" s="82"/>
      <c r="OP71" s="82"/>
      <c r="OQ71" s="82"/>
      <c r="OR71" s="82"/>
      <c r="OS71" s="82"/>
      <c r="OT71" s="82"/>
      <c r="OU71" s="82"/>
      <c r="OV71" s="82"/>
      <c r="OW71" s="82"/>
      <c r="OX71" s="82"/>
      <c r="OY71" s="82"/>
      <c r="OZ71" s="82"/>
      <c r="PA71" s="82"/>
      <c r="PB71" s="82"/>
      <c r="PC71" s="82"/>
      <c r="PD71" s="82"/>
      <c r="PE71" s="82"/>
      <c r="PF71" s="82"/>
      <c r="PG71" s="82"/>
      <c r="PH71" s="82"/>
      <c r="PI71" s="82"/>
      <c r="PJ71" s="82"/>
      <c r="PK71" s="82"/>
      <c r="PL71" s="82"/>
      <c r="PM71" s="82"/>
      <c r="PN71" s="82"/>
      <c r="PO71" s="82"/>
      <c r="PP71" s="82"/>
      <c r="PQ71" s="82"/>
      <c r="PR71" s="82"/>
      <c r="PS71" s="82"/>
      <c r="PT71" s="82"/>
      <c r="PU71" s="82"/>
      <c r="PV71" s="82"/>
      <c r="PW71" s="82"/>
      <c r="PX71" s="82"/>
      <c r="PY71" s="82"/>
      <c r="PZ71" s="82"/>
      <c r="QA71" s="82"/>
      <c r="QB71" s="82"/>
      <c r="QC71" s="82"/>
      <c r="QD71" s="82"/>
      <c r="QE71" s="82"/>
      <c r="QF71" s="82"/>
      <c r="QG71" s="82"/>
      <c r="QH71" s="82"/>
      <c r="QI71" s="82"/>
      <c r="QJ71" s="82"/>
      <c r="QK71" s="82"/>
      <c r="QL71" s="82"/>
      <c r="QM71" s="82"/>
      <c r="QN71" s="82"/>
      <c r="QO71" s="82"/>
      <c r="QP71" s="82"/>
      <c r="QQ71" s="82"/>
      <c r="QR71" s="82"/>
      <c r="QS71" s="82"/>
      <c r="QT71" s="82"/>
      <c r="QU71" s="82"/>
      <c r="QV71" s="82"/>
      <c r="QW71" s="82"/>
      <c r="QX71" s="82"/>
      <c r="QY71" s="82"/>
      <c r="QZ71" s="82"/>
      <c r="RA71" s="82"/>
      <c r="RB71" s="82"/>
      <c r="RC71" s="82"/>
      <c r="RD71" s="82"/>
      <c r="RE71" s="82"/>
      <c r="RF71" s="82"/>
      <c r="RG71" s="82"/>
      <c r="RH71" s="82"/>
      <c r="RI71" s="82"/>
      <c r="RJ71" s="82"/>
      <c r="RK71" s="82"/>
      <c r="RL71" s="82"/>
      <c r="RM71" s="82"/>
      <c r="RN71" s="82"/>
      <c r="RO71" s="82"/>
      <c r="RP71" s="82"/>
      <c r="RQ71" s="82"/>
      <c r="RR71" s="82"/>
      <c r="RS71" s="82"/>
      <c r="RT71" s="82"/>
      <c r="RU71" s="82"/>
      <c r="RV71" s="82"/>
      <c r="RW71" s="82"/>
      <c r="RX71" s="82"/>
      <c r="RY71" s="82"/>
      <c r="RZ71" s="82"/>
      <c r="SA71" s="82"/>
      <c r="SB71" s="82"/>
      <c r="SC71" s="82"/>
      <c r="SD71" s="82"/>
      <c r="SE71" s="82"/>
      <c r="SF71" s="82"/>
      <c r="SG71" s="82"/>
      <c r="SH71" s="82"/>
      <c r="SI71" s="82"/>
      <c r="SJ71" s="82"/>
      <c r="SK71" s="82"/>
      <c r="SL71" s="82"/>
      <c r="SM71" s="82"/>
      <c r="SN71" s="82"/>
      <c r="SO71" s="82"/>
      <c r="SP71" s="82"/>
      <c r="SQ71" s="82"/>
      <c r="SR71" s="82"/>
      <c r="SS71" s="82"/>
      <c r="ST71" s="82"/>
      <c r="SU71" s="82"/>
      <c r="SV71" s="82"/>
      <c r="SW71" s="82"/>
      <c r="SX71" s="82"/>
      <c r="SY71" s="82"/>
      <c r="SZ71" s="82"/>
      <c r="TA71" s="82"/>
      <c r="TB71" s="82"/>
      <c r="TC71" s="82"/>
      <c r="TD71" s="82"/>
      <c r="TE71" s="82"/>
      <c r="TF71" s="82"/>
      <c r="TG71" s="82"/>
      <c r="TH71" s="82"/>
      <c r="TI71" s="82"/>
      <c r="TJ71" s="82"/>
      <c r="TK71" s="82"/>
      <c r="TL71" s="82"/>
      <c r="TM71" s="82"/>
      <c r="TN71" s="82"/>
      <c r="TO71" s="82"/>
      <c r="TP71" s="82"/>
      <c r="TQ71" s="82"/>
      <c r="TR71" s="82"/>
      <c r="TS71" s="82"/>
      <c r="TT71" s="82"/>
      <c r="TU71" s="82"/>
      <c r="TV71" s="82"/>
      <c r="TW71" s="82"/>
      <c r="TX71" s="82"/>
      <c r="TY71" s="82"/>
      <c r="TZ71" s="82"/>
      <c r="UA71" s="82"/>
      <c r="UB71" s="82"/>
      <c r="UC71" s="82"/>
      <c r="UD71" s="82"/>
      <c r="UE71" s="82"/>
      <c r="UF71" s="82"/>
      <c r="UG71" s="82"/>
      <c r="UH71" s="82"/>
      <c r="UI71" s="82"/>
      <c r="UJ71" s="82"/>
      <c r="UK71" s="82"/>
      <c r="UL71" s="82"/>
      <c r="UM71" s="82"/>
      <c r="UN71" s="82"/>
      <c r="UO71" s="82"/>
      <c r="UP71" s="82"/>
      <c r="UQ71" s="82"/>
      <c r="UR71" s="82"/>
      <c r="US71" s="82"/>
      <c r="UT71" s="82"/>
      <c r="UU71" s="82"/>
      <c r="UV71" s="82"/>
      <c r="UW71" s="82"/>
      <c r="UX71" s="82"/>
      <c r="UY71" s="82"/>
      <c r="UZ71" s="82"/>
      <c r="VA71" s="82"/>
      <c r="VB71" s="82"/>
      <c r="VC71" s="82"/>
      <c r="VD71" s="82"/>
      <c r="VE71" s="82"/>
      <c r="VF71" s="82"/>
      <c r="VG71" s="82"/>
      <c r="VH71" s="82"/>
      <c r="VI71" s="82"/>
      <c r="VJ71" s="82"/>
      <c r="VK71" s="82"/>
      <c r="VL71" s="82"/>
      <c r="VM71" s="82"/>
      <c r="VN71" s="82"/>
      <c r="VO71" s="82"/>
      <c r="VP71" s="82"/>
      <c r="VQ71" s="82"/>
      <c r="VR71" s="82"/>
      <c r="VS71" s="82"/>
      <c r="VT71" s="82"/>
      <c r="VU71" s="82"/>
      <c r="VV71" s="82"/>
      <c r="VW71" s="82"/>
      <c r="VX71" s="82"/>
      <c r="VY71" s="82"/>
      <c r="VZ71" s="82"/>
      <c r="WA71" s="82"/>
      <c r="WB71" s="82"/>
      <c r="WC71" s="82"/>
      <c r="WD71" s="82"/>
      <c r="WE71" s="82"/>
      <c r="WF71" s="82"/>
      <c r="WG71" s="82"/>
    </row>
    <row r="72" s="72" customFormat="1" spans="1:605">
      <c r="A72" s="81" t="s">
        <v>86</v>
      </c>
      <c r="B72" s="82"/>
      <c r="C72" s="82"/>
      <c r="D72" s="83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2"/>
      <c r="CN72" s="82"/>
      <c r="CO72" s="82"/>
      <c r="CP72" s="82"/>
      <c r="CQ72" s="82"/>
      <c r="CR72" s="82"/>
      <c r="CS72" s="82"/>
      <c r="CT72" s="82"/>
      <c r="CU72" s="82"/>
      <c r="CV72" s="82"/>
      <c r="CW72" s="82"/>
      <c r="CX72" s="82"/>
      <c r="CY72" s="82"/>
      <c r="CZ72" s="82"/>
      <c r="DA72" s="82"/>
      <c r="DB72" s="82"/>
      <c r="DC72" s="82"/>
      <c r="DD72" s="82"/>
      <c r="DE72" s="82"/>
      <c r="DF72" s="82"/>
      <c r="DG72" s="82"/>
      <c r="DH72" s="82"/>
      <c r="DI72" s="82"/>
      <c r="DJ72" s="82"/>
      <c r="DK72" s="82"/>
      <c r="DL72" s="82"/>
      <c r="DM72" s="82"/>
      <c r="DN72" s="82"/>
      <c r="DO72" s="82"/>
      <c r="DP72" s="82"/>
      <c r="DQ72" s="82"/>
      <c r="DR72" s="82"/>
      <c r="DS72" s="82"/>
      <c r="DT72" s="82"/>
      <c r="DU72" s="82"/>
      <c r="DV72" s="82"/>
      <c r="DW72" s="82"/>
      <c r="DX72" s="82"/>
      <c r="DY72" s="82"/>
      <c r="DZ72" s="82"/>
      <c r="EA72" s="82"/>
      <c r="EB72" s="82"/>
      <c r="EC72" s="82"/>
      <c r="ED72" s="82"/>
      <c r="EE72" s="82"/>
      <c r="EF72" s="82"/>
      <c r="EG72" s="82"/>
      <c r="EH72" s="82"/>
      <c r="EI72" s="82"/>
      <c r="EJ72" s="82"/>
      <c r="EK72" s="82"/>
      <c r="EL72" s="82"/>
      <c r="EM72" s="82"/>
      <c r="EN72" s="82"/>
      <c r="EO72" s="82"/>
      <c r="EP72" s="82"/>
      <c r="EQ72" s="82"/>
      <c r="ER72" s="82"/>
      <c r="ES72" s="82"/>
      <c r="ET72" s="82"/>
      <c r="EU72" s="82"/>
      <c r="EV72" s="82"/>
      <c r="EW72" s="82"/>
      <c r="EX72" s="82"/>
      <c r="EY72" s="82"/>
      <c r="EZ72" s="82"/>
      <c r="FA72" s="82"/>
      <c r="FB72" s="82"/>
      <c r="FC72" s="82"/>
      <c r="FD72" s="82"/>
      <c r="FE72" s="82"/>
      <c r="FF72" s="82"/>
      <c r="FG72" s="82"/>
      <c r="FH72" s="82"/>
      <c r="FI72" s="82"/>
      <c r="FJ72" s="82"/>
      <c r="FK72" s="82"/>
      <c r="FL72" s="82"/>
      <c r="FM72" s="82"/>
      <c r="FN72" s="82"/>
      <c r="FO72" s="82"/>
      <c r="FP72" s="82"/>
      <c r="FQ72" s="82"/>
      <c r="FR72" s="82"/>
      <c r="FS72" s="82"/>
      <c r="FT72" s="82"/>
      <c r="FU72" s="82"/>
      <c r="FV72" s="82"/>
      <c r="FW72" s="82"/>
      <c r="FX72" s="82"/>
      <c r="FY72" s="82"/>
      <c r="FZ72" s="82"/>
      <c r="GA72" s="82"/>
      <c r="GB72" s="82"/>
      <c r="GC72" s="82"/>
      <c r="GD72" s="82"/>
      <c r="GE72" s="82"/>
      <c r="GF72" s="82"/>
      <c r="GG72" s="82"/>
      <c r="GH72" s="82"/>
      <c r="GI72" s="82"/>
      <c r="GJ72" s="82"/>
      <c r="GK72" s="82"/>
      <c r="GL72" s="82"/>
      <c r="GM72" s="82"/>
      <c r="GN72" s="82"/>
      <c r="GO72" s="82"/>
      <c r="GP72" s="82"/>
      <c r="GQ72" s="82"/>
      <c r="GR72" s="82"/>
      <c r="GS72" s="82"/>
      <c r="GT72" s="82"/>
      <c r="GU72" s="82"/>
      <c r="GV72" s="82"/>
      <c r="GW72" s="82"/>
      <c r="GX72" s="82"/>
      <c r="GY72" s="82"/>
      <c r="GZ72" s="82"/>
      <c r="HA72" s="82"/>
      <c r="HB72" s="82"/>
      <c r="HC72" s="82"/>
      <c r="HD72" s="82"/>
      <c r="HE72" s="82"/>
      <c r="HF72" s="82"/>
      <c r="HG72" s="82"/>
      <c r="HH72" s="82"/>
      <c r="HI72" s="82"/>
      <c r="HJ72" s="82"/>
      <c r="HK72" s="82"/>
      <c r="HL72" s="82"/>
      <c r="HM72" s="82"/>
      <c r="HN72" s="82"/>
      <c r="HO72" s="82"/>
      <c r="HP72" s="82"/>
      <c r="HQ72" s="82"/>
      <c r="HR72" s="82"/>
      <c r="HS72" s="82"/>
      <c r="HT72" s="82"/>
      <c r="HU72" s="82"/>
      <c r="HV72" s="82"/>
      <c r="HW72" s="82"/>
      <c r="HX72" s="82"/>
      <c r="HY72" s="82"/>
      <c r="HZ72" s="82"/>
      <c r="IA72" s="82"/>
      <c r="IB72" s="82"/>
      <c r="IC72" s="82"/>
      <c r="ID72" s="82"/>
      <c r="IE72" s="82"/>
      <c r="IF72" s="82"/>
      <c r="IG72" s="82"/>
      <c r="IH72" s="82"/>
      <c r="II72" s="82"/>
      <c r="IJ72" s="82"/>
      <c r="IK72" s="82"/>
      <c r="IL72" s="82"/>
      <c r="IM72" s="82"/>
      <c r="IN72" s="82"/>
      <c r="IO72" s="82"/>
      <c r="IP72" s="82"/>
      <c r="IQ72" s="82"/>
      <c r="IR72" s="82"/>
      <c r="IS72" s="82"/>
      <c r="IT72" s="82"/>
      <c r="IU72" s="82"/>
      <c r="IV72" s="82"/>
      <c r="IW72" s="82"/>
      <c r="IX72" s="82"/>
      <c r="IY72" s="82"/>
      <c r="IZ72" s="82"/>
      <c r="JA72" s="82"/>
      <c r="JB72" s="82"/>
      <c r="JC72" s="82"/>
      <c r="JD72" s="82"/>
      <c r="JE72" s="82"/>
      <c r="JF72" s="82"/>
      <c r="JG72" s="82"/>
      <c r="JH72" s="82"/>
      <c r="JI72" s="82"/>
      <c r="JJ72" s="82"/>
      <c r="JK72" s="82"/>
      <c r="JL72" s="82"/>
      <c r="JM72" s="82"/>
      <c r="JN72" s="82"/>
      <c r="JO72" s="82"/>
      <c r="JP72" s="82"/>
      <c r="JQ72" s="82"/>
      <c r="JR72" s="82"/>
      <c r="JS72" s="82"/>
      <c r="JT72" s="82"/>
      <c r="JU72" s="82"/>
      <c r="JV72" s="82"/>
      <c r="JW72" s="82"/>
      <c r="JX72" s="82"/>
      <c r="JY72" s="82"/>
      <c r="JZ72" s="82"/>
      <c r="KA72" s="82"/>
      <c r="KB72" s="82"/>
      <c r="KC72" s="82"/>
      <c r="KD72" s="82"/>
      <c r="KE72" s="82"/>
      <c r="KF72" s="82"/>
      <c r="KG72" s="82"/>
      <c r="KH72" s="82"/>
      <c r="KI72" s="82"/>
      <c r="KJ72" s="82"/>
      <c r="KK72" s="82"/>
      <c r="KL72" s="82"/>
      <c r="KM72" s="82"/>
      <c r="KN72" s="82"/>
      <c r="KO72" s="82"/>
      <c r="KP72" s="82"/>
      <c r="KQ72" s="82"/>
      <c r="KR72" s="82"/>
      <c r="KS72" s="82"/>
      <c r="KT72" s="82"/>
      <c r="KU72" s="82"/>
      <c r="KV72" s="82"/>
      <c r="KW72" s="82"/>
      <c r="KX72" s="82"/>
      <c r="KY72" s="82"/>
      <c r="KZ72" s="82"/>
      <c r="LA72" s="82"/>
      <c r="LB72" s="82"/>
      <c r="LC72" s="82"/>
      <c r="LD72" s="82"/>
      <c r="LE72" s="82"/>
      <c r="LF72" s="82"/>
      <c r="LG72" s="82"/>
      <c r="LH72" s="82"/>
      <c r="LI72" s="82"/>
      <c r="LJ72" s="82"/>
      <c r="LK72" s="82"/>
      <c r="LL72" s="82"/>
      <c r="LM72" s="82"/>
      <c r="LN72" s="82"/>
      <c r="LO72" s="82"/>
      <c r="LP72" s="82"/>
      <c r="LQ72" s="82"/>
      <c r="LR72" s="82"/>
      <c r="LS72" s="82"/>
      <c r="LT72" s="82"/>
      <c r="LU72" s="82"/>
      <c r="LV72" s="82"/>
      <c r="LW72" s="82"/>
      <c r="LX72" s="82"/>
      <c r="LY72" s="82"/>
      <c r="LZ72" s="82"/>
      <c r="MA72" s="82"/>
      <c r="MB72" s="82"/>
      <c r="MC72" s="82"/>
      <c r="MD72" s="82"/>
      <c r="ME72" s="82"/>
      <c r="MF72" s="82"/>
      <c r="MG72" s="82"/>
      <c r="MH72" s="82"/>
      <c r="MI72" s="82"/>
      <c r="MJ72" s="82"/>
      <c r="MK72" s="82"/>
      <c r="ML72" s="82"/>
      <c r="MM72" s="82"/>
      <c r="MN72" s="82"/>
      <c r="MO72" s="82"/>
      <c r="MP72" s="82"/>
      <c r="MQ72" s="82"/>
      <c r="MR72" s="82"/>
      <c r="MS72" s="82"/>
      <c r="MT72" s="82"/>
      <c r="MU72" s="82"/>
      <c r="MV72" s="82"/>
      <c r="MW72" s="82"/>
      <c r="MX72" s="82"/>
      <c r="MY72" s="82"/>
      <c r="MZ72" s="82"/>
      <c r="NA72" s="82"/>
      <c r="NB72" s="82"/>
      <c r="NC72" s="82"/>
      <c r="ND72" s="82"/>
      <c r="NE72" s="82"/>
      <c r="NF72" s="82"/>
      <c r="NG72" s="82"/>
      <c r="NH72" s="82"/>
      <c r="NI72" s="82"/>
      <c r="NJ72" s="82"/>
      <c r="NK72" s="82"/>
      <c r="NL72" s="82"/>
      <c r="NM72" s="82"/>
      <c r="NN72" s="82"/>
      <c r="NO72" s="82"/>
      <c r="NP72" s="82"/>
      <c r="NQ72" s="82"/>
      <c r="NR72" s="82"/>
      <c r="NS72" s="82"/>
      <c r="NT72" s="82"/>
      <c r="NU72" s="82"/>
      <c r="NV72" s="82"/>
      <c r="NW72" s="82"/>
      <c r="NX72" s="82"/>
      <c r="NY72" s="82"/>
      <c r="NZ72" s="82"/>
      <c r="OA72" s="82"/>
      <c r="OB72" s="82"/>
      <c r="OC72" s="82"/>
      <c r="OD72" s="82"/>
      <c r="OE72" s="82"/>
      <c r="OF72" s="82"/>
      <c r="OG72" s="82"/>
      <c r="OH72" s="82"/>
      <c r="OI72" s="82"/>
      <c r="OJ72" s="82"/>
      <c r="OK72" s="82"/>
      <c r="OL72" s="82"/>
      <c r="OM72" s="82"/>
      <c r="ON72" s="82"/>
      <c r="OO72" s="82"/>
      <c r="OP72" s="82"/>
      <c r="OQ72" s="82"/>
      <c r="OR72" s="82"/>
      <c r="OS72" s="82"/>
      <c r="OT72" s="82"/>
      <c r="OU72" s="82"/>
      <c r="OV72" s="82"/>
      <c r="OW72" s="82"/>
      <c r="OX72" s="82"/>
      <c r="OY72" s="82"/>
      <c r="OZ72" s="82"/>
      <c r="PA72" s="82"/>
      <c r="PB72" s="82"/>
      <c r="PC72" s="82"/>
      <c r="PD72" s="82"/>
      <c r="PE72" s="82"/>
      <c r="PF72" s="82"/>
      <c r="PG72" s="82"/>
      <c r="PH72" s="82"/>
      <c r="PI72" s="82"/>
      <c r="PJ72" s="82"/>
      <c r="PK72" s="82"/>
      <c r="PL72" s="82"/>
      <c r="PM72" s="82"/>
      <c r="PN72" s="82"/>
      <c r="PO72" s="82"/>
      <c r="PP72" s="82"/>
      <c r="PQ72" s="82"/>
      <c r="PR72" s="82"/>
      <c r="PS72" s="82"/>
      <c r="PT72" s="82"/>
      <c r="PU72" s="82"/>
      <c r="PV72" s="82"/>
      <c r="PW72" s="82"/>
      <c r="PX72" s="82"/>
      <c r="PY72" s="82"/>
      <c r="PZ72" s="82"/>
      <c r="QA72" s="82"/>
      <c r="QB72" s="82"/>
      <c r="QC72" s="82"/>
      <c r="QD72" s="82"/>
      <c r="QE72" s="82"/>
      <c r="QF72" s="82"/>
      <c r="QG72" s="82"/>
      <c r="QH72" s="82"/>
      <c r="QI72" s="82"/>
      <c r="QJ72" s="82"/>
      <c r="QK72" s="82"/>
      <c r="QL72" s="82"/>
      <c r="QM72" s="82"/>
      <c r="QN72" s="82"/>
      <c r="QO72" s="82"/>
      <c r="QP72" s="82"/>
      <c r="QQ72" s="82"/>
      <c r="QR72" s="82"/>
      <c r="QS72" s="82"/>
      <c r="QT72" s="82"/>
      <c r="QU72" s="82"/>
      <c r="QV72" s="82"/>
      <c r="QW72" s="82"/>
      <c r="QX72" s="82"/>
      <c r="QY72" s="82"/>
      <c r="QZ72" s="82"/>
      <c r="RA72" s="82"/>
      <c r="RB72" s="82"/>
      <c r="RC72" s="82"/>
      <c r="RD72" s="82"/>
      <c r="RE72" s="82"/>
      <c r="RF72" s="82"/>
      <c r="RG72" s="82"/>
      <c r="RH72" s="82"/>
      <c r="RI72" s="82"/>
      <c r="RJ72" s="82"/>
      <c r="RK72" s="82"/>
      <c r="RL72" s="82"/>
      <c r="RM72" s="82"/>
      <c r="RN72" s="82"/>
      <c r="RO72" s="82"/>
      <c r="RP72" s="82"/>
      <c r="RQ72" s="82"/>
      <c r="RR72" s="82"/>
      <c r="RS72" s="82"/>
      <c r="RT72" s="82"/>
      <c r="RU72" s="82"/>
      <c r="RV72" s="82"/>
      <c r="RW72" s="82"/>
      <c r="RX72" s="82"/>
      <c r="RY72" s="82"/>
      <c r="RZ72" s="82"/>
      <c r="SA72" s="82"/>
      <c r="SB72" s="82"/>
      <c r="SC72" s="82"/>
      <c r="SD72" s="82"/>
      <c r="SE72" s="82"/>
      <c r="SF72" s="82"/>
      <c r="SG72" s="82"/>
      <c r="SH72" s="82"/>
      <c r="SI72" s="82"/>
      <c r="SJ72" s="82"/>
      <c r="SK72" s="82"/>
      <c r="SL72" s="82"/>
      <c r="SM72" s="82"/>
      <c r="SN72" s="82"/>
      <c r="SO72" s="82"/>
      <c r="SP72" s="82"/>
      <c r="SQ72" s="82"/>
      <c r="SR72" s="82"/>
      <c r="SS72" s="82"/>
      <c r="ST72" s="82"/>
      <c r="SU72" s="82"/>
      <c r="SV72" s="82"/>
      <c r="SW72" s="82"/>
      <c r="SX72" s="82"/>
      <c r="SY72" s="82"/>
      <c r="SZ72" s="82"/>
      <c r="TA72" s="82"/>
      <c r="TB72" s="82"/>
      <c r="TC72" s="82"/>
      <c r="TD72" s="82"/>
      <c r="TE72" s="82"/>
      <c r="TF72" s="82"/>
      <c r="TG72" s="82"/>
      <c r="TH72" s="82"/>
      <c r="TI72" s="82"/>
      <c r="TJ72" s="82"/>
      <c r="TK72" s="82"/>
      <c r="TL72" s="82"/>
      <c r="TM72" s="82"/>
      <c r="TN72" s="82"/>
      <c r="TO72" s="82"/>
      <c r="TP72" s="82"/>
      <c r="TQ72" s="82"/>
      <c r="TR72" s="82"/>
      <c r="TS72" s="82"/>
      <c r="TT72" s="82"/>
      <c r="TU72" s="82"/>
      <c r="TV72" s="82"/>
      <c r="TW72" s="82"/>
      <c r="TX72" s="82"/>
      <c r="TY72" s="82"/>
      <c r="TZ72" s="82"/>
      <c r="UA72" s="82"/>
      <c r="UB72" s="82"/>
      <c r="UC72" s="82"/>
      <c r="UD72" s="82"/>
      <c r="UE72" s="82"/>
      <c r="UF72" s="82"/>
      <c r="UG72" s="82"/>
      <c r="UH72" s="82"/>
      <c r="UI72" s="82"/>
      <c r="UJ72" s="82"/>
      <c r="UK72" s="82"/>
      <c r="UL72" s="82"/>
      <c r="UM72" s="82"/>
      <c r="UN72" s="82"/>
      <c r="UO72" s="82"/>
      <c r="UP72" s="82"/>
      <c r="UQ72" s="82"/>
      <c r="UR72" s="82"/>
      <c r="US72" s="82"/>
      <c r="UT72" s="82"/>
      <c r="UU72" s="82"/>
      <c r="UV72" s="82"/>
      <c r="UW72" s="82"/>
      <c r="UX72" s="82"/>
      <c r="UY72" s="82"/>
      <c r="UZ72" s="82"/>
      <c r="VA72" s="82"/>
      <c r="VB72" s="82"/>
      <c r="VC72" s="82"/>
      <c r="VD72" s="82"/>
      <c r="VE72" s="82"/>
      <c r="VF72" s="82"/>
      <c r="VG72" s="82"/>
      <c r="VH72" s="82"/>
      <c r="VI72" s="82"/>
      <c r="VJ72" s="82"/>
      <c r="VK72" s="82"/>
      <c r="VL72" s="82"/>
      <c r="VM72" s="82"/>
      <c r="VN72" s="82"/>
      <c r="VO72" s="82"/>
      <c r="VP72" s="82"/>
      <c r="VQ72" s="82"/>
      <c r="VR72" s="82"/>
      <c r="VS72" s="82"/>
      <c r="VT72" s="82"/>
      <c r="VU72" s="82"/>
      <c r="VV72" s="82"/>
      <c r="VW72" s="82"/>
      <c r="VX72" s="82"/>
      <c r="VY72" s="82"/>
      <c r="VZ72" s="82"/>
      <c r="WA72" s="82"/>
      <c r="WB72" s="82"/>
      <c r="WC72" s="82"/>
      <c r="WD72" s="82"/>
      <c r="WE72" s="82"/>
      <c r="WF72" s="82"/>
      <c r="WG72" s="82"/>
    </row>
    <row r="73" s="72" customFormat="1" spans="1:605">
      <c r="A73" s="86" t="s">
        <v>87</v>
      </c>
      <c r="B73" s="82"/>
      <c r="C73" s="82"/>
      <c r="D73" s="83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2"/>
      <c r="CN73" s="82"/>
      <c r="CO73" s="82"/>
      <c r="CP73" s="82"/>
      <c r="CQ73" s="82"/>
      <c r="CR73" s="82"/>
      <c r="CS73" s="82"/>
      <c r="CT73" s="82"/>
      <c r="CU73" s="82"/>
      <c r="CV73" s="82"/>
      <c r="CW73" s="82"/>
      <c r="CX73" s="82"/>
      <c r="CY73" s="82"/>
      <c r="CZ73" s="82"/>
      <c r="DA73" s="82"/>
      <c r="DB73" s="82"/>
      <c r="DC73" s="82"/>
      <c r="DD73" s="82"/>
      <c r="DE73" s="82"/>
      <c r="DF73" s="82"/>
      <c r="DG73" s="82"/>
      <c r="DH73" s="82"/>
      <c r="DI73" s="82"/>
      <c r="DJ73" s="82"/>
      <c r="DK73" s="82"/>
      <c r="DL73" s="82"/>
      <c r="DM73" s="82"/>
      <c r="DN73" s="82"/>
      <c r="DO73" s="82"/>
      <c r="DP73" s="82"/>
      <c r="DQ73" s="82"/>
      <c r="DR73" s="82"/>
      <c r="DS73" s="82"/>
      <c r="DT73" s="82"/>
      <c r="DU73" s="82"/>
      <c r="DV73" s="82"/>
      <c r="DW73" s="82"/>
      <c r="DX73" s="82"/>
      <c r="DY73" s="82"/>
      <c r="DZ73" s="82"/>
      <c r="EA73" s="82"/>
      <c r="EB73" s="82"/>
      <c r="EC73" s="82"/>
      <c r="ED73" s="82"/>
      <c r="EE73" s="82"/>
      <c r="EF73" s="82"/>
      <c r="EG73" s="82"/>
      <c r="EH73" s="82"/>
      <c r="EI73" s="82"/>
      <c r="EJ73" s="82"/>
      <c r="EK73" s="82"/>
      <c r="EL73" s="82"/>
      <c r="EM73" s="82"/>
      <c r="EN73" s="82"/>
      <c r="EO73" s="82"/>
      <c r="EP73" s="82"/>
      <c r="EQ73" s="82"/>
      <c r="ER73" s="82"/>
      <c r="ES73" s="82"/>
      <c r="ET73" s="82"/>
      <c r="EU73" s="82"/>
      <c r="EV73" s="82"/>
      <c r="EW73" s="82"/>
      <c r="EX73" s="82"/>
      <c r="EY73" s="82"/>
      <c r="EZ73" s="82"/>
      <c r="FA73" s="82"/>
      <c r="FB73" s="82"/>
      <c r="FC73" s="82"/>
      <c r="FD73" s="82"/>
      <c r="FE73" s="82"/>
      <c r="FF73" s="82"/>
      <c r="FG73" s="82"/>
      <c r="FH73" s="82"/>
      <c r="FI73" s="82"/>
      <c r="FJ73" s="82"/>
      <c r="FK73" s="82"/>
      <c r="FL73" s="82"/>
      <c r="FM73" s="82"/>
      <c r="FN73" s="82"/>
      <c r="FO73" s="82"/>
      <c r="FP73" s="82"/>
      <c r="FQ73" s="82"/>
      <c r="FR73" s="82"/>
      <c r="FS73" s="82"/>
      <c r="FT73" s="82"/>
      <c r="FU73" s="82"/>
      <c r="FV73" s="82"/>
      <c r="FW73" s="82"/>
      <c r="FX73" s="82"/>
      <c r="FY73" s="82"/>
      <c r="FZ73" s="82"/>
      <c r="GA73" s="82"/>
      <c r="GB73" s="82"/>
      <c r="GC73" s="82"/>
      <c r="GD73" s="82"/>
      <c r="GE73" s="82"/>
      <c r="GF73" s="82"/>
      <c r="GG73" s="82"/>
      <c r="GH73" s="82"/>
      <c r="GI73" s="82"/>
      <c r="GJ73" s="82"/>
      <c r="GK73" s="82"/>
      <c r="GL73" s="82"/>
      <c r="GM73" s="82"/>
      <c r="GN73" s="82"/>
      <c r="GO73" s="82"/>
      <c r="GP73" s="82"/>
      <c r="GQ73" s="82"/>
      <c r="GR73" s="82"/>
      <c r="GS73" s="82"/>
      <c r="GT73" s="82"/>
      <c r="GU73" s="82"/>
      <c r="GV73" s="82"/>
      <c r="GW73" s="82"/>
      <c r="GX73" s="82"/>
      <c r="GY73" s="82"/>
      <c r="GZ73" s="82"/>
      <c r="HA73" s="82"/>
      <c r="HB73" s="82"/>
      <c r="HC73" s="82"/>
      <c r="HD73" s="82"/>
      <c r="HE73" s="82"/>
      <c r="HF73" s="82"/>
      <c r="HG73" s="82"/>
      <c r="HH73" s="82"/>
      <c r="HI73" s="82"/>
      <c r="HJ73" s="82"/>
      <c r="HK73" s="82"/>
      <c r="HL73" s="82"/>
      <c r="HM73" s="82"/>
      <c r="HN73" s="82"/>
      <c r="HO73" s="82"/>
      <c r="HP73" s="82"/>
      <c r="HQ73" s="82"/>
      <c r="HR73" s="82"/>
      <c r="HS73" s="82"/>
      <c r="HT73" s="82"/>
      <c r="HU73" s="82"/>
      <c r="HV73" s="82"/>
      <c r="HW73" s="82"/>
      <c r="HX73" s="82"/>
      <c r="HY73" s="82"/>
      <c r="HZ73" s="82"/>
      <c r="IA73" s="82"/>
      <c r="IB73" s="82"/>
      <c r="IC73" s="82"/>
      <c r="ID73" s="82"/>
      <c r="IE73" s="82"/>
      <c r="IF73" s="82"/>
      <c r="IG73" s="82"/>
      <c r="IH73" s="82"/>
      <c r="II73" s="82"/>
      <c r="IJ73" s="82"/>
      <c r="IK73" s="82"/>
      <c r="IL73" s="82"/>
      <c r="IM73" s="82"/>
      <c r="IN73" s="82"/>
      <c r="IO73" s="82"/>
      <c r="IP73" s="82"/>
      <c r="IQ73" s="82"/>
      <c r="IR73" s="82"/>
      <c r="IS73" s="82"/>
      <c r="IT73" s="82"/>
      <c r="IU73" s="82"/>
      <c r="IV73" s="82"/>
      <c r="IW73" s="82"/>
      <c r="IX73" s="82"/>
      <c r="IY73" s="82"/>
      <c r="IZ73" s="82"/>
      <c r="JA73" s="82"/>
      <c r="JB73" s="82"/>
      <c r="JC73" s="82"/>
      <c r="JD73" s="82"/>
      <c r="JE73" s="82"/>
      <c r="JF73" s="82"/>
      <c r="JG73" s="82"/>
      <c r="JH73" s="82"/>
      <c r="JI73" s="82"/>
      <c r="JJ73" s="82"/>
      <c r="JK73" s="82"/>
      <c r="JL73" s="82"/>
      <c r="JM73" s="82"/>
      <c r="JN73" s="82"/>
      <c r="JO73" s="82"/>
      <c r="JP73" s="82"/>
      <c r="JQ73" s="82"/>
      <c r="JR73" s="82"/>
      <c r="JS73" s="82"/>
      <c r="JT73" s="82"/>
      <c r="JU73" s="82"/>
      <c r="JV73" s="82"/>
      <c r="JW73" s="82"/>
      <c r="JX73" s="82"/>
      <c r="JY73" s="82"/>
      <c r="JZ73" s="82"/>
      <c r="KA73" s="82"/>
      <c r="KB73" s="82"/>
      <c r="KC73" s="82"/>
      <c r="KD73" s="82"/>
      <c r="KE73" s="82"/>
      <c r="KF73" s="82"/>
      <c r="KG73" s="82"/>
      <c r="KH73" s="82"/>
      <c r="KI73" s="82"/>
      <c r="KJ73" s="82"/>
      <c r="KK73" s="82"/>
      <c r="KL73" s="82"/>
      <c r="KM73" s="82"/>
      <c r="KN73" s="82"/>
      <c r="KO73" s="82"/>
      <c r="KP73" s="82"/>
      <c r="KQ73" s="82"/>
      <c r="KR73" s="82"/>
      <c r="KS73" s="82"/>
      <c r="KT73" s="82"/>
      <c r="KU73" s="82"/>
      <c r="KV73" s="82"/>
      <c r="KW73" s="82"/>
      <c r="KX73" s="82"/>
      <c r="KY73" s="82"/>
      <c r="KZ73" s="82"/>
      <c r="LA73" s="82"/>
      <c r="LB73" s="82"/>
      <c r="LC73" s="82"/>
      <c r="LD73" s="82"/>
      <c r="LE73" s="82"/>
      <c r="LF73" s="82"/>
      <c r="LG73" s="82"/>
      <c r="LH73" s="82"/>
      <c r="LI73" s="82"/>
      <c r="LJ73" s="82"/>
      <c r="LK73" s="82"/>
      <c r="LL73" s="82"/>
      <c r="LM73" s="82"/>
      <c r="LN73" s="82"/>
      <c r="LO73" s="82"/>
      <c r="LP73" s="82"/>
      <c r="LQ73" s="82"/>
      <c r="LR73" s="82"/>
      <c r="LS73" s="82"/>
      <c r="LT73" s="82"/>
      <c r="LU73" s="82"/>
      <c r="LV73" s="82"/>
      <c r="LW73" s="82"/>
      <c r="LX73" s="82"/>
      <c r="LY73" s="82"/>
      <c r="LZ73" s="82"/>
      <c r="MA73" s="82"/>
      <c r="MB73" s="82"/>
      <c r="MC73" s="82"/>
      <c r="MD73" s="82"/>
      <c r="ME73" s="82"/>
      <c r="MF73" s="82"/>
      <c r="MG73" s="82"/>
      <c r="MH73" s="82"/>
      <c r="MI73" s="82"/>
      <c r="MJ73" s="82"/>
      <c r="MK73" s="82"/>
      <c r="ML73" s="82"/>
      <c r="MM73" s="82"/>
      <c r="MN73" s="82"/>
      <c r="MO73" s="82"/>
      <c r="MP73" s="82"/>
      <c r="MQ73" s="82"/>
      <c r="MR73" s="82"/>
      <c r="MS73" s="82"/>
      <c r="MT73" s="82"/>
      <c r="MU73" s="82"/>
      <c r="MV73" s="82"/>
      <c r="MW73" s="82"/>
      <c r="MX73" s="82"/>
      <c r="MY73" s="82"/>
      <c r="MZ73" s="82"/>
      <c r="NA73" s="82"/>
      <c r="NB73" s="82"/>
      <c r="NC73" s="82"/>
      <c r="ND73" s="82"/>
      <c r="NE73" s="82"/>
      <c r="NF73" s="82"/>
      <c r="NG73" s="82"/>
      <c r="NH73" s="82"/>
      <c r="NI73" s="82"/>
      <c r="NJ73" s="82"/>
      <c r="NK73" s="82"/>
      <c r="NL73" s="82"/>
      <c r="NM73" s="82"/>
      <c r="NN73" s="82"/>
      <c r="NO73" s="82"/>
      <c r="NP73" s="82"/>
      <c r="NQ73" s="82"/>
      <c r="NR73" s="82"/>
      <c r="NS73" s="82"/>
      <c r="NT73" s="82"/>
      <c r="NU73" s="82"/>
      <c r="NV73" s="82"/>
      <c r="NW73" s="82"/>
      <c r="NX73" s="82"/>
      <c r="NY73" s="82"/>
      <c r="NZ73" s="82"/>
      <c r="OA73" s="82"/>
      <c r="OB73" s="82"/>
      <c r="OC73" s="82"/>
      <c r="OD73" s="82"/>
      <c r="OE73" s="82"/>
      <c r="OF73" s="82"/>
      <c r="OG73" s="82"/>
      <c r="OH73" s="82"/>
      <c r="OI73" s="82"/>
      <c r="OJ73" s="82"/>
      <c r="OK73" s="82"/>
      <c r="OL73" s="82"/>
      <c r="OM73" s="82"/>
      <c r="ON73" s="82"/>
      <c r="OO73" s="82"/>
      <c r="OP73" s="82"/>
      <c r="OQ73" s="82"/>
      <c r="OR73" s="82"/>
      <c r="OS73" s="82"/>
      <c r="OT73" s="82"/>
      <c r="OU73" s="82"/>
      <c r="OV73" s="82"/>
      <c r="OW73" s="82"/>
      <c r="OX73" s="82"/>
      <c r="OY73" s="82"/>
      <c r="OZ73" s="82"/>
      <c r="PA73" s="82"/>
      <c r="PB73" s="82"/>
      <c r="PC73" s="82"/>
      <c r="PD73" s="82"/>
      <c r="PE73" s="82"/>
      <c r="PF73" s="82"/>
      <c r="PG73" s="82"/>
      <c r="PH73" s="82"/>
      <c r="PI73" s="82"/>
      <c r="PJ73" s="82"/>
      <c r="PK73" s="82"/>
      <c r="PL73" s="82"/>
      <c r="PM73" s="82"/>
      <c r="PN73" s="82"/>
      <c r="PO73" s="82"/>
      <c r="PP73" s="82"/>
      <c r="PQ73" s="82"/>
      <c r="PR73" s="82"/>
      <c r="PS73" s="82"/>
      <c r="PT73" s="82"/>
      <c r="PU73" s="82"/>
      <c r="PV73" s="82"/>
      <c r="PW73" s="82"/>
      <c r="PX73" s="82"/>
      <c r="PY73" s="82"/>
      <c r="PZ73" s="82"/>
      <c r="QA73" s="82"/>
      <c r="QB73" s="82"/>
      <c r="QC73" s="82"/>
      <c r="QD73" s="82"/>
      <c r="QE73" s="82"/>
      <c r="QF73" s="82"/>
      <c r="QG73" s="82"/>
      <c r="QH73" s="82"/>
      <c r="QI73" s="82"/>
      <c r="QJ73" s="82"/>
      <c r="QK73" s="82"/>
      <c r="QL73" s="82"/>
      <c r="QM73" s="82"/>
      <c r="QN73" s="82"/>
      <c r="QO73" s="82"/>
      <c r="QP73" s="82"/>
      <c r="QQ73" s="82"/>
      <c r="QR73" s="82"/>
      <c r="QS73" s="82"/>
      <c r="QT73" s="82"/>
      <c r="QU73" s="82"/>
      <c r="QV73" s="82"/>
      <c r="QW73" s="82"/>
      <c r="QX73" s="82"/>
      <c r="QY73" s="82"/>
      <c r="QZ73" s="82"/>
      <c r="RA73" s="82"/>
      <c r="RB73" s="82"/>
      <c r="RC73" s="82"/>
      <c r="RD73" s="82"/>
      <c r="RE73" s="82"/>
      <c r="RF73" s="82"/>
      <c r="RG73" s="82"/>
      <c r="RH73" s="82"/>
      <c r="RI73" s="82"/>
      <c r="RJ73" s="82"/>
      <c r="RK73" s="82"/>
      <c r="RL73" s="82"/>
      <c r="RM73" s="82"/>
      <c r="RN73" s="82"/>
      <c r="RO73" s="82"/>
      <c r="RP73" s="82"/>
      <c r="RQ73" s="82"/>
      <c r="RR73" s="82"/>
      <c r="RS73" s="82"/>
      <c r="RT73" s="82"/>
      <c r="RU73" s="82"/>
      <c r="RV73" s="82"/>
      <c r="RW73" s="82"/>
      <c r="RX73" s="82"/>
      <c r="RY73" s="82"/>
      <c r="RZ73" s="82"/>
      <c r="SA73" s="82"/>
      <c r="SB73" s="82"/>
      <c r="SC73" s="82"/>
      <c r="SD73" s="82"/>
      <c r="SE73" s="82"/>
      <c r="SF73" s="82"/>
      <c r="SG73" s="82"/>
      <c r="SH73" s="82"/>
      <c r="SI73" s="82"/>
      <c r="SJ73" s="82"/>
      <c r="SK73" s="82"/>
      <c r="SL73" s="82"/>
      <c r="SM73" s="82"/>
      <c r="SN73" s="82"/>
      <c r="SO73" s="82"/>
      <c r="SP73" s="82"/>
      <c r="SQ73" s="82"/>
      <c r="SR73" s="82"/>
      <c r="SS73" s="82"/>
      <c r="ST73" s="82"/>
      <c r="SU73" s="82"/>
      <c r="SV73" s="82"/>
      <c r="SW73" s="82"/>
      <c r="SX73" s="82"/>
      <c r="SY73" s="82"/>
      <c r="SZ73" s="82"/>
      <c r="TA73" s="82"/>
      <c r="TB73" s="82"/>
      <c r="TC73" s="82"/>
      <c r="TD73" s="82"/>
      <c r="TE73" s="82"/>
      <c r="TF73" s="82"/>
      <c r="TG73" s="82"/>
      <c r="TH73" s="82"/>
      <c r="TI73" s="82"/>
      <c r="TJ73" s="82"/>
      <c r="TK73" s="82"/>
      <c r="TL73" s="82"/>
      <c r="TM73" s="82"/>
      <c r="TN73" s="82"/>
      <c r="TO73" s="82"/>
      <c r="TP73" s="82"/>
      <c r="TQ73" s="82"/>
      <c r="TR73" s="82"/>
      <c r="TS73" s="82"/>
      <c r="TT73" s="82"/>
      <c r="TU73" s="82"/>
      <c r="TV73" s="82"/>
      <c r="TW73" s="82"/>
      <c r="TX73" s="82"/>
      <c r="TY73" s="82"/>
      <c r="TZ73" s="82"/>
      <c r="UA73" s="82"/>
      <c r="UB73" s="82"/>
      <c r="UC73" s="82"/>
      <c r="UD73" s="82"/>
      <c r="UE73" s="82"/>
      <c r="UF73" s="82"/>
      <c r="UG73" s="82"/>
      <c r="UH73" s="82"/>
      <c r="UI73" s="82"/>
      <c r="UJ73" s="82"/>
      <c r="UK73" s="82"/>
      <c r="UL73" s="82"/>
      <c r="UM73" s="82"/>
      <c r="UN73" s="82"/>
      <c r="UO73" s="82"/>
      <c r="UP73" s="82"/>
      <c r="UQ73" s="82"/>
      <c r="UR73" s="82"/>
      <c r="US73" s="82"/>
      <c r="UT73" s="82"/>
      <c r="UU73" s="82"/>
      <c r="UV73" s="82"/>
      <c r="UW73" s="82"/>
      <c r="UX73" s="82"/>
      <c r="UY73" s="82"/>
      <c r="UZ73" s="82"/>
      <c r="VA73" s="82"/>
      <c r="VB73" s="82"/>
      <c r="VC73" s="82"/>
      <c r="VD73" s="82"/>
      <c r="VE73" s="82"/>
      <c r="VF73" s="82"/>
      <c r="VG73" s="82"/>
      <c r="VH73" s="82"/>
      <c r="VI73" s="82"/>
      <c r="VJ73" s="82"/>
      <c r="VK73" s="82"/>
      <c r="VL73" s="82"/>
      <c r="VM73" s="82"/>
      <c r="VN73" s="82"/>
      <c r="VO73" s="82"/>
      <c r="VP73" s="82"/>
      <c r="VQ73" s="82"/>
      <c r="VR73" s="82"/>
      <c r="VS73" s="82"/>
      <c r="VT73" s="82"/>
      <c r="VU73" s="82"/>
      <c r="VV73" s="82"/>
      <c r="VW73" s="82"/>
      <c r="VX73" s="82"/>
      <c r="VY73" s="82"/>
      <c r="VZ73" s="82"/>
      <c r="WA73" s="82"/>
      <c r="WB73" s="82"/>
      <c r="WC73" s="82"/>
      <c r="WD73" s="82"/>
      <c r="WE73" s="82"/>
      <c r="WF73" s="82"/>
      <c r="WG73" s="82"/>
    </row>
    <row r="74" s="72" customFormat="1" spans="1:605">
      <c r="A74" s="81" t="s">
        <v>88</v>
      </c>
      <c r="B74" s="82"/>
      <c r="C74" s="82"/>
      <c r="D74" s="83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  <c r="CV74" s="82"/>
      <c r="CW74" s="82"/>
      <c r="CX74" s="82"/>
      <c r="CY74" s="82"/>
      <c r="CZ74" s="82"/>
      <c r="DA74" s="82"/>
      <c r="DB74" s="82"/>
      <c r="DC74" s="82"/>
      <c r="DD74" s="82"/>
      <c r="DE74" s="82"/>
      <c r="DF74" s="82"/>
      <c r="DG74" s="82"/>
      <c r="DH74" s="82"/>
      <c r="DI74" s="82"/>
      <c r="DJ74" s="82"/>
      <c r="DK74" s="82"/>
      <c r="DL74" s="82"/>
      <c r="DM74" s="82"/>
      <c r="DN74" s="82"/>
      <c r="DO74" s="82"/>
      <c r="DP74" s="82"/>
      <c r="DQ74" s="82"/>
      <c r="DR74" s="82"/>
      <c r="DS74" s="82"/>
      <c r="DT74" s="82"/>
      <c r="DU74" s="82"/>
      <c r="DV74" s="82"/>
      <c r="DW74" s="82"/>
      <c r="DX74" s="82"/>
      <c r="DY74" s="82"/>
      <c r="DZ74" s="82"/>
      <c r="EA74" s="82"/>
      <c r="EB74" s="82"/>
      <c r="EC74" s="82"/>
      <c r="ED74" s="82"/>
      <c r="EE74" s="82"/>
      <c r="EF74" s="82"/>
      <c r="EG74" s="82"/>
      <c r="EH74" s="82"/>
      <c r="EI74" s="82"/>
      <c r="EJ74" s="82"/>
      <c r="EK74" s="82"/>
      <c r="EL74" s="82"/>
      <c r="EM74" s="82"/>
      <c r="EN74" s="82"/>
      <c r="EO74" s="82"/>
      <c r="EP74" s="82"/>
      <c r="EQ74" s="82"/>
      <c r="ER74" s="82"/>
      <c r="ES74" s="82"/>
      <c r="ET74" s="82"/>
      <c r="EU74" s="82"/>
      <c r="EV74" s="82"/>
      <c r="EW74" s="82"/>
      <c r="EX74" s="82"/>
      <c r="EY74" s="82"/>
      <c r="EZ74" s="82"/>
      <c r="FA74" s="82"/>
      <c r="FB74" s="82"/>
      <c r="FC74" s="82"/>
      <c r="FD74" s="82"/>
      <c r="FE74" s="82"/>
      <c r="FF74" s="82"/>
      <c r="FG74" s="82"/>
      <c r="FH74" s="82"/>
      <c r="FI74" s="82"/>
      <c r="FJ74" s="82"/>
      <c r="FK74" s="82"/>
      <c r="FL74" s="82"/>
      <c r="FM74" s="82"/>
      <c r="FN74" s="82"/>
      <c r="FO74" s="82"/>
      <c r="FP74" s="82"/>
      <c r="FQ74" s="82"/>
      <c r="FR74" s="82"/>
      <c r="FS74" s="82"/>
      <c r="FT74" s="82"/>
      <c r="FU74" s="82"/>
      <c r="FV74" s="82"/>
      <c r="FW74" s="82"/>
      <c r="FX74" s="82"/>
      <c r="FY74" s="82"/>
      <c r="FZ74" s="82"/>
      <c r="GA74" s="82"/>
      <c r="GB74" s="82"/>
      <c r="GC74" s="82"/>
      <c r="GD74" s="82"/>
      <c r="GE74" s="82"/>
      <c r="GF74" s="82"/>
      <c r="GG74" s="82"/>
      <c r="GH74" s="82"/>
      <c r="GI74" s="82"/>
      <c r="GJ74" s="82"/>
      <c r="GK74" s="82"/>
      <c r="GL74" s="82"/>
      <c r="GM74" s="82"/>
      <c r="GN74" s="82"/>
      <c r="GO74" s="82"/>
      <c r="GP74" s="82"/>
      <c r="GQ74" s="82"/>
      <c r="GR74" s="82"/>
      <c r="GS74" s="82"/>
      <c r="GT74" s="82"/>
      <c r="GU74" s="82"/>
      <c r="GV74" s="82"/>
      <c r="GW74" s="82"/>
      <c r="GX74" s="82"/>
      <c r="GY74" s="82"/>
      <c r="GZ74" s="82"/>
      <c r="HA74" s="82"/>
      <c r="HB74" s="82"/>
      <c r="HC74" s="82"/>
      <c r="HD74" s="82"/>
      <c r="HE74" s="82"/>
      <c r="HF74" s="82"/>
      <c r="HG74" s="82"/>
      <c r="HH74" s="82"/>
      <c r="HI74" s="82"/>
      <c r="HJ74" s="82"/>
      <c r="HK74" s="82"/>
      <c r="HL74" s="82"/>
      <c r="HM74" s="82"/>
      <c r="HN74" s="82"/>
      <c r="HO74" s="82"/>
      <c r="HP74" s="82"/>
      <c r="HQ74" s="82"/>
      <c r="HR74" s="82"/>
      <c r="HS74" s="82"/>
      <c r="HT74" s="82"/>
      <c r="HU74" s="82"/>
      <c r="HV74" s="82"/>
      <c r="HW74" s="82"/>
      <c r="HX74" s="82"/>
      <c r="HY74" s="82"/>
      <c r="HZ74" s="82"/>
      <c r="IA74" s="82"/>
      <c r="IB74" s="82"/>
      <c r="IC74" s="82"/>
      <c r="ID74" s="82"/>
      <c r="IE74" s="82"/>
      <c r="IF74" s="82"/>
      <c r="IG74" s="82"/>
      <c r="IH74" s="82"/>
      <c r="II74" s="82"/>
      <c r="IJ74" s="82"/>
      <c r="IK74" s="82"/>
      <c r="IL74" s="82"/>
      <c r="IM74" s="82"/>
      <c r="IN74" s="82"/>
      <c r="IO74" s="82"/>
      <c r="IP74" s="82"/>
      <c r="IQ74" s="82"/>
      <c r="IR74" s="82"/>
      <c r="IS74" s="82"/>
      <c r="IT74" s="82"/>
      <c r="IU74" s="82"/>
      <c r="IV74" s="82"/>
      <c r="IW74" s="82"/>
      <c r="IX74" s="82"/>
      <c r="IY74" s="82"/>
      <c r="IZ74" s="82"/>
      <c r="JA74" s="82"/>
      <c r="JB74" s="82"/>
      <c r="JC74" s="82"/>
      <c r="JD74" s="82"/>
      <c r="JE74" s="82"/>
      <c r="JF74" s="82"/>
      <c r="JG74" s="82"/>
      <c r="JH74" s="82"/>
      <c r="JI74" s="82"/>
      <c r="JJ74" s="82"/>
      <c r="JK74" s="82"/>
      <c r="JL74" s="82"/>
      <c r="JM74" s="82"/>
      <c r="JN74" s="82"/>
      <c r="JO74" s="82"/>
      <c r="JP74" s="82"/>
      <c r="JQ74" s="82"/>
      <c r="JR74" s="82"/>
      <c r="JS74" s="82"/>
      <c r="JT74" s="82"/>
      <c r="JU74" s="82"/>
      <c r="JV74" s="82"/>
      <c r="JW74" s="82"/>
      <c r="JX74" s="82"/>
      <c r="JY74" s="82"/>
      <c r="JZ74" s="82"/>
      <c r="KA74" s="82"/>
      <c r="KB74" s="82"/>
      <c r="KC74" s="82"/>
      <c r="KD74" s="82"/>
      <c r="KE74" s="82"/>
      <c r="KF74" s="82"/>
      <c r="KG74" s="82"/>
      <c r="KH74" s="82"/>
      <c r="KI74" s="82"/>
      <c r="KJ74" s="82"/>
      <c r="KK74" s="82"/>
      <c r="KL74" s="82"/>
      <c r="KM74" s="82"/>
      <c r="KN74" s="82"/>
      <c r="KO74" s="82"/>
      <c r="KP74" s="82"/>
      <c r="KQ74" s="82"/>
      <c r="KR74" s="82"/>
      <c r="KS74" s="82"/>
      <c r="KT74" s="82"/>
      <c r="KU74" s="82"/>
      <c r="KV74" s="82"/>
      <c r="KW74" s="82"/>
      <c r="KX74" s="82"/>
      <c r="KY74" s="82"/>
      <c r="KZ74" s="82"/>
      <c r="LA74" s="82"/>
      <c r="LB74" s="82"/>
      <c r="LC74" s="82"/>
      <c r="LD74" s="82"/>
      <c r="LE74" s="82"/>
      <c r="LF74" s="82"/>
      <c r="LG74" s="82"/>
      <c r="LH74" s="82"/>
      <c r="LI74" s="82"/>
      <c r="LJ74" s="82"/>
      <c r="LK74" s="82"/>
      <c r="LL74" s="82"/>
      <c r="LM74" s="82"/>
      <c r="LN74" s="82"/>
      <c r="LO74" s="82"/>
      <c r="LP74" s="82"/>
      <c r="LQ74" s="82"/>
      <c r="LR74" s="82"/>
      <c r="LS74" s="82"/>
      <c r="LT74" s="82"/>
      <c r="LU74" s="82"/>
      <c r="LV74" s="82"/>
      <c r="LW74" s="82"/>
      <c r="LX74" s="82"/>
      <c r="LY74" s="82"/>
      <c r="LZ74" s="82"/>
      <c r="MA74" s="82"/>
      <c r="MB74" s="82"/>
      <c r="MC74" s="82"/>
      <c r="MD74" s="82"/>
      <c r="ME74" s="82"/>
      <c r="MF74" s="82"/>
      <c r="MG74" s="82"/>
      <c r="MH74" s="82"/>
      <c r="MI74" s="82"/>
      <c r="MJ74" s="82"/>
      <c r="MK74" s="82"/>
      <c r="ML74" s="82"/>
      <c r="MM74" s="82"/>
      <c r="MN74" s="82"/>
      <c r="MO74" s="82"/>
      <c r="MP74" s="82"/>
      <c r="MQ74" s="82"/>
      <c r="MR74" s="82"/>
      <c r="MS74" s="82"/>
      <c r="MT74" s="82"/>
      <c r="MU74" s="82"/>
      <c r="MV74" s="82"/>
      <c r="MW74" s="82"/>
      <c r="MX74" s="82"/>
      <c r="MY74" s="82"/>
      <c r="MZ74" s="82"/>
      <c r="NA74" s="82"/>
      <c r="NB74" s="82"/>
      <c r="NC74" s="82"/>
      <c r="ND74" s="82"/>
      <c r="NE74" s="82"/>
      <c r="NF74" s="82"/>
      <c r="NG74" s="82"/>
      <c r="NH74" s="82"/>
      <c r="NI74" s="82"/>
      <c r="NJ74" s="82"/>
      <c r="NK74" s="82"/>
      <c r="NL74" s="82"/>
      <c r="NM74" s="82"/>
      <c r="NN74" s="82"/>
      <c r="NO74" s="82"/>
      <c r="NP74" s="82"/>
      <c r="NQ74" s="82"/>
      <c r="NR74" s="82"/>
      <c r="NS74" s="82"/>
      <c r="NT74" s="82"/>
      <c r="NU74" s="82"/>
      <c r="NV74" s="82"/>
      <c r="NW74" s="82"/>
      <c r="NX74" s="82"/>
      <c r="NY74" s="82"/>
      <c r="NZ74" s="82"/>
      <c r="OA74" s="82"/>
      <c r="OB74" s="82"/>
      <c r="OC74" s="82"/>
      <c r="OD74" s="82"/>
      <c r="OE74" s="82"/>
      <c r="OF74" s="82"/>
      <c r="OG74" s="82"/>
      <c r="OH74" s="82"/>
      <c r="OI74" s="82"/>
      <c r="OJ74" s="82"/>
      <c r="OK74" s="82"/>
      <c r="OL74" s="82"/>
      <c r="OM74" s="82"/>
      <c r="ON74" s="82"/>
      <c r="OO74" s="82"/>
      <c r="OP74" s="82"/>
      <c r="OQ74" s="82"/>
      <c r="OR74" s="82"/>
      <c r="OS74" s="82"/>
      <c r="OT74" s="82"/>
      <c r="OU74" s="82"/>
      <c r="OV74" s="82"/>
      <c r="OW74" s="82"/>
      <c r="OX74" s="82"/>
      <c r="OY74" s="82"/>
      <c r="OZ74" s="82"/>
      <c r="PA74" s="82"/>
      <c r="PB74" s="82"/>
      <c r="PC74" s="82"/>
      <c r="PD74" s="82"/>
      <c r="PE74" s="82"/>
      <c r="PF74" s="82"/>
      <c r="PG74" s="82"/>
      <c r="PH74" s="82"/>
      <c r="PI74" s="82"/>
      <c r="PJ74" s="82"/>
      <c r="PK74" s="82"/>
      <c r="PL74" s="82"/>
      <c r="PM74" s="82"/>
      <c r="PN74" s="82"/>
      <c r="PO74" s="82"/>
      <c r="PP74" s="82"/>
      <c r="PQ74" s="82"/>
      <c r="PR74" s="82"/>
      <c r="PS74" s="82"/>
      <c r="PT74" s="82"/>
      <c r="PU74" s="82"/>
      <c r="PV74" s="82"/>
      <c r="PW74" s="82"/>
      <c r="PX74" s="82"/>
      <c r="PY74" s="82"/>
      <c r="PZ74" s="82"/>
      <c r="QA74" s="82"/>
      <c r="QB74" s="82"/>
      <c r="QC74" s="82"/>
      <c r="QD74" s="82"/>
      <c r="QE74" s="82"/>
      <c r="QF74" s="82"/>
      <c r="QG74" s="82"/>
      <c r="QH74" s="82"/>
      <c r="QI74" s="82"/>
      <c r="QJ74" s="82"/>
      <c r="QK74" s="82"/>
      <c r="QL74" s="82"/>
      <c r="QM74" s="82"/>
      <c r="QN74" s="82"/>
      <c r="QO74" s="82"/>
      <c r="QP74" s="82"/>
      <c r="QQ74" s="82"/>
      <c r="QR74" s="82"/>
      <c r="QS74" s="82"/>
      <c r="QT74" s="82"/>
      <c r="QU74" s="82"/>
      <c r="QV74" s="82"/>
      <c r="QW74" s="82"/>
      <c r="QX74" s="82"/>
      <c r="QY74" s="82"/>
      <c r="QZ74" s="82"/>
      <c r="RA74" s="82"/>
      <c r="RB74" s="82"/>
      <c r="RC74" s="82"/>
      <c r="RD74" s="82"/>
      <c r="RE74" s="82"/>
      <c r="RF74" s="82"/>
      <c r="RG74" s="82"/>
      <c r="RH74" s="82"/>
      <c r="RI74" s="82"/>
      <c r="RJ74" s="82"/>
      <c r="RK74" s="82"/>
      <c r="RL74" s="82"/>
      <c r="RM74" s="82"/>
      <c r="RN74" s="82"/>
      <c r="RO74" s="82"/>
      <c r="RP74" s="82"/>
      <c r="RQ74" s="82"/>
      <c r="RR74" s="82"/>
      <c r="RS74" s="82"/>
      <c r="RT74" s="82"/>
      <c r="RU74" s="82"/>
      <c r="RV74" s="82"/>
      <c r="RW74" s="82"/>
      <c r="RX74" s="82"/>
      <c r="RY74" s="82"/>
      <c r="RZ74" s="82"/>
      <c r="SA74" s="82"/>
      <c r="SB74" s="82"/>
      <c r="SC74" s="82"/>
      <c r="SD74" s="82"/>
      <c r="SE74" s="82"/>
      <c r="SF74" s="82"/>
      <c r="SG74" s="82"/>
      <c r="SH74" s="82"/>
      <c r="SI74" s="82"/>
      <c r="SJ74" s="82"/>
      <c r="SK74" s="82"/>
      <c r="SL74" s="82"/>
      <c r="SM74" s="82"/>
      <c r="SN74" s="82"/>
      <c r="SO74" s="82"/>
      <c r="SP74" s="82"/>
      <c r="SQ74" s="82"/>
      <c r="SR74" s="82"/>
      <c r="SS74" s="82"/>
      <c r="ST74" s="82"/>
      <c r="SU74" s="82"/>
      <c r="SV74" s="82"/>
      <c r="SW74" s="82"/>
      <c r="SX74" s="82"/>
      <c r="SY74" s="82"/>
      <c r="SZ74" s="82"/>
      <c r="TA74" s="82"/>
      <c r="TB74" s="82"/>
      <c r="TC74" s="82"/>
      <c r="TD74" s="82"/>
      <c r="TE74" s="82"/>
      <c r="TF74" s="82"/>
      <c r="TG74" s="82"/>
      <c r="TH74" s="82"/>
      <c r="TI74" s="82"/>
      <c r="TJ74" s="82"/>
      <c r="TK74" s="82"/>
      <c r="TL74" s="82"/>
      <c r="TM74" s="82"/>
      <c r="TN74" s="82"/>
      <c r="TO74" s="82"/>
      <c r="TP74" s="82"/>
      <c r="TQ74" s="82"/>
      <c r="TR74" s="82"/>
      <c r="TS74" s="82"/>
      <c r="TT74" s="82"/>
      <c r="TU74" s="82"/>
      <c r="TV74" s="82"/>
      <c r="TW74" s="82"/>
      <c r="TX74" s="82"/>
      <c r="TY74" s="82"/>
      <c r="TZ74" s="82"/>
      <c r="UA74" s="82"/>
      <c r="UB74" s="82"/>
      <c r="UC74" s="82"/>
      <c r="UD74" s="82"/>
      <c r="UE74" s="82"/>
      <c r="UF74" s="82"/>
      <c r="UG74" s="82"/>
      <c r="UH74" s="82"/>
      <c r="UI74" s="82"/>
      <c r="UJ74" s="82"/>
      <c r="UK74" s="82"/>
      <c r="UL74" s="82"/>
      <c r="UM74" s="82"/>
      <c r="UN74" s="82"/>
      <c r="UO74" s="82"/>
      <c r="UP74" s="82"/>
      <c r="UQ74" s="82"/>
      <c r="UR74" s="82"/>
      <c r="US74" s="82"/>
      <c r="UT74" s="82"/>
      <c r="UU74" s="82"/>
      <c r="UV74" s="82"/>
      <c r="UW74" s="82"/>
      <c r="UX74" s="82"/>
      <c r="UY74" s="82"/>
      <c r="UZ74" s="82"/>
      <c r="VA74" s="82"/>
      <c r="VB74" s="82"/>
      <c r="VC74" s="82"/>
      <c r="VD74" s="82"/>
      <c r="VE74" s="82"/>
      <c r="VF74" s="82"/>
      <c r="VG74" s="82"/>
      <c r="VH74" s="82"/>
      <c r="VI74" s="82"/>
      <c r="VJ74" s="82"/>
      <c r="VK74" s="82"/>
      <c r="VL74" s="82"/>
      <c r="VM74" s="82"/>
      <c r="VN74" s="82"/>
      <c r="VO74" s="82"/>
      <c r="VP74" s="82"/>
      <c r="VQ74" s="82"/>
      <c r="VR74" s="82"/>
      <c r="VS74" s="82"/>
      <c r="VT74" s="82"/>
      <c r="VU74" s="82"/>
      <c r="VV74" s="82"/>
      <c r="VW74" s="82"/>
      <c r="VX74" s="82"/>
      <c r="VY74" s="82"/>
      <c r="VZ74" s="82"/>
      <c r="WA74" s="82"/>
      <c r="WB74" s="82"/>
      <c r="WC74" s="82"/>
      <c r="WD74" s="82"/>
      <c r="WE74" s="82"/>
      <c r="WF74" s="82"/>
      <c r="WG74" s="82"/>
    </row>
    <row r="75" s="72" customFormat="1" spans="1:605">
      <c r="A75" s="84" t="s">
        <v>64</v>
      </c>
      <c r="B75" s="82"/>
      <c r="C75" s="82"/>
      <c r="D75" s="83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2"/>
      <c r="CN75" s="82"/>
      <c r="CO75" s="82"/>
      <c r="CP75" s="82"/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82"/>
      <c r="DD75" s="82"/>
      <c r="DE75" s="82"/>
      <c r="DF75" s="82"/>
      <c r="DG75" s="82"/>
      <c r="DH75" s="82"/>
      <c r="DI75" s="82"/>
      <c r="DJ75" s="82"/>
      <c r="DK75" s="82"/>
      <c r="DL75" s="82"/>
      <c r="DM75" s="82"/>
      <c r="DN75" s="82"/>
      <c r="DO75" s="82"/>
      <c r="DP75" s="82"/>
      <c r="DQ75" s="82"/>
      <c r="DR75" s="82"/>
      <c r="DS75" s="82"/>
      <c r="DT75" s="82"/>
      <c r="DU75" s="82"/>
      <c r="DV75" s="82"/>
      <c r="DW75" s="82"/>
      <c r="DX75" s="82"/>
      <c r="DY75" s="82"/>
      <c r="DZ75" s="82"/>
      <c r="EA75" s="82"/>
      <c r="EB75" s="82"/>
      <c r="EC75" s="82"/>
      <c r="ED75" s="82"/>
      <c r="EE75" s="82"/>
      <c r="EF75" s="82"/>
      <c r="EG75" s="82"/>
      <c r="EH75" s="82"/>
      <c r="EI75" s="82"/>
      <c r="EJ75" s="82"/>
      <c r="EK75" s="82"/>
      <c r="EL75" s="82"/>
      <c r="EM75" s="82"/>
      <c r="EN75" s="82"/>
      <c r="EO75" s="82"/>
      <c r="EP75" s="82"/>
      <c r="EQ75" s="82"/>
      <c r="ER75" s="82"/>
      <c r="ES75" s="82"/>
      <c r="ET75" s="82"/>
      <c r="EU75" s="82"/>
      <c r="EV75" s="82"/>
      <c r="EW75" s="82"/>
      <c r="EX75" s="82"/>
      <c r="EY75" s="82"/>
      <c r="EZ75" s="82"/>
      <c r="FA75" s="82"/>
      <c r="FB75" s="82"/>
      <c r="FC75" s="82"/>
      <c r="FD75" s="82"/>
      <c r="FE75" s="82"/>
      <c r="FF75" s="82"/>
      <c r="FG75" s="82"/>
      <c r="FH75" s="82"/>
      <c r="FI75" s="82"/>
      <c r="FJ75" s="82"/>
      <c r="FK75" s="82"/>
      <c r="FL75" s="82"/>
      <c r="FM75" s="82"/>
      <c r="FN75" s="82"/>
      <c r="FO75" s="82"/>
      <c r="FP75" s="82"/>
      <c r="FQ75" s="82"/>
      <c r="FR75" s="82"/>
      <c r="FS75" s="82"/>
      <c r="FT75" s="82"/>
      <c r="FU75" s="82"/>
      <c r="FV75" s="82"/>
      <c r="FW75" s="82"/>
      <c r="FX75" s="82"/>
      <c r="FY75" s="82"/>
      <c r="FZ75" s="82"/>
      <c r="GA75" s="82"/>
      <c r="GB75" s="82"/>
      <c r="GC75" s="82"/>
      <c r="GD75" s="82"/>
      <c r="GE75" s="82"/>
      <c r="GF75" s="82"/>
      <c r="GG75" s="82"/>
      <c r="GH75" s="82"/>
      <c r="GI75" s="82"/>
      <c r="GJ75" s="82"/>
      <c r="GK75" s="82"/>
      <c r="GL75" s="82"/>
      <c r="GM75" s="82"/>
      <c r="GN75" s="82"/>
      <c r="GO75" s="82"/>
      <c r="GP75" s="82"/>
      <c r="GQ75" s="82"/>
      <c r="GR75" s="82"/>
      <c r="GS75" s="82"/>
      <c r="GT75" s="82"/>
      <c r="GU75" s="82"/>
      <c r="GV75" s="82"/>
      <c r="GW75" s="82"/>
      <c r="GX75" s="82"/>
      <c r="GY75" s="82"/>
      <c r="GZ75" s="82"/>
      <c r="HA75" s="82"/>
      <c r="HB75" s="82"/>
      <c r="HC75" s="82"/>
      <c r="HD75" s="82"/>
      <c r="HE75" s="82"/>
      <c r="HF75" s="82"/>
      <c r="HG75" s="82"/>
      <c r="HH75" s="82"/>
      <c r="HI75" s="82"/>
      <c r="HJ75" s="82"/>
      <c r="HK75" s="82"/>
      <c r="HL75" s="82"/>
      <c r="HM75" s="82"/>
      <c r="HN75" s="82"/>
      <c r="HO75" s="82"/>
      <c r="HP75" s="82"/>
      <c r="HQ75" s="82"/>
      <c r="HR75" s="82"/>
      <c r="HS75" s="82"/>
      <c r="HT75" s="82"/>
      <c r="HU75" s="82"/>
      <c r="HV75" s="82"/>
      <c r="HW75" s="82"/>
      <c r="HX75" s="82"/>
      <c r="HY75" s="82"/>
      <c r="HZ75" s="82"/>
      <c r="IA75" s="82"/>
      <c r="IB75" s="82"/>
      <c r="IC75" s="82"/>
      <c r="ID75" s="82"/>
      <c r="IE75" s="82"/>
      <c r="IF75" s="82"/>
      <c r="IG75" s="82"/>
      <c r="IH75" s="82"/>
      <c r="II75" s="82"/>
      <c r="IJ75" s="82"/>
      <c r="IK75" s="82"/>
      <c r="IL75" s="82"/>
      <c r="IM75" s="82"/>
      <c r="IN75" s="82"/>
      <c r="IO75" s="82"/>
      <c r="IP75" s="82"/>
      <c r="IQ75" s="82"/>
      <c r="IR75" s="82"/>
      <c r="IS75" s="82"/>
      <c r="IT75" s="82"/>
      <c r="IU75" s="82"/>
      <c r="IV75" s="82"/>
      <c r="IW75" s="82"/>
      <c r="IX75" s="82"/>
      <c r="IY75" s="82"/>
      <c r="IZ75" s="82"/>
      <c r="JA75" s="82"/>
      <c r="JB75" s="82"/>
      <c r="JC75" s="82"/>
      <c r="JD75" s="82"/>
      <c r="JE75" s="82"/>
      <c r="JF75" s="82"/>
      <c r="JG75" s="82"/>
      <c r="JH75" s="82"/>
      <c r="JI75" s="82"/>
      <c r="JJ75" s="82"/>
      <c r="JK75" s="82"/>
      <c r="JL75" s="82"/>
      <c r="JM75" s="82"/>
      <c r="JN75" s="82"/>
      <c r="JO75" s="82"/>
      <c r="JP75" s="82"/>
      <c r="JQ75" s="82"/>
      <c r="JR75" s="82"/>
      <c r="JS75" s="82"/>
      <c r="JT75" s="82"/>
      <c r="JU75" s="82"/>
      <c r="JV75" s="82"/>
      <c r="JW75" s="82"/>
      <c r="JX75" s="82"/>
      <c r="JY75" s="82"/>
      <c r="JZ75" s="82"/>
      <c r="KA75" s="82"/>
      <c r="KB75" s="82"/>
      <c r="KC75" s="82"/>
      <c r="KD75" s="82"/>
      <c r="KE75" s="82"/>
      <c r="KF75" s="82"/>
      <c r="KG75" s="82"/>
      <c r="KH75" s="82"/>
      <c r="KI75" s="82"/>
      <c r="KJ75" s="82"/>
      <c r="KK75" s="82"/>
      <c r="KL75" s="82"/>
      <c r="KM75" s="82"/>
      <c r="KN75" s="82"/>
      <c r="KO75" s="82"/>
      <c r="KP75" s="82"/>
      <c r="KQ75" s="82"/>
      <c r="KR75" s="82"/>
      <c r="KS75" s="82"/>
      <c r="KT75" s="82"/>
      <c r="KU75" s="82"/>
      <c r="KV75" s="82"/>
      <c r="KW75" s="82"/>
      <c r="KX75" s="82"/>
      <c r="KY75" s="82"/>
      <c r="KZ75" s="82"/>
      <c r="LA75" s="82"/>
      <c r="LB75" s="82"/>
      <c r="LC75" s="82"/>
      <c r="LD75" s="82"/>
      <c r="LE75" s="82"/>
      <c r="LF75" s="82"/>
      <c r="LG75" s="82"/>
      <c r="LH75" s="82"/>
      <c r="LI75" s="82"/>
      <c r="LJ75" s="82"/>
      <c r="LK75" s="82"/>
      <c r="LL75" s="82"/>
      <c r="LM75" s="82"/>
      <c r="LN75" s="82"/>
      <c r="LO75" s="82"/>
      <c r="LP75" s="82"/>
      <c r="LQ75" s="82"/>
      <c r="LR75" s="82"/>
      <c r="LS75" s="82"/>
      <c r="LT75" s="82"/>
      <c r="LU75" s="82"/>
      <c r="LV75" s="82"/>
      <c r="LW75" s="82"/>
      <c r="LX75" s="82"/>
      <c r="LY75" s="82"/>
      <c r="LZ75" s="82"/>
      <c r="MA75" s="82"/>
      <c r="MB75" s="82"/>
      <c r="MC75" s="82"/>
      <c r="MD75" s="82"/>
      <c r="ME75" s="82"/>
      <c r="MF75" s="82"/>
      <c r="MG75" s="82"/>
      <c r="MH75" s="82"/>
      <c r="MI75" s="82"/>
      <c r="MJ75" s="82"/>
      <c r="MK75" s="82"/>
      <c r="ML75" s="82"/>
      <c r="MM75" s="82"/>
      <c r="MN75" s="82"/>
      <c r="MO75" s="82"/>
      <c r="MP75" s="82"/>
      <c r="MQ75" s="82"/>
      <c r="MR75" s="82"/>
      <c r="MS75" s="82"/>
      <c r="MT75" s="82"/>
      <c r="MU75" s="82"/>
      <c r="MV75" s="82"/>
      <c r="MW75" s="82"/>
      <c r="MX75" s="82"/>
      <c r="MY75" s="82"/>
      <c r="MZ75" s="82"/>
      <c r="NA75" s="82"/>
      <c r="NB75" s="82"/>
      <c r="NC75" s="82"/>
      <c r="ND75" s="82"/>
      <c r="NE75" s="82"/>
      <c r="NF75" s="82"/>
      <c r="NG75" s="82"/>
      <c r="NH75" s="82"/>
      <c r="NI75" s="82"/>
      <c r="NJ75" s="82"/>
      <c r="NK75" s="82"/>
      <c r="NL75" s="82"/>
      <c r="NM75" s="82"/>
      <c r="NN75" s="82"/>
      <c r="NO75" s="82"/>
      <c r="NP75" s="82"/>
      <c r="NQ75" s="82"/>
      <c r="NR75" s="82"/>
      <c r="NS75" s="82"/>
      <c r="NT75" s="82"/>
      <c r="NU75" s="82"/>
      <c r="NV75" s="82"/>
      <c r="NW75" s="82"/>
      <c r="NX75" s="82"/>
      <c r="NY75" s="82"/>
      <c r="NZ75" s="82"/>
      <c r="OA75" s="82"/>
      <c r="OB75" s="82"/>
      <c r="OC75" s="82"/>
      <c r="OD75" s="82"/>
      <c r="OE75" s="82"/>
      <c r="OF75" s="82"/>
      <c r="OG75" s="82"/>
      <c r="OH75" s="82"/>
      <c r="OI75" s="82"/>
      <c r="OJ75" s="82"/>
      <c r="OK75" s="82"/>
      <c r="OL75" s="82"/>
      <c r="OM75" s="82"/>
      <c r="ON75" s="82"/>
      <c r="OO75" s="82"/>
      <c r="OP75" s="82"/>
      <c r="OQ75" s="82"/>
      <c r="OR75" s="82"/>
      <c r="OS75" s="82"/>
      <c r="OT75" s="82"/>
      <c r="OU75" s="82"/>
      <c r="OV75" s="82"/>
      <c r="OW75" s="82"/>
      <c r="OX75" s="82"/>
      <c r="OY75" s="82"/>
      <c r="OZ75" s="82"/>
      <c r="PA75" s="82"/>
      <c r="PB75" s="82"/>
      <c r="PC75" s="82"/>
      <c r="PD75" s="82"/>
      <c r="PE75" s="82"/>
      <c r="PF75" s="82"/>
      <c r="PG75" s="82"/>
      <c r="PH75" s="82"/>
      <c r="PI75" s="82"/>
      <c r="PJ75" s="82"/>
      <c r="PK75" s="82"/>
      <c r="PL75" s="82"/>
      <c r="PM75" s="82"/>
      <c r="PN75" s="82"/>
      <c r="PO75" s="82"/>
      <c r="PP75" s="82"/>
      <c r="PQ75" s="82"/>
      <c r="PR75" s="82"/>
      <c r="PS75" s="82"/>
      <c r="PT75" s="82"/>
      <c r="PU75" s="82"/>
      <c r="PV75" s="82"/>
      <c r="PW75" s="82"/>
      <c r="PX75" s="82"/>
      <c r="PY75" s="82"/>
      <c r="PZ75" s="82"/>
      <c r="QA75" s="82"/>
      <c r="QB75" s="82"/>
      <c r="QC75" s="82"/>
      <c r="QD75" s="82"/>
      <c r="QE75" s="82"/>
      <c r="QF75" s="82"/>
      <c r="QG75" s="82"/>
      <c r="QH75" s="82"/>
      <c r="QI75" s="82"/>
      <c r="QJ75" s="82"/>
      <c r="QK75" s="82"/>
      <c r="QL75" s="82"/>
      <c r="QM75" s="82"/>
      <c r="QN75" s="82"/>
      <c r="QO75" s="82"/>
      <c r="QP75" s="82"/>
      <c r="QQ75" s="82"/>
      <c r="QR75" s="82"/>
      <c r="QS75" s="82"/>
      <c r="QT75" s="82"/>
      <c r="QU75" s="82"/>
      <c r="QV75" s="82"/>
      <c r="QW75" s="82"/>
      <c r="QX75" s="82"/>
      <c r="QY75" s="82"/>
      <c r="QZ75" s="82"/>
      <c r="RA75" s="82"/>
      <c r="RB75" s="82"/>
      <c r="RC75" s="82"/>
      <c r="RD75" s="82"/>
      <c r="RE75" s="82"/>
      <c r="RF75" s="82"/>
      <c r="RG75" s="82"/>
      <c r="RH75" s="82"/>
      <c r="RI75" s="82"/>
      <c r="RJ75" s="82"/>
      <c r="RK75" s="82"/>
      <c r="RL75" s="82"/>
      <c r="RM75" s="82"/>
      <c r="RN75" s="82"/>
      <c r="RO75" s="82"/>
      <c r="RP75" s="82"/>
      <c r="RQ75" s="82"/>
      <c r="RR75" s="82"/>
      <c r="RS75" s="82"/>
      <c r="RT75" s="82"/>
      <c r="RU75" s="82"/>
      <c r="RV75" s="82"/>
      <c r="RW75" s="82"/>
      <c r="RX75" s="82"/>
      <c r="RY75" s="82"/>
      <c r="RZ75" s="82"/>
      <c r="SA75" s="82"/>
      <c r="SB75" s="82"/>
      <c r="SC75" s="82"/>
      <c r="SD75" s="82"/>
      <c r="SE75" s="82"/>
      <c r="SF75" s="82"/>
      <c r="SG75" s="82"/>
      <c r="SH75" s="82"/>
      <c r="SI75" s="82"/>
      <c r="SJ75" s="82"/>
      <c r="SK75" s="82"/>
      <c r="SL75" s="82"/>
      <c r="SM75" s="82"/>
      <c r="SN75" s="82"/>
      <c r="SO75" s="82"/>
      <c r="SP75" s="82"/>
      <c r="SQ75" s="82"/>
      <c r="SR75" s="82"/>
      <c r="SS75" s="82"/>
      <c r="ST75" s="82"/>
      <c r="SU75" s="82"/>
      <c r="SV75" s="82"/>
      <c r="SW75" s="82"/>
      <c r="SX75" s="82"/>
      <c r="SY75" s="82"/>
      <c r="SZ75" s="82"/>
      <c r="TA75" s="82"/>
      <c r="TB75" s="82"/>
      <c r="TC75" s="82"/>
      <c r="TD75" s="82"/>
      <c r="TE75" s="82"/>
      <c r="TF75" s="82"/>
      <c r="TG75" s="82"/>
      <c r="TH75" s="82"/>
      <c r="TI75" s="82"/>
      <c r="TJ75" s="82"/>
      <c r="TK75" s="82"/>
      <c r="TL75" s="82"/>
      <c r="TM75" s="82"/>
      <c r="TN75" s="82"/>
      <c r="TO75" s="82"/>
      <c r="TP75" s="82"/>
      <c r="TQ75" s="82"/>
      <c r="TR75" s="82"/>
      <c r="TS75" s="82"/>
      <c r="TT75" s="82"/>
      <c r="TU75" s="82"/>
      <c r="TV75" s="82"/>
      <c r="TW75" s="82"/>
      <c r="TX75" s="82"/>
      <c r="TY75" s="82"/>
      <c r="TZ75" s="82"/>
      <c r="UA75" s="82"/>
      <c r="UB75" s="82"/>
      <c r="UC75" s="82"/>
      <c r="UD75" s="82"/>
      <c r="UE75" s="82"/>
      <c r="UF75" s="82"/>
      <c r="UG75" s="82"/>
      <c r="UH75" s="82"/>
      <c r="UI75" s="82"/>
      <c r="UJ75" s="82"/>
      <c r="UK75" s="82"/>
      <c r="UL75" s="82"/>
      <c r="UM75" s="82"/>
      <c r="UN75" s="82"/>
      <c r="UO75" s="82"/>
      <c r="UP75" s="82"/>
      <c r="UQ75" s="82"/>
      <c r="UR75" s="82"/>
      <c r="US75" s="82"/>
      <c r="UT75" s="82"/>
      <c r="UU75" s="82"/>
      <c r="UV75" s="82"/>
      <c r="UW75" s="82"/>
      <c r="UX75" s="82"/>
      <c r="UY75" s="82"/>
      <c r="UZ75" s="82"/>
      <c r="VA75" s="82"/>
      <c r="VB75" s="82"/>
      <c r="VC75" s="82"/>
      <c r="VD75" s="82"/>
      <c r="VE75" s="82"/>
      <c r="VF75" s="82"/>
      <c r="VG75" s="82"/>
      <c r="VH75" s="82"/>
      <c r="VI75" s="82"/>
      <c r="VJ75" s="82"/>
      <c r="VK75" s="82"/>
      <c r="VL75" s="82"/>
      <c r="VM75" s="82"/>
      <c r="VN75" s="82"/>
      <c r="VO75" s="82"/>
      <c r="VP75" s="82"/>
      <c r="VQ75" s="82"/>
      <c r="VR75" s="82"/>
      <c r="VS75" s="82"/>
      <c r="VT75" s="82"/>
      <c r="VU75" s="82"/>
      <c r="VV75" s="82"/>
      <c r="VW75" s="82"/>
      <c r="VX75" s="82"/>
      <c r="VY75" s="82"/>
      <c r="VZ75" s="82"/>
      <c r="WA75" s="82"/>
      <c r="WB75" s="82"/>
      <c r="WC75" s="82"/>
      <c r="WD75" s="82"/>
      <c r="WE75" s="82"/>
      <c r="WF75" s="82"/>
      <c r="WG75" s="82"/>
    </row>
    <row r="76" spans="1:605">
      <c r="A76" s="84" t="s">
        <v>89</v>
      </c>
      <c r="B76" s="82"/>
      <c r="C76" s="82"/>
      <c r="D76" s="83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2"/>
      <c r="DE76" s="82"/>
      <c r="DF76" s="82"/>
      <c r="DG76" s="82"/>
      <c r="DH76" s="82"/>
      <c r="DI76" s="82"/>
      <c r="DJ76" s="82"/>
      <c r="DK76" s="82"/>
      <c r="DL76" s="82"/>
      <c r="DM76" s="82"/>
      <c r="DN76" s="82"/>
      <c r="DO76" s="82"/>
      <c r="DP76" s="82"/>
      <c r="DQ76" s="82"/>
      <c r="DR76" s="82"/>
      <c r="DS76" s="82"/>
      <c r="DT76" s="82"/>
      <c r="DU76" s="82"/>
      <c r="DV76" s="82"/>
      <c r="DW76" s="82"/>
      <c r="DX76" s="82"/>
      <c r="DY76" s="82"/>
      <c r="DZ76" s="82"/>
      <c r="EA76" s="82"/>
      <c r="EB76" s="82"/>
      <c r="EC76" s="82"/>
      <c r="ED76" s="82"/>
      <c r="EE76" s="82"/>
      <c r="EF76" s="82"/>
      <c r="EG76" s="82"/>
      <c r="EH76" s="82"/>
      <c r="EI76" s="82"/>
      <c r="EJ76" s="82"/>
      <c r="EK76" s="82"/>
      <c r="EL76" s="82"/>
      <c r="EM76" s="82"/>
      <c r="EN76" s="82"/>
      <c r="EO76" s="82"/>
      <c r="EP76" s="82"/>
      <c r="EQ76" s="82"/>
      <c r="ER76" s="82"/>
      <c r="ES76" s="82"/>
      <c r="ET76" s="82"/>
      <c r="EU76" s="82"/>
      <c r="EV76" s="82"/>
      <c r="EW76" s="82"/>
      <c r="EX76" s="82"/>
      <c r="EY76" s="82"/>
      <c r="EZ76" s="82"/>
      <c r="FA76" s="82"/>
      <c r="FB76" s="82"/>
      <c r="FC76" s="82"/>
      <c r="FD76" s="82"/>
      <c r="FE76" s="82"/>
      <c r="FF76" s="82"/>
      <c r="FG76" s="82"/>
      <c r="FH76" s="82"/>
      <c r="FI76" s="82"/>
      <c r="FJ76" s="82"/>
      <c r="FK76" s="82"/>
      <c r="FL76" s="82"/>
      <c r="FM76" s="82"/>
      <c r="FN76" s="82"/>
      <c r="FO76" s="82"/>
      <c r="FP76" s="82"/>
      <c r="FQ76" s="82"/>
      <c r="FR76" s="82"/>
      <c r="FS76" s="82"/>
      <c r="FT76" s="82"/>
      <c r="FU76" s="82"/>
      <c r="FV76" s="82"/>
      <c r="FW76" s="82"/>
      <c r="FX76" s="82"/>
      <c r="FY76" s="82"/>
      <c r="FZ76" s="82"/>
      <c r="GA76" s="82"/>
      <c r="GB76" s="82"/>
      <c r="GC76" s="82"/>
      <c r="GD76" s="82"/>
      <c r="GE76" s="82"/>
      <c r="GF76" s="82"/>
      <c r="GG76" s="82"/>
      <c r="GH76" s="82"/>
      <c r="GI76" s="82"/>
      <c r="GJ76" s="82"/>
      <c r="GK76" s="82"/>
      <c r="GL76" s="82"/>
      <c r="GM76" s="82"/>
      <c r="GN76" s="82"/>
      <c r="GO76" s="82"/>
      <c r="GP76" s="82"/>
      <c r="GQ76" s="82"/>
      <c r="GR76" s="82"/>
      <c r="GS76" s="82"/>
      <c r="GT76" s="82"/>
      <c r="GU76" s="82"/>
      <c r="GV76" s="82"/>
      <c r="GW76" s="82"/>
      <c r="GX76" s="82"/>
      <c r="GY76" s="82"/>
      <c r="GZ76" s="82"/>
      <c r="HA76" s="82"/>
      <c r="HB76" s="82"/>
      <c r="HC76" s="82"/>
      <c r="HD76" s="82"/>
      <c r="HE76" s="82"/>
      <c r="HF76" s="82"/>
      <c r="HG76" s="82"/>
      <c r="HH76" s="82"/>
      <c r="HI76" s="82"/>
      <c r="HJ76" s="82"/>
      <c r="HK76" s="82"/>
      <c r="HL76" s="82"/>
      <c r="HM76" s="82"/>
      <c r="HN76" s="82"/>
      <c r="HO76" s="82"/>
      <c r="HP76" s="82"/>
      <c r="HQ76" s="82"/>
      <c r="HR76" s="82"/>
      <c r="HS76" s="82"/>
      <c r="HT76" s="82"/>
      <c r="HU76" s="82"/>
      <c r="HV76" s="82"/>
      <c r="HW76" s="82"/>
      <c r="HX76" s="82"/>
      <c r="HY76" s="82"/>
      <c r="HZ76" s="82"/>
      <c r="IA76" s="82"/>
      <c r="IB76" s="82"/>
      <c r="IC76" s="82"/>
      <c r="ID76" s="82"/>
      <c r="IE76" s="82"/>
      <c r="IF76" s="82"/>
      <c r="IG76" s="82"/>
      <c r="IH76" s="82"/>
      <c r="II76" s="82"/>
      <c r="IJ76" s="82"/>
      <c r="IK76" s="82"/>
      <c r="IL76" s="82"/>
      <c r="IM76" s="82"/>
      <c r="IN76" s="82"/>
      <c r="IO76" s="82"/>
      <c r="IP76" s="82"/>
      <c r="IQ76" s="82"/>
      <c r="IR76" s="82"/>
      <c r="IS76" s="82"/>
      <c r="IT76" s="82"/>
      <c r="IU76" s="82"/>
      <c r="IV76" s="82"/>
      <c r="IW76" s="82"/>
      <c r="IX76" s="82"/>
      <c r="IY76" s="82"/>
      <c r="IZ76" s="82"/>
      <c r="JA76" s="82"/>
      <c r="JB76" s="82"/>
      <c r="JC76" s="82"/>
      <c r="JD76" s="82"/>
      <c r="JE76" s="82"/>
      <c r="JF76" s="82"/>
      <c r="JG76" s="82"/>
      <c r="JH76" s="82"/>
      <c r="JI76" s="82"/>
      <c r="JJ76" s="82"/>
      <c r="JK76" s="82"/>
      <c r="JL76" s="82"/>
      <c r="JM76" s="82"/>
      <c r="JN76" s="82"/>
      <c r="JO76" s="82"/>
      <c r="JP76" s="82"/>
      <c r="JQ76" s="82"/>
      <c r="JR76" s="82"/>
      <c r="JS76" s="82"/>
      <c r="JT76" s="82"/>
      <c r="JU76" s="82"/>
      <c r="JV76" s="82"/>
      <c r="JW76" s="82"/>
      <c r="JX76" s="82"/>
      <c r="JY76" s="82"/>
      <c r="JZ76" s="82"/>
      <c r="KA76" s="82"/>
      <c r="KB76" s="82"/>
      <c r="KC76" s="82"/>
      <c r="KD76" s="82"/>
      <c r="KE76" s="82"/>
      <c r="KF76" s="82"/>
      <c r="KG76" s="82"/>
      <c r="KH76" s="82"/>
      <c r="KI76" s="82"/>
      <c r="KJ76" s="82"/>
      <c r="KK76" s="82"/>
      <c r="KL76" s="82"/>
      <c r="KM76" s="82"/>
      <c r="KN76" s="82"/>
      <c r="KO76" s="82"/>
      <c r="KP76" s="82"/>
      <c r="KQ76" s="82"/>
      <c r="KR76" s="82"/>
      <c r="KS76" s="82"/>
      <c r="KT76" s="82"/>
      <c r="KU76" s="82"/>
      <c r="KV76" s="82"/>
      <c r="KW76" s="82"/>
      <c r="KX76" s="82"/>
      <c r="KY76" s="82"/>
      <c r="KZ76" s="82"/>
      <c r="LA76" s="82"/>
      <c r="LB76" s="82"/>
      <c r="LC76" s="82"/>
      <c r="LD76" s="82"/>
      <c r="LE76" s="82"/>
      <c r="LF76" s="82"/>
      <c r="LG76" s="82"/>
      <c r="LH76" s="82"/>
      <c r="LI76" s="82"/>
      <c r="LJ76" s="82"/>
      <c r="LK76" s="82"/>
      <c r="LL76" s="82"/>
      <c r="LM76" s="82"/>
      <c r="LN76" s="82"/>
      <c r="LO76" s="82"/>
      <c r="LP76" s="82"/>
      <c r="LQ76" s="82"/>
      <c r="LR76" s="82"/>
      <c r="LS76" s="82"/>
      <c r="LT76" s="82"/>
      <c r="LU76" s="82"/>
      <c r="LV76" s="82"/>
      <c r="LW76" s="82"/>
      <c r="LX76" s="82"/>
      <c r="LY76" s="82"/>
      <c r="LZ76" s="82"/>
      <c r="MA76" s="82"/>
      <c r="MB76" s="82"/>
      <c r="MC76" s="82"/>
      <c r="MD76" s="82"/>
      <c r="ME76" s="82"/>
      <c r="MF76" s="82"/>
      <c r="MG76" s="82"/>
      <c r="MH76" s="82"/>
      <c r="MI76" s="82"/>
      <c r="MJ76" s="82"/>
      <c r="MK76" s="82"/>
      <c r="ML76" s="82"/>
      <c r="MM76" s="82"/>
      <c r="MN76" s="82"/>
      <c r="MO76" s="82"/>
      <c r="MP76" s="82"/>
      <c r="MQ76" s="82"/>
      <c r="MR76" s="82"/>
      <c r="MS76" s="82"/>
      <c r="MT76" s="82"/>
      <c r="MU76" s="82"/>
      <c r="MV76" s="82"/>
      <c r="MW76" s="82"/>
      <c r="MX76" s="82"/>
      <c r="MY76" s="82"/>
      <c r="MZ76" s="82"/>
      <c r="NA76" s="82"/>
      <c r="NB76" s="82"/>
      <c r="NC76" s="82"/>
      <c r="ND76" s="82"/>
      <c r="NE76" s="82"/>
      <c r="NF76" s="82"/>
      <c r="NG76" s="82"/>
      <c r="NH76" s="82"/>
      <c r="NI76" s="82"/>
      <c r="NJ76" s="82"/>
      <c r="NK76" s="82"/>
      <c r="NL76" s="82"/>
      <c r="NM76" s="82"/>
      <c r="NN76" s="82"/>
      <c r="NO76" s="82"/>
      <c r="NP76" s="82"/>
      <c r="NQ76" s="82"/>
      <c r="NR76" s="82"/>
      <c r="NS76" s="82"/>
      <c r="NT76" s="82"/>
      <c r="NU76" s="82"/>
      <c r="NV76" s="82"/>
      <c r="NW76" s="82"/>
      <c r="NX76" s="82"/>
      <c r="NY76" s="82"/>
      <c r="NZ76" s="82"/>
      <c r="OA76" s="82"/>
      <c r="OB76" s="82"/>
      <c r="OC76" s="82"/>
      <c r="OD76" s="82"/>
      <c r="OE76" s="82"/>
      <c r="OF76" s="82"/>
      <c r="OG76" s="82"/>
      <c r="OH76" s="82"/>
      <c r="OI76" s="82"/>
      <c r="OJ76" s="82"/>
      <c r="OK76" s="82"/>
      <c r="OL76" s="82"/>
      <c r="OM76" s="82"/>
      <c r="ON76" s="82"/>
      <c r="OO76" s="82"/>
      <c r="OP76" s="82"/>
      <c r="OQ76" s="82"/>
      <c r="OR76" s="82"/>
      <c r="OS76" s="82"/>
      <c r="OT76" s="82"/>
      <c r="OU76" s="82"/>
      <c r="OV76" s="82"/>
      <c r="OW76" s="82"/>
      <c r="OX76" s="82"/>
      <c r="OY76" s="82"/>
      <c r="OZ76" s="82"/>
      <c r="PA76" s="82"/>
      <c r="PB76" s="82"/>
      <c r="PC76" s="82"/>
      <c r="PD76" s="82"/>
      <c r="PE76" s="82"/>
      <c r="PF76" s="82"/>
      <c r="PG76" s="82"/>
      <c r="PH76" s="82"/>
      <c r="PI76" s="82"/>
      <c r="PJ76" s="82"/>
      <c r="PK76" s="82"/>
      <c r="PL76" s="82"/>
      <c r="PM76" s="82"/>
      <c r="PN76" s="82"/>
      <c r="PO76" s="82"/>
      <c r="PP76" s="82"/>
      <c r="PQ76" s="82"/>
      <c r="PR76" s="82"/>
      <c r="PS76" s="82"/>
      <c r="PT76" s="82"/>
      <c r="PU76" s="82"/>
      <c r="PV76" s="82"/>
      <c r="PW76" s="82"/>
      <c r="PX76" s="82"/>
      <c r="PY76" s="82"/>
      <c r="PZ76" s="82"/>
      <c r="QA76" s="82"/>
      <c r="QB76" s="82"/>
      <c r="QC76" s="82"/>
      <c r="QD76" s="82"/>
      <c r="QE76" s="82"/>
      <c r="QF76" s="82"/>
      <c r="QG76" s="82"/>
      <c r="QH76" s="82"/>
      <c r="QI76" s="82"/>
      <c r="QJ76" s="82"/>
      <c r="QK76" s="82"/>
      <c r="QL76" s="82"/>
      <c r="QM76" s="82"/>
      <c r="QN76" s="82"/>
      <c r="QO76" s="82"/>
      <c r="QP76" s="82"/>
      <c r="QQ76" s="82"/>
      <c r="QR76" s="82"/>
      <c r="QS76" s="82"/>
      <c r="QT76" s="82"/>
      <c r="QU76" s="82"/>
      <c r="QV76" s="82"/>
      <c r="QW76" s="82"/>
      <c r="QX76" s="82"/>
      <c r="QY76" s="82"/>
      <c r="QZ76" s="82"/>
      <c r="RA76" s="82"/>
      <c r="RB76" s="82"/>
      <c r="RC76" s="82"/>
      <c r="RD76" s="82"/>
      <c r="RE76" s="82"/>
      <c r="RF76" s="82"/>
      <c r="RG76" s="82"/>
      <c r="RH76" s="82"/>
      <c r="RI76" s="82"/>
      <c r="RJ76" s="82"/>
      <c r="RK76" s="82"/>
      <c r="RL76" s="82"/>
      <c r="RM76" s="82"/>
      <c r="RN76" s="82"/>
      <c r="RO76" s="82"/>
      <c r="RP76" s="82"/>
      <c r="RQ76" s="82"/>
      <c r="RR76" s="82"/>
      <c r="RS76" s="82"/>
      <c r="RT76" s="82"/>
      <c r="RU76" s="82"/>
      <c r="RV76" s="82"/>
      <c r="RW76" s="82"/>
      <c r="RX76" s="82"/>
      <c r="RY76" s="82"/>
      <c r="RZ76" s="82"/>
      <c r="SA76" s="82"/>
      <c r="SB76" s="82"/>
      <c r="SC76" s="82"/>
      <c r="SD76" s="82"/>
      <c r="SE76" s="82"/>
      <c r="SF76" s="82"/>
      <c r="SG76" s="82"/>
      <c r="SH76" s="82"/>
      <c r="SI76" s="82"/>
      <c r="SJ76" s="82"/>
      <c r="SK76" s="82"/>
      <c r="SL76" s="82"/>
      <c r="SM76" s="82"/>
      <c r="SN76" s="82"/>
      <c r="SO76" s="82"/>
      <c r="SP76" s="82"/>
      <c r="SQ76" s="82"/>
      <c r="SR76" s="82"/>
      <c r="SS76" s="82"/>
      <c r="ST76" s="82"/>
      <c r="SU76" s="82"/>
      <c r="SV76" s="82"/>
      <c r="SW76" s="82"/>
      <c r="SX76" s="82"/>
      <c r="SY76" s="82"/>
      <c r="SZ76" s="82"/>
      <c r="TA76" s="82"/>
      <c r="TB76" s="82"/>
      <c r="TC76" s="82"/>
      <c r="TD76" s="82"/>
      <c r="TE76" s="82"/>
      <c r="TF76" s="82"/>
      <c r="TG76" s="82"/>
      <c r="TH76" s="82"/>
      <c r="TI76" s="82"/>
      <c r="TJ76" s="82"/>
      <c r="TK76" s="82"/>
      <c r="TL76" s="82"/>
      <c r="TM76" s="82"/>
      <c r="TN76" s="82"/>
      <c r="TO76" s="82"/>
      <c r="TP76" s="82"/>
      <c r="TQ76" s="82"/>
      <c r="TR76" s="82"/>
      <c r="TS76" s="82"/>
      <c r="TT76" s="82"/>
      <c r="TU76" s="82"/>
      <c r="TV76" s="82"/>
      <c r="TW76" s="82"/>
      <c r="TX76" s="82"/>
      <c r="TY76" s="82"/>
      <c r="TZ76" s="82"/>
      <c r="UA76" s="82"/>
      <c r="UB76" s="82"/>
      <c r="UC76" s="82"/>
      <c r="UD76" s="82"/>
      <c r="UE76" s="82"/>
      <c r="UF76" s="82"/>
      <c r="UG76" s="82"/>
      <c r="UH76" s="82"/>
      <c r="UI76" s="82"/>
      <c r="UJ76" s="82"/>
      <c r="UK76" s="82"/>
      <c r="UL76" s="82"/>
      <c r="UM76" s="82"/>
      <c r="UN76" s="82"/>
      <c r="UO76" s="82"/>
      <c r="UP76" s="82"/>
      <c r="UQ76" s="82"/>
      <c r="UR76" s="82"/>
      <c r="US76" s="82"/>
      <c r="UT76" s="82"/>
      <c r="UU76" s="82"/>
      <c r="UV76" s="82"/>
      <c r="UW76" s="82"/>
      <c r="UX76" s="82"/>
      <c r="UY76" s="82"/>
      <c r="UZ76" s="82"/>
      <c r="VA76" s="82"/>
      <c r="VB76" s="82"/>
      <c r="VC76" s="82"/>
      <c r="VD76" s="82"/>
      <c r="VE76" s="82"/>
      <c r="VF76" s="82"/>
      <c r="VG76" s="82"/>
      <c r="VH76" s="82"/>
      <c r="VI76" s="82"/>
      <c r="VJ76" s="82"/>
      <c r="VK76" s="82"/>
      <c r="VL76" s="82"/>
      <c r="VM76" s="82"/>
      <c r="VN76" s="82"/>
      <c r="VO76" s="82"/>
      <c r="VP76" s="82"/>
      <c r="VQ76" s="82"/>
      <c r="VR76" s="82"/>
      <c r="VS76" s="82"/>
      <c r="VT76" s="82"/>
      <c r="VU76" s="82"/>
      <c r="VV76" s="82"/>
      <c r="VW76" s="82"/>
      <c r="VX76" s="82"/>
      <c r="VY76" s="82"/>
      <c r="VZ76" s="82"/>
      <c r="WA76" s="82"/>
      <c r="WB76" s="82"/>
      <c r="WC76" s="82"/>
      <c r="WD76" s="82"/>
      <c r="WE76" s="82"/>
      <c r="WF76" s="82"/>
      <c r="WG76" s="82"/>
    </row>
    <row r="77" spans="1:605">
      <c r="A77" s="84" t="s">
        <v>90</v>
      </c>
      <c r="D77" s="6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  <c r="DS77" s="82"/>
      <c r="DT77" s="82"/>
      <c r="DU77" s="82"/>
      <c r="DV77" s="82"/>
      <c r="DW77" s="82"/>
      <c r="DX77" s="82"/>
      <c r="DY77" s="82"/>
      <c r="DZ77" s="82"/>
      <c r="EA77" s="82"/>
      <c r="EB77" s="82"/>
      <c r="EC77" s="82"/>
      <c r="ED77" s="82"/>
      <c r="EE77" s="82"/>
      <c r="EF77" s="82"/>
      <c r="EG77" s="82"/>
      <c r="EH77" s="82"/>
      <c r="EI77" s="82"/>
      <c r="EJ77" s="82"/>
      <c r="EK77" s="82"/>
      <c r="EL77" s="82"/>
      <c r="EM77" s="82"/>
      <c r="EN77" s="82"/>
      <c r="EO77" s="82"/>
      <c r="EP77" s="82"/>
      <c r="EQ77" s="82"/>
      <c r="ER77" s="82"/>
      <c r="ES77" s="82"/>
      <c r="ET77" s="82"/>
      <c r="EU77" s="82"/>
      <c r="EV77" s="82"/>
      <c r="EW77" s="82"/>
      <c r="EX77" s="82"/>
      <c r="EY77" s="82"/>
      <c r="EZ77" s="82"/>
      <c r="FA77" s="82"/>
      <c r="FB77" s="82"/>
      <c r="FC77" s="82"/>
      <c r="FD77" s="82"/>
      <c r="FE77" s="82"/>
      <c r="FF77" s="82"/>
      <c r="FG77" s="82"/>
      <c r="FH77" s="82"/>
      <c r="FI77" s="82"/>
      <c r="FJ77" s="82"/>
      <c r="FK77" s="82"/>
      <c r="FL77" s="82"/>
      <c r="FM77" s="82"/>
      <c r="FN77" s="82"/>
      <c r="FO77" s="82"/>
      <c r="FP77" s="82"/>
      <c r="FQ77" s="82"/>
      <c r="FR77" s="82"/>
      <c r="FS77" s="82"/>
      <c r="FT77" s="82"/>
      <c r="FU77" s="82"/>
      <c r="FV77" s="82"/>
      <c r="FW77" s="82"/>
      <c r="FX77" s="82"/>
      <c r="FY77" s="82"/>
      <c r="FZ77" s="82"/>
      <c r="GA77" s="82"/>
      <c r="GB77" s="82"/>
      <c r="GC77" s="82"/>
      <c r="GD77" s="82"/>
      <c r="GE77" s="82"/>
      <c r="GF77" s="82"/>
      <c r="GG77" s="82"/>
      <c r="GH77" s="82"/>
      <c r="GI77" s="82"/>
      <c r="GJ77" s="82"/>
      <c r="GK77" s="82"/>
      <c r="GL77" s="82"/>
      <c r="GM77" s="82"/>
      <c r="GN77" s="82"/>
      <c r="GO77" s="82"/>
      <c r="GP77" s="82"/>
      <c r="GQ77" s="82"/>
      <c r="GR77" s="82"/>
      <c r="GS77" s="82"/>
      <c r="GT77" s="82"/>
      <c r="GU77" s="82"/>
      <c r="GV77" s="82"/>
      <c r="GW77" s="82"/>
      <c r="GX77" s="82"/>
      <c r="GY77" s="82"/>
      <c r="GZ77" s="82"/>
      <c r="HA77" s="82"/>
      <c r="HB77" s="82"/>
      <c r="HC77" s="82"/>
      <c r="HD77" s="82"/>
      <c r="HE77" s="82"/>
      <c r="HF77" s="82"/>
      <c r="HG77" s="82"/>
      <c r="HH77" s="82"/>
      <c r="HI77" s="82"/>
      <c r="HJ77" s="82"/>
      <c r="HK77" s="82"/>
      <c r="HL77" s="82"/>
      <c r="HM77" s="82"/>
      <c r="HN77" s="82"/>
      <c r="HO77" s="82"/>
      <c r="HP77" s="82"/>
      <c r="HQ77" s="82"/>
      <c r="HR77" s="82"/>
      <c r="HS77" s="82"/>
      <c r="HT77" s="82"/>
      <c r="HU77" s="82"/>
      <c r="HV77" s="82"/>
      <c r="HW77" s="82"/>
      <c r="HX77" s="82"/>
      <c r="HY77" s="82"/>
      <c r="HZ77" s="82"/>
      <c r="IA77" s="82"/>
      <c r="IB77" s="82"/>
      <c r="IC77" s="82"/>
      <c r="ID77" s="82"/>
      <c r="IE77" s="82"/>
      <c r="IF77" s="82"/>
      <c r="IG77" s="82"/>
      <c r="IH77" s="82"/>
      <c r="II77" s="82"/>
      <c r="IJ77" s="82"/>
      <c r="IK77" s="82"/>
      <c r="IL77" s="82"/>
      <c r="IM77" s="82"/>
      <c r="IN77" s="82"/>
      <c r="IO77" s="82"/>
      <c r="IP77" s="82"/>
      <c r="IQ77" s="82"/>
      <c r="IR77" s="82"/>
      <c r="IS77" s="82"/>
      <c r="IT77" s="82"/>
      <c r="IU77" s="82"/>
      <c r="IV77" s="82"/>
      <c r="IW77" s="82"/>
      <c r="IX77" s="82"/>
      <c r="IY77" s="82"/>
      <c r="IZ77" s="82"/>
      <c r="JA77" s="82"/>
      <c r="JB77" s="82"/>
      <c r="JC77" s="82"/>
      <c r="JD77" s="82"/>
      <c r="JE77" s="82"/>
      <c r="JF77" s="82"/>
      <c r="JG77" s="82"/>
      <c r="JH77" s="82"/>
      <c r="JI77" s="82"/>
      <c r="JJ77" s="82"/>
      <c r="JK77" s="82"/>
      <c r="JL77" s="82"/>
      <c r="JM77" s="82"/>
      <c r="JN77" s="82"/>
      <c r="JO77" s="82"/>
      <c r="JP77" s="82"/>
      <c r="JQ77" s="82"/>
      <c r="JR77" s="82"/>
      <c r="JS77" s="82"/>
      <c r="JT77" s="82"/>
      <c r="JU77" s="82"/>
      <c r="JV77" s="82"/>
      <c r="JW77" s="82"/>
      <c r="JX77" s="82"/>
      <c r="JY77" s="82"/>
      <c r="JZ77" s="82"/>
      <c r="KA77" s="82"/>
      <c r="KB77" s="82"/>
      <c r="KC77" s="82"/>
      <c r="KD77" s="82"/>
      <c r="KE77" s="82"/>
      <c r="KF77" s="82"/>
      <c r="KG77" s="82"/>
      <c r="KH77" s="82"/>
      <c r="KI77" s="82"/>
      <c r="KJ77" s="82"/>
      <c r="KK77" s="82"/>
      <c r="KL77" s="82"/>
      <c r="KM77" s="82"/>
      <c r="KN77" s="82"/>
      <c r="KO77" s="82"/>
      <c r="KP77" s="82"/>
      <c r="KQ77" s="82"/>
      <c r="KR77" s="82"/>
      <c r="KS77" s="82"/>
      <c r="KT77" s="82"/>
      <c r="KU77" s="82"/>
      <c r="KV77" s="82"/>
      <c r="KW77" s="82"/>
      <c r="KX77" s="82"/>
      <c r="KY77" s="82"/>
      <c r="KZ77" s="82"/>
      <c r="LA77" s="82"/>
      <c r="LB77" s="82"/>
      <c r="LC77" s="82"/>
      <c r="LD77" s="82"/>
      <c r="LE77" s="82"/>
      <c r="LF77" s="82"/>
      <c r="LG77" s="82"/>
      <c r="LH77" s="82"/>
      <c r="LI77" s="82"/>
      <c r="LJ77" s="82"/>
      <c r="LK77" s="82"/>
      <c r="LL77" s="82"/>
      <c r="LM77" s="82"/>
      <c r="LN77" s="82"/>
      <c r="LO77" s="82"/>
      <c r="LP77" s="82"/>
      <c r="LQ77" s="82"/>
      <c r="LR77" s="82"/>
      <c r="LS77" s="82"/>
      <c r="LT77" s="82"/>
      <c r="LU77" s="82"/>
      <c r="LV77" s="82"/>
      <c r="LW77" s="82"/>
      <c r="LX77" s="82"/>
      <c r="LY77" s="82"/>
      <c r="LZ77" s="82"/>
      <c r="MA77" s="82"/>
      <c r="MB77" s="82"/>
      <c r="MC77" s="82"/>
      <c r="MD77" s="82"/>
      <c r="ME77" s="82"/>
      <c r="MF77" s="82"/>
      <c r="MG77" s="82"/>
      <c r="MH77" s="82"/>
      <c r="MI77" s="82"/>
      <c r="MJ77" s="82"/>
      <c r="MK77" s="82"/>
      <c r="ML77" s="82"/>
      <c r="MM77" s="82"/>
      <c r="MN77" s="82"/>
      <c r="MO77" s="82"/>
      <c r="MP77" s="82"/>
      <c r="MQ77" s="82"/>
      <c r="MR77" s="82"/>
      <c r="MS77" s="82"/>
      <c r="MT77" s="82"/>
      <c r="MU77" s="82"/>
      <c r="MV77" s="82"/>
      <c r="MW77" s="82"/>
      <c r="MX77" s="82"/>
      <c r="MY77" s="82"/>
      <c r="MZ77" s="82"/>
      <c r="NA77" s="82"/>
      <c r="NB77" s="82"/>
      <c r="NC77" s="82"/>
      <c r="ND77" s="82"/>
      <c r="NE77" s="82"/>
      <c r="NF77" s="82"/>
      <c r="NG77" s="82"/>
      <c r="NH77" s="82"/>
      <c r="NI77" s="82"/>
      <c r="NJ77" s="82"/>
      <c r="NK77" s="82"/>
      <c r="NL77" s="82"/>
      <c r="NM77" s="82"/>
      <c r="NN77" s="82"/>
      <c r="NO77" s="82"/>
      <c r="NP77" s="82"/>
      <c r="NQ77" s="82"/>
      <c r="NR77" s="82"/>
      <c r="NS77" s="82"/>
      <c r="NT77" s="82"/>
      <c r="NU77" s="82"/>
      <c r="NV77" s="82"/>
      <c r="NW77" s="82"/>
      <c r="NX77" s="82"/>
      <c r="NY77" s="82"/>
      <c r="NZ77" s="82"/>
      <c r="OA77" s="82"/>
      <c r="OB77" s="82"/>
      <c r="OC77" s="82"/>
      <c r="OD77" s="82"/>
      <c r="OE77" s="82"/>
      <c r="OF77" s="82"/>
      <c r="OG77" s="82"/>
      <c r="OH77" s="82"/>
      <c r="OI77" s="82"/>
      <c r="OJ77" s="82"/>
      <c r="OK77" s="82"/>
      <c r="OL77" s="82"/>
      <c r="OM77" s="82"/>
      <c r="ON77" s="82"/>
      <c r="OO77" s="82"/>
      <c r="OP77" s="82"/>
      <c r="OQ77" s="82"/>
      <c r="OR77" s="82"/>
      <c r="OS77" s="82"/>
      <c r="OT77" s="82"/>
      <c r="OU77" s="82"/>
      <c r="OV77" s="82"/>
      <c r="OW77" s="82"/>
      <c r="OX77" s="82"/>
      <c r="OY77" s="82"/>
      <c r="OZ77" s="82"/>
      <c r="PA77" s="82"/>
      <c r="PB77" s="82"/>
      <c r="PC77" s="82"/>
      <c r="PD77" s="82"/>
      <c r="PE77" s="82"/>
      <c r="PF77" s="82"/>
      <c r="PG77" s="82"/>
      <c r="PH77" s="82"/>
      <c r="PI77" s="82"/>
      <c r="PJ77" s="82"/>
      <c r="PK77" s="82"/>
      <c r="PL77" s="82"/>
      <c r="PM77" s="82"/>
      <c r="PN77" s="82"/>
      <c r="PO77" s="82"/>
      <c r="PP77" s="82"/>
      <c r="PQ77" s="82"/>
      <c r="PR77" s="82"/>
      <c r="PS77" s="82"/>
      <c r="PT77" s="82"/>
      <c r="PU77" s="82"/>
      <c r="PV77" s="82"/>
      <c r="PW77" s="82"/>
      <c r="PX77" s="82"/>
      <c r="PY77" s="82"/>
      <c r="PZ77" s="82"/>
      <c r="QA77" s="82"/>
      <c r="QB77" s="82"/>
      <c r="QC77" s="82"/>
      <c r="QD77" s="82"/>
      <c r="QE77" s="82"/>
      <c r="QF77" s="82"/>
      <c r="QG77" s="82"/>
      <c r="QH77" s="82"/>
      <c r="QI77" s="82"/>
      <c r="QJ77" s="82"/>
      <c r="QK77" s="82"/>
      <c r="QL77" s="82"/>
      <c r="QM77" s="82"/>
      <c r="QN77" s="82"/>
      <c r="QO77" s="82"/>
      <c r="QP77" s="82"/>
      <c r="QQ77" s="82"/>
      <c r="QR77" s="82"/>
      <c r="QS77" s="82"/>
      <c r="QT77" s="82"/>
      <c r="QU77" s="82"/>
      <c r="QV77" s="82"/>
      <c r="QW77" s="82"/>
      <c r="QX77" s="82"/>
      <c r="QY77" s="82"/>
      <c r="QZ77" s="82"/>
      <c r="RA77" s="82"/>
      <c r="RB77" s="82"/>
      <c r="RC77" s="82"/>
      <c r="RD77" s="82"/>
      <c r="RE77" s="82"/>
      <c r="RF77" s="82"/>
      <c r="RG77" s="82"/>
      <c r="RH77" s="82"/>
      <c r="RI77" s="82"/>
      <c r="RJ77" s="82"/>
      <c r="RK77" s="82"/>
      <c r="RL77" s="82"/>
      <c r="RM77" s="82"/>
      <c r="RN77" s="82"/>
      <c r="RO77" s="82"/>
      <c r="RP77" s="82"/>
      <c r="RQ77" s="82"/>
      <c r="RR77" s="82"/>
      <c r="RS77" s="82"/>
      <c r="RT77" s="82"/>
      <c r="RU77" s="82"/>
      <c r="RV77" s="82"/>
      <c r="RW77" s="82"/>
      <c r="RX77" s="82"/>
      <c r="RY77" s="82"/>
      <c r="RZ77" s="82"/>
      <c r="SA77" s="82"/>
      <c r="SB77" s="82"/>
      <c r="SC77" s="82"/>
      <c r="SD77" s="82"/>
      <c r="SE77" s="82"/>
      <c r="SF77" s="82"/>
      <c r="SG77" s="82"/>
      <c r="SH77" s="82"/>
      <c r="SI77" s="82"/>
      <c r="SJ77" s="82"/>
      <c r="SK77" s="82"/>
      <c r="SL77" s="82"/>
      <c r="SM77" s="82"/>
      <c r="SN77" s="82"/>
      <c r="SO77" s="82"/>
      <c r="SP77" s="82"/>
      <c r="SQ77" s="82"/>
      <c r="SR77" s="82"/>
      <c r="SS77" s="82"/>
      <c r="ST77" s="82"/>
      <c r="SU77" s="82"/>
      <c r="SV77" s="82"/>
      <c r="SW77" s="82"/>
      <c r="SX77" s="82"/>
      <c r="SY77" s="82"/>
      <c r="SZ77" s="82"/>
      <c r="TA77" s="82"/>
      <c r="TB77" s="82"/>
      <c r="TC77" s="82"/>
      <c r="TD77" s="82"/>
      <c r="TE77" s="82"/>
      <c r="TF77" s="82"/>
      <c r="TG77" s="82"/>
      <c r="TH77" s="82"/>
      <c r="TI77" s="82"/>
      <c r="TJ77" s="82"/>
      <c r="TK77" s="82"/>
      <c r="TL77" s="82"/>
      <c r="TM77" s="82"/>
      <c r="TN77" s="82"/>
      <c r="TO77" s="82"/>
      <c r="TP77" s="82"/>
      <c r="TQ77" s="82"/>
      <c r="TR77" s="82"/>
      <c r="TS77" s="82"/>
      <c r="TT77" s="82"/>
      <c r="TU77" s="82"/>
      <c r="TV77" s="82"/>
      <c r="TW77" s="82"/>
      <c r="TX77" s="82"/>
      <c r="TY77" s="82"/>
      <c r="TZ77" s="82"/>
      <c r="UA77" s="82"/>
      <c r="UB77" s="82"/>
      <c r="UC77" s="82"/>
      <c r="UD77" s="82"/>
      <c r="UE77" s="82"/>
      <c r="UF77" s="82"/>
      <c r="UG77" s="82"/>
      <c r="UH77" s="82"/>
      <c r="UI77" s="82"/>
      <c r="UJ77" s="82"/>
      <c r="UK77" s="82"/>
      <c r="UL77" s="82"/>
      <c r="UM77" s="82"/>
      <c r="UN77" s="82"/>
      <c r="UO77" s="82"/>
      <c r="UP77" s="82"/>
      <c r="UQ77" s="82"/>
      <c r="UR77" s="82"/>
      <c r="US77" s="82"/>
      <c r="UT77" s="82"/>
      <c r="UU77" s="82"/>
      <c r="UV77" s="82"/>
      <c r="UW77" s="82"/>
      <c r="UX77" s="82"/>
      <c r="UY77" s="82"/>
      <c r="UZ77" s="82"/>
      <c r="VA77" s="82"/>
      <c r="VB77" s="82"/>
      <c r="VC77" s="82"/>
      <c r="VD77" s="82"/>
      <c r="VE77" s="82"/>
      <c r="VF77" s="82"/>
      <c r="VG77" s="82"/>
      <c r="VH77" s="82"/>
      <c r="VI77" s="82"/>
      <c r="VJ77" s="82"/>
      <c r="VK77" s="82"/>
      <c r="VL77" s="82"/>
      <c r="VM77" s="82"/>
      <c r="VN77" s="82"/>
      <c r="VO77" s="82"/>
      <c r="VP77" s="82"/>
      <c r="VQ77" s="82"/>
      <c r="VR77" s="82"/>
      <c r="VS77" s="82"/>
      <c r="VT77" s="82"/>
      <c r="VU77" s="82"/>
      <c r="VV77" s="82"/>
      <c r="VW77" s="82"/>
      <c r="VX77" s="82"/>
      <c r="VY77" s="82"/>
      <c r="VZ77" s="82"/>
      <c r="WA77" s="82"/>
      <c r="WB77" s="82"/>
      <c r="WC77" s="82"/>
      <c r="WD77" s="82"/>
      <c r="WE77" s="82"/>
      <c r="WF77" s="82"/>
      <c r="WG77" s="82"/>
    </row>
    <row r="78" spans="1:605">
      <c r="A78" s="86" t="s">
        <v>91</v>
      </c>
      <c r="D78" s="6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  <c r="DS78" s="82"/>
      <c r="DT78" s="82"/>
      <c r="DU78" s="82"/>
      <c r="DV78" s="82"/>
      <c r="DW78" s="82"/>
      <c r="DX78" s="82"/>
      <c r="DY78" s="82"/>
      <c r="DZ78" s="82"/>
      <c r="EA78" s="82"/>
      <c r="EB78" s="82"/>
      <c r="EC78" s="82"/>
      <c r="ED78" s="82"/>
      <c r="EE78" s="82"/>
      <c r="EF78" s="82"/>
      <c r="EG78" s="82"/>
      <c r="EH78" s="82"/>
      <c r="EI78" s="82"/>
      <c r="EJ78" s="82"/>
      <c r="EK78" s="82"/>
      <c r="EL78" s="82"/>
      <c r="EM78" s="82"/>
      <c r="EN78" s="82"/>
      <c r="EO78" s="82"/>
      <c r="EP78" s="82"/>
      <c r="EQ78" s="82"/>
      <c r="ER78" s="82"/>
      <c r="ES78" s="82"/>
      <c r="ET78" s="82"/>
      <c r="EU78" s="82"/>
      <c r="EV78" s="82"/>
      <c r="EW78" s="82"/>
      <c r="EX78" s="82"/>
      <c r="EY78" s="82"/>
      <c r="EZ78" s="82"/>
      <c r="FA78" s="82"/>
      <c r="FB78" s="82"/>
      <c r="FC78" s="82"/>
      <c r="FD78" s="82"/>
      <c r="FE78" s="82"/>
      <c r="FF78" s="82"/>
      <c r="FG78" s="82"/>
      <c r="FH78" s="82"/>
      <c r="FI78" s="82"/>
      <c r="FJ78" s="82"/>
      <c r="FK78" s="82"/>
      <c r="FL78" s="82"/>
      <c r="FM78" s="82"/>
      <c r="FN78" s="82"/>
      <c r="FO78" s="82"/>
      <c r="FP78" s="82"/>
      <c r="FQ78" s="82"/>
      <c r="FR78" s="82"/>
      <c r="FS78" s="82"/>
      <c r="FT78" s="82"/>
      <c r="FU78" s="82"/>
      <c r="FV78" s="82"/>
      <c r="FW78" s="82"/>
      <c r="FX78" s="82"/>
      <c r="FY78" s="82"/>
      <c r="FZ78" s="82"/>
      <c r="GA78" s="82"/>
      <c r="GB78" s="82"/>
      <c r="GC78" s="82"/>
      <c r="GD78" s="82"/>
      <c r="GE78" s="82"/>
      <c r="GF78" s="82"/>
      <c r="GG78" s="82"/>
      <c r="GH78" s="82"/>
      <c r="GI78" s="82"/>
      <c r="GJ78" s="82"/>
      <c r="GK78" s="82"/>
      <c r="GL78" s="82"/>
      <c r="GM78" s="82"/>
      <c r="GN78" s="82"/>
      <c r="GO78" s="82"/>
      <c r="GP78" s="82"/>
      <c r="GQ78" s="82"/>
      <c r="GR78" s="82"/>
      <c r="GS78" s="82"/>
      <c r="GT78" s="82"/>
      <c r="GU78" s="82"/>
      <c r="GV78" s="82"/>
      <c r="GW78" s="82"/>
      <c r="GX78" s="82"/>
      <c r="GY78" s="82"/>
      <c r="GZ78" s="82"/>
      <c r="HA78" s="82"/>
      <c r="HB78" s="82"/>
      <c r="HC78" s="82"/>
      <c r="HD78" s="82"/>
      <c r="HE78" s="82"/>
      <c r="HF78" s="82"/>
      <c r="HG78" s="82"/>
      <c r="HH78" s="82"/>
      <c r="HI78" s="82"/>
      <c r="HJ78" s="82"/>
      <c r="HK78" s="82"/>
      <c r="HL78" s="82"/>
      <c r="HM78" s="82"/>
      <c r="HN78" s="82"/>
      <c r="HO78" s="82"/>
      <c r="HP78" s="82"/>
      <c r="HQ78" s="82"/>
      <c r="HR78" s="82"/>
      <c r="HS78" s="82"/>
      <c r="HT78" s="82"/>
      <c r="HU78" s="82"/>
      <c r="HV78" s="82"/>
      <c r="HW78" s="82"/>
      <c r="HX78" s="82"/>
      <c r="HY78" s="82"/>
      <c r="HZ78" s="82"/>
      <c r="IA78" s="82"/>
      <c r="IB78" s="82"/>
      <c r="IC78" s="82"/>
      <c r="ID78" s="82"/>
      <c r="IE78" s="82"/>
      <c r="IF78" s="82"/>
      <c r="IG78" s="82"/>
      <c r="IH78" s="82"/>
      <c r="II78" s="82"/>
      <c r="IJ78" s="82"/>
      <c r="IK78" s="82"/>
      <c r="IL78" s="82"/>
      <c r="IM78" s="82"/>
      <c r="IN78" s="82"/>
      <c r="IO78" s="82"/>
      <c r="IP78" s="82"/>
      <c r="IQ78" s="82"/>
      <c r="IR78" s="82"/>
      <c r="IS78" s="82"/>
      <c r="IT78" s="82"/>
      <c r="IU78" s="82"/>
      <c r="IV78" s="82"/>
      <c r="IW78" s="82"/>
      <c r="IX78" s="82"/>
      <c r="IY78" s="82"/>
      <c r="IZ78" s="82"/>
      <c r="JA78" s="82"/>
      <c r="JB78" s="82"/>
      <c r="JC78" s="82"/>
      <c r="JD78" s="82"/>
      <c r="JE78" s="82"/>
      <c r="JF78" s="82"/>
      <c r="JG78" s="82"/>
      <c r="JH78" s="82"/>
      <c r="JI78" s="82"/>
      <c r="JJ78" s="82"/>
      <c r="JK78" s="82"/>
      <c r="JL78" s="82"/>
      <c r="JM78" s="82"/>
      <c r="JN78" s="82"/>
      <c r="JO78" s="82"/>
      <c r="JP78" s="82"/>
      <c r="JQ78" s="82"/>
      <c r="JR78" s="82"/>
      <c r="JS78" s="82"/>
      <c r="JT78" s="82"/>
      <c r="JU78" s="82"/>
      <c r="JV78" s="82"/>
      <c r="JW78" s="82"/>
      <c r="JX78" s="82"/>
      <c r="JY78" s="82"/>
      <c r="JZ78" s="82"/>
      <c r="KA78" s="82"/>
      <c r="KB78" s="82"/>
      <c r="KC78" s="82"/>
      <c r="KD78" s="82"/>
      <c r="KE78" s="82"/>
      <c r="KF78" s="82"/>
      <c r="KG78" s="82"/>
      <c r="KH78" s="82"/>
      <c r="KI78" s="82"/>
      <c r="KJ78" s="82"/>
      <c r="KK78" s="82"/>
      <c r="KL78" s="82"/>
      <c r="KM78" s="82"/>
      <c r="KN78" s="82"/>
      <c r="KO78" s="82"/>
      <c r="KP78" s="82"/>
      <c r="KQ78" s="82"/>
      <c r="KR78" s="82"/>
      <c r="KS78" s="82"/>
      <c r="KT78" s="82"/>
      <c r="KU78" s="82"/>
      <c r="KV78" s="82"/>
      <c r="KW78" s="82"/>
      <c r="KX78" s="82"/>
      <c r="KY78" s="82"/>
      <c r="KZ78" s="82"/>
      <c r="LA78" s="82"/>
      <c r="LB78" s="82"/>
      <c r="LC78" s="82"/>
      <c r="LD78" s="82"/>
      <c r="LE78" s="82"/>
      <c r="LF78" s="82"/>
      <c r="LG78" s="82"/>
      <c r="LH78" s="82"/>
      <c r="LI78" s="82"/>
      <c r="LJ78" s="82"/>
      <c r="LK78" s="82"/>
      <c r="LL78" s="82"/>
      <c r="LM78" s="82"/>
      <c r="LN78" s="82"/>
      <c r="LO78" s="82"/>
      <c r="LP78" s="82"/>
      <c r="LQ78" s="82"/>
      <c r="LR78" s="82"/>
      <c r="LS78" s="82"/>
      <c r="LT78" s="82"/>
      <c r="LU78" s="82"/>
      <c r="LV78" s="82"/>
      <c r="LW78" s="82"/>
      <c r="LX78" s="82"/>
      <c r="LY78" s="82"/>
      <c r="LZ78" s="82"/>
      <c r="MA78" s="82"/>
      <c r="MB78" s="82"/>
      <c r="MC78" s="82"/>
      <c r="MD78" s="82"/>
      <c r="ME78" s="82"/>
      <c r="MF78" s="82"/>
      <c r="MG78" s="82"/>
      <c r="MH78" s="82"/>
      <c r="MI78" s="82"/>
      <c r="MJ78" s="82"/>
      <c r="MK78" s="82"/>
      <c r="ML78" s="82"/>
      <c r="MM78" s="82"/>
      <c r="MN78" s="82"/>
      <c r="MO78" s="82"/>
      <c r="MP78" s="82"/>
      <c r="MQ78" s="82"/>
      <c r="MR78" s="82"/>
      <c r="MS78" s="82"/>
      <c r="MT78" s="82"/>
      <c r="MU78" s="82"/>
      <c r="MV78" s="82"/>
      <c r="MW78" s="82"/>
      <c r="MX78" s="82"/>
      <c r="MY78" s="82"/>
      <c r="MZ78" s="82"/>
      <c r="NA78" s="82"/>
      <c r="NB78" s="82"/>
      <c r="NC78" s="82"/>
      <c r="ND78" s="82"/>
      <c r="NE78" s="82"/>
      <c r="NF78" s="82"/>
      <c r="NG78" s="82"/>
      <c r="NH78" s="82"/>
      <c r="NI78" s="82"/>
      <c r="NJ78" s="82"/>
      <c r="NK78" s="82"/>
      <c r="NL78" s="82"/>
      <c r="NM78" s="82"/>
      <c r="NN78" s="82"/>
      <c r="NO78" s="82"/>
      <c r="NP78" s="82"/>
      <c r="NQ78" s="82"/>
      <c r="NR78" s="82"/>
      <c r="NS78" s="82"/>
      <c r="NT78" s="82"/>
      <c r="NU78" s="82"/>
      <c r="NV78" s="82"/>
      <c r="NW78" s="82"/>
      <c r="NX78" s="82"/>
      <c r="NY78" s="82"/>
      <c r="NZ78" s="82"/>
      <c r="OA78" s="82"/>
      <c r="OB78" s="82"/>
      <c r="OC78" s="82"/>
      <c r="OD78" s="82"/>
      <c r="OE78" s="82"/>
      <c r="OF78" s="82"/>
      <c r="OG78" s="82"/>
      <c r="OH78" s="82"/>
      <c r="OI78" s="82"/>
      <c r="OJ78" s="82"/>
      <c r="OK78" s="82"/>
      <c r="OL78" s="82"/>
      <c r="OM78" s="82"/>
      <c r="ON78" s="82"/>
      <c r="OO78" s="82"/>
      <c r="OP78" s="82"/>
      <c r="OQ78" s="82"/>
      <c r="OR78" s="82"/>
      <c r="OS78" s="82"/>
      <c r="OT78" s="82"/>
      <c r="OU78" s="82"/>
      <c r="OV78" s="82"/>
      <c r="OW78" s="82"/>
      <c r="OX78" s="82"/>
      <c r="OY78" s="82"/>
      <c r="OZ78" s="82"/>
      <c r="PA78" s="82"/>
      <c r="PB78" s="82"/>
      <c r="PC78" s="82"/>
      <c r="PD78" s="82"/>
      <c r="PE78" s="82"/>
      <c r="PF78" s="82"/>
      <c r="PG78" s="82"/>
      <c r="PH78" s="82"/>
      <c r="PI78" s="82"/>
      <c r="PJ78" s="82"/>
      <c r="PK78" s="82"/>
      <c r="PL78" s="82"/>
      <c r="PM78" s="82"/>
      <c r="PN78" s="82"/>
      <c r="PO78" s="82"/>
      <c r="PP78" s="82"/>
      <c r="PQ78" s="82"/>
      <c r="PR78" s="82"/>
      <c r="PS78" s="82"/>
      <c r="PT78" s="82"/>
      <c r="PU78" s="82"/>
      <c r="PV78" s="82"/>
      <c r="PW78" s="82"/>
      <c r="PX78" s="82"/>
      <c r="PY78" s="82"/>
      <c r="PZ78" s="82"/>
      <c r="QA78" s="82"/>
      <c r="QB78" s="82"/>
      <c r="QC78" s="82"/>
      <c r="QD78" s="82"/>
      <c r="QE78" s="82"/>
      <c r="QF78" s="82"/>
      <c r="QG78" s="82"/>
      <c r="QH78" s="82"/>
      <c r="QI78" s="82"/>
      <c r="QJ78" s="82"/>
      <c r="QK78" s="82"/>
      <c r="QL78" s="82"/>
      <c r="QM78" s="82"/>
      <c r="QN78" s="82"/>
      <c r="QO78" s="82"/>
      <c r="QP78" s="82"/>
      <c r="QQ78" s="82"/>
      <c r="QR78" s="82"/>
      <c r="QS78" s="82"/>
      <c r="QT78" s="82"/>
      <c r="QU78" s="82"/>
      <c r="QV78" s="82"/>
      <c r="QW78" s="82"/>
      <c r="QX78" s="82"/>
      <c r="QY78" s="82"/>
      <c r="QZ78" s="82"/>
      <c r="RA78" s="82"/>
      <c r="RB78" s="82"/>
      <c r="RC78" s="82"/>
      <c r="RD78" s="82"/>
      <c r="RE78" s="82"/>
      <c r="RF78" s="82"/>
      <c r="RG78" s="82"/>
      <c r="RH78" s="82"/>
      <c r="RI78" s="82"/>
      <c r="RJ78" s="82"/>
      <c r="RK78" s="82"/>
      <c r="RL78" s="82"/>
      <c r="RM78" s="82"/>
      <c r="RN78" s="82"/>
      <c r="RO78" s="82"/>
      <c r="RP78" s="82"/>
      <c r="RQ78" s="82"/>
      <c r="RR78" s="82"/>
      <c r="RS78" s="82"/>
      <c r="RT78" s="82"/>
      <c r="RU78" s="82"/>
      <c r="RV78" s="82"/>
      <c r="RW78" s="82"/>
      <c r="RX78" s="82"/>
      <c r="RY78" s="82"/>
      <c r="RZ78" s="82"/>
      <c r="SA78" s="82"/>
      <c r="SB78" s="82"/>
      <c r="SC78" s="82"/>
      <c r="SD78" s="82"/>
      <c r="SE78" s="82"/>
      <c r="SF78" s="82"/>
      <c r="SG78" s="82"/>
      <c r="SH78" s="82"/>
      <c r="SI78" s="82"/>
      <c r="SJ78" s="82"/>
      <c r="SK78" s="82"/>
      <c r="SL78" s="82"/>
      <c r="SM78" s="82"/>
      <c r="SN78" s="82"/>
      <c r="SO78" s="82"/>
      <c r="SP78" s="82"/>
      <c r="SQ78" s="82"/>
      <c r="SR78" s="82"/>
      <c r="SS78" s="82"/>
      <c r="ST78" s="82"/>
      <c r="SU78" s="82"/>
      <c r="SV78" s="82"/>
      <c r="SW78" s="82"/>
      <c r="SX78" s="82"/>
      <c r="SY78" s="82"/>
      <c r="SZ78" s="82"/>
      <c r="TA78" s="82"/>
      <c r="TB78" s="82"/>
      <c r="TC78" s="82"/>
      <c r="TD78" s="82"/>
      <c r="TE78" s="82"/>
      <c r="TF78" s="82"/>
      <c r="TG78" s="82"/>
      <c r="TH78" s="82"/>
      <c r="TI78" s="82"/>
      <c r="TJ78" s="82"/>
      <c r="TK78" s="82"/>
      <c r="TL78" s="82"/>
      <c r="TM78" s="82"/>
      <c r="TN78" s="82"/>
      <c r="TO78" s="82"/>
      <c r="TP78" s="82"/>
      <c r="TQ78" s="82"/>
      <c r="TR78" s="82"/>
      <c r="TS78" s="82"/>
      <c r="TT78" s="82"/>
      <c r="TU78" s="82"/>
      <c r="TV78" s="82"/>
      <c r="TW78" s="82"/>
      <c r="TX78" s="82"/>
      <c r="TY78" s="82"/>
      <c r="TZ78" s="82"/>
      <c r="UA78" s="82"/>
      <c r="UB78" s="82"/>
      <c r="UC78" s="82"/>
      <c r="UD78" s="82"/>
      <c r="UE78" s="82"/>
      <c r="UF78" s="82"/>
      <c r="UG78" s="82"/>
      <c r="UH78" s="82"/>
      <c r="UI78" s="82"/>
      <c r="UJ78" s="82"/>
      <c r="UK78" s="82"/>
      <c r="UL78" s="82"/>
      <c r="UM78" s="82"/>
      <c r="UN78" s="82"/>
      <c r="UO78" s="82"/>
      <c r="UP78" s="82"/>
      <c r="UQ78" s="82"/>
      <c r="UR78" s="82"/>
      <c r="US78" s="82"/>
      <c r="UT78" s="82"/>
      <c r="UU78" s="82"/>
      <c r="UV78" s="82"/>
      <c r="UW78" s="82"/>
      <c r="UX78" s="82"/>
      <c r="UY78" s="82"/>
      <c r="UZ78" s="82"/>
      <c r="VA78" s="82"/>
      <c r="VB78" s="82"/>
      <c r="VC78" s="82"/>
      <c r="VD78" s="82"/>
      <c r="VE78" s="82"/>
      <c r="VF78" s="82"/>
      <c r="VG78" s="82"/>
      <c r="VH78" s="82"/>
      <c r="VI78" s="82"/>
      <c r="VJ78" s="82"/>
      <c r="VK78" s="82"/>
      <c r="VL78" s="82"/>
      <c r="VM78" s="82"/>
      <c r="VN78" s="82"/>
      <c r="VO78" s="82"/>
      <c r="VP78" s="82"/>
      <c r="VQ78" s="82"/>
      <c r="VR78" s="82"/>
      <c r="VS78" s="82"/>
      <c r="VT78" s="82"/>
      <c r="VU78" s="82"/>
      <c r="VV78" s="82"/>
      <c r="VW78" s="82"/>
      <c r="VX78" s="82"/>
      <c r="VY78" s="82"/>
      <c r="VZ78" s="82"/>
      <c r="WA78" s="82"/>
      <c r="WB78" s="82"/>
      <c r="WC78" s="82"/>
      <c r="WD78" s="82"/>
      <c r="WE78" s="82"/>
      <c r="WF78" s="82"/>
      <c r="WG78" s="82"/>
    </row>
    <row r="79" spans="1:29">
      <c r="A79" s="81" t="s">
        <v>92</v>
      </c>
      <c r="D79" s="6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</row>
    <row r="80" spans="1:29">
      <c r="A80" s="81" t="s">
        <v>93</v>
      </c>
      <c r="D80" s="6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</row>
    <row r="81" spans="1:29">
      <c r="A81" s="81" t="s">
        <v>94</v>
      </c>
      <c r="D81" s="6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</row>
    <row r="82" spans="1:29">
      <c r="A82" s="81" t="s">
        <v>95</v>
      </c>
      <c r="D82" s="6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</row>
    <row r="83" spans="14:29"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</row>
    <row r="84" spans="14:29"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</row>
    <row r="85" spans="14:29"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</row>
    <row r="86" spans="14:29"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</row>
    <row r="87" spans="14:29"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</row>
    <row r="88" spans="14:29"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</row>
    <row r="89" spans="14:29"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</row>
    <row r="90" spans="14:29"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</row>
    <row r="91" spans="14:29"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</row>
    <row r="92" spans="14:29"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</row>
    <row r="93" spans="14:29"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</row>
    <row r="94" spans="14:29"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</row>
    <row r="95" spans="14:29"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</row>
    <row r="96" spans="14:29"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</row>
    <row r="97" spans="14:29"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</row>
    <row r="98" spans="14:29"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</row>
  </sheetData>
  <pageMargins left="0.699305555555556" right="0.699305555555556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"/>
  <sheetViews>
    <sheetView zoomScale="80" zoomScaleNormal="80" topLeftCell="A26" workbookViewId="0">
      <selection activeCell="B51" sqref="B51"/>
    </sheetView>
  </sheetViews>
  <sheetFormatPr defaultColWidth="8.83035714285714" defaultRowHeight="17.2"/>
  <cols>
    <col min="1" max="1" width="48" style="54" customWidth="1"/>
    <col min="2" max="2" width="25.3303571428571" style="54" customWidth="1"/>
    <col min="3" max="3" width="29" style="54" customWidth="1"/>
    <col min="4" max="5" width="30.3303571428571" style="54" customWidth="1"/>
    <col min="6" max="6" width="23.1607142857143" style="54" customWidth="1"/>
    <col min="7" max="8" width="12.3303571428571" style="54" customWidth="1"/>
    <col min="9" max="9" width="19.8303571428571" style="54" customWidth="1"/>
    <col min="10" max="10" width="13.3303571428571" style="54" customWidth="1"/>
    <col min="11" max="16384" width="8.83035714285714" style="54"/>
  </cols>
  <sheetData>
    <row r="1" spans="1:1">
      <c r="A1" s="54" t="s">
        <v>9</v>
      </c>
    </row>
    <row r="2" spans="1:1">
      <c r="A2" s="54" t="s">
        <v>10</v>
      </c>
    </row>
    <row r="3" spans="1:1">
      <c r="A3" s="54" t="s">
        <v>96</v>
      </c>
    </row>
    <row r="5" s="53" customFormat="1" ht="35" spans="1:9">
      <c r="A5" s="55" t="s">
        <v>12</v>
      </c>
      <c r="B5" s="56" t="s">
        <v>13</v>
      </c>
      <c r="C5" s="56" t="s">
        <v>97</v>
      </c>
      <c r="D5" s="56" t="s">
        <v>98</v>
      </c>
      <c r="E5" s="56" t="s">
        <v>99</v>
      </c>
      <c r="F5" s="56" t="s">
        <v>100</v>
      </c>
      <c r="G5" s="67"/>
      <c r="H5" s="67"/>
      <c r="I5" s="67"/>
    </row>
    <row r="6" spans="1:10">
      <c r="A6" s="57" t="s">
        <v>18</v>
      </c>
      <c r="B6" s="58" t="s">
        <v>19</v>
      </c>
      <c r="C6" s="58" t="s">
        <v>19</v>
      </c>
      <c r="D6" s="58" t="s">
        <v>19</v>
      </c>
      <c r="E6" s="58" t="s">
        <v>19</v>
      </c>
      <c r="F6" s="58" t="s">
        <v>19</v>
      </c>
      <c r="G6" s="68"/>
      <c r="H6" s="68"/>
      <c r="I6" s="69"/>
      <c r="J6" s="54" t="s">
        <v>20</v>
      </c>
    </row>
    <row r="7" spans="1:10">
      <c r="A7" s="59" t="s">
        <v>101</v>
      </c>
      <c r="B7" s="58" t="s">
        <v>19</v>
      </c>
      <c r="C7" s="58"/>
      <c r="D7" s="58" t="s">
        <v>19</v>
      </c>
      <c r="E7" s="58" t="s">
        <v>19</v>
      </c>
      <c r="F7" s="58"/>
      <c r="G7" s="68"/>
      <c r="H7" s="68"/>
      <c r="I7" s="70"/>
      <c r="J7" s="54" t="s">
        <v>102</v>
      </c>
    </row>
    <row r="8" spans="1:9">
      <c r="A8" s="60" t="s">
        <v>103</v>
      </c>
      <c r="B8" s="58" t="s">
        <v>19</v>
      </c>
      <c r="C8" s="58"/>
      <c r="D8" s="58" t="s">
        <v>19</v>
      </c>
      <c r="E8" s="58"/>
      <c r="F8" s="58"/>
      <c r="G8" s="68"/>
      <c r="H8" s="68"/>
      <c r="I8" s="68"/>
    </row>
    <row r="9" spans="1:9">
      <c r="A9" s="60" t="s">
        <v>104</v>
      </c>
      <c r="B9" s="58" t="s">
        <v>19</v>
      </c>
      <c r="C9" s="58"/>
      <c r="D9" s="58"/>
      <c r="E9" s="58"/>
      <c r="F9" s="58"/>
      <c r="G9" s="68"/>
      <c r="H9" s="68"/>
      <c r="I9" s="68"/>
    </row>
    <row r="10" spans="1:9">
      <c r="A10" s="60" t="s">
        <v>105</v>
      </c>
      <c r="B10" s="58" t="s">
        <v>19</v>
      </c>
      <c r="C10" s="58"/>
      <c r="D10" s="58" t="s">
        <v>19</v>
      </c>
      <c r="E10" s="58" t="s">
        <v>19</v>
      </c>
      <c r="F10" s="58"/>
      <c r="G10" s="68"/>
      <c r="H10" s="68"/>
      <c r="I10" s="68"/>
    </row>
    <row r="11" spans="1:9">
      <c r="A11" s="59" t="s">
        <v>106</v>
      </c>
      <c r="B11" s="58" t="s">
        <v>19</v>
      </c>
      <c r="C11" s="58"/>
      <c r="D11" s="58"/>
      <c r="E11" s="58"/>
      <c r="F11" s="58"/>
      <c r="G11" s="68"/>
      <c r="H11" s="68"/>
      <c r="I11" s="68"/>
    </row>
    <row r="12" spans="1:9">
      <c r="A12" s="60" t="s">
        <v>75</v>
      </c>
      <c r="B12" s="58" t="s">
        <v>19</v>
      </c>
      <c r="C12" s="58"/>
      <c r="D12" s="58"/>
      <c r="E12" s="58"/>
      <c r="F12" s="58"/>
      <c r="G12" s="68"/>
      <c r="H12" s="68"/>
      <c r="I12" s="68"/>
    </row>
    <row r="13" spans="1:9">
      <c r="A13" s="60" t="s">
        <v>107</v>
      </c>
      <c r="B13" s="58" t="s">
        <v>19</v>
      </c>
      <c r="C13" s="58"/>
      <c r="D13" s="58"/>
      <c r="E13" s="58"/>
      <c r="F13" s="58"/>
      <c r="G13" s="68"/>
      <c r="H13" s="68"/>
      <c r="I13" s="68"/>
    </row>
    <row r="14" spans="1:9">
      <c r="A14" s="60" t="s">
        <v>108</v>
      </c>
      <c r="B14" s="58" t="s">
        <v>19</v>
      </c>
      <c r="C14" s="58"/>
      <c r="D14" s="58"/>
      <c r="E14" s="58"/>
      <c r="F14" s="58"/>
      <c r="G14" s="68"/>
      <c r="H14" s="68"/>
      <c r="I14" s="68"/>
    </row>
    <row r="15" spans="1:9">
      <c r="A15" s="59" t="s">
        <v>109</v>
      </c>
      <c r="B15" s="58" t="s">
        <v>19</v>
      </c>
      <c r="C15" s="58" t="s">
        <v>19</v>
      </c>
      <c r="D15" s="58" t="s">
        <v>19</v>
      </c>
      <c r="E15" s="58" t="s">
        <v>19</v>
      </c>
      <c r="F15" s="58"/>
      <c r="G15" s="68"/>
      <c r="H15" s="68"/>
      <c r="I15" s="68"/>
    </row>
    <row r="16" spans="1:9">
      <c r="A16" s="60" t="s">
        <v>110</v>
      </c>
      <c r="B16" s="58" t="s">
        <v>19</v>
      </c>
      <c r="C16" s="58"/>
      <c r="D16" s="58" t="s">
        <v>19</v>
      </c>
      <c r="E16" s="58"/>
      <c r="F16" s="58"/>
      <c r="G16" s="68"/>
      <c r="H16" s="68"/>
      <c r="I16" s="68"/>
    </row>
    <row r="17" spans="1:9">
      <c r="A17" s="60" t="s">
        <v>111</v>
      </c>
      <c r="B17" s="58" t="s">
        <v>19</v>
      </c>
      <c r="C17" s="58"/>
      <c r="D17" s="58"/>
      <c r="E17" s="58"/>
      <c r="F17" s="58"/>
      <c r="G17" s="68"/>
      <c r="H17" s="68"/>
      <c r="I17" s="68"/>
    </row>
    <row r="18" spans="1:9">
      <c r="A18" s="60" t="s">
        <v>112</v>
      </c>
      <c r="B18" s="58" t="s">
        <v>19</v>
      </c>
      <c r="C18" s="58"/>
      <c r="D18" s="58" t="s">
        <v>19</v>
      </c>
      <c r="E18" s="58"/>
      <c r="F18" s="58"/>
      <c r="G18" s="68"/>
      <c r="H18" s="68"/>
      <c r="I18" s="68"/>
    </row>
    <row r="19" spans="1:9">
      <c r="A19" s="60" t="s">
        <v>113</v>
      </c>
      <c r="B19" s="58" t="s">
        <v>19</v>
      </c>
      <c r="C19" s="58" t="s">
        <v>19</v>
      </c>
      <c r="D19" s="58" t="s">
        <v>19</v>
      </c>
      <c r="E19" s="58" t="s">
        <v>19</v>
      </c>
      <c r="F19" s="58"/>
      <c r="G19" s="68"/>
      <c r="H19" s="68"/>
      <c r="I19" s="68"/>
    </row>
    <row r="20" spans="1:9">
      <c r="A20" s="60" t="s">
        <v>114</v>
      </c>
      <c r="B20" s="58" t="s">
        <v>19</v>
      </c>
      <c r="C20" s="58"/>
      <c r="D20" s="58"/>
      <c r="E20" s="58"/>
      <c r="F20" s="58"/>
      <c r="G20" s="68"/>
      <c r="H20" s="68"/>
      <c r="I20" s="68"/>
    </row>
    <row r="21" spans="1:9">
      <c r="A21" s="59" t="s">
        <v>115</v>
      </c>
      <c r="B21" s="58" t="s">
        <v>19</v>
      </c>
      <c r="C21" s="58" t="s">
        <v>19</v>
      </c>
      <c r="D21" s="58" t="s">
        <v>19</v>
      </c>
      <c r="E21" s="58" t="s">
        <v>19</v>
      </c>
      <c r="F21" s="58" t="s">
        <v>19</v>
      </c>
      <c r="G21" s="68"/>
      <c r="H21" s="68"/>
      <c r="I21" s="68"/>
    </row>
    <row r="22" spans="1:9">
      <c r="A22" s="60" t="s">
        <v>116</v>
      </c>
      <c r="B22" s="58" t="s">
        <v>19</v>
      </c>
      <c r="C22" s="58"/>
      <c r="D22" s="58"/>
      <c r="E22" s="58" t="s">
        <v>19</v>
      </c>
      <c r="F22" s="58" t="s">
        <v>19</v>
      </c>
      <c r="G22" s="68"/>
      <c r="H22" s="68"/>
      <c r="I22" s="68"/>
    </row>
    <row r="23" spans="1:9">
      <c r="A23" s="60" t="s">
        <v>117</v>
      </c>
      <c r="B23" s="58" t="s">
        <v>19</v>
      </c>
      <c r="C23" s="58" t="s">
        <v>19</v>
      </c>
      <c r="D23" s="58" t="s">
        <v>19</v>
      </c>
      <c r="E23" s="58"/>
      <c r="F23" s="58" t="s">
        <v>19</v>
      </c>
      <c r="G23" s="68"/>
      <c r="H23" s="68"/>
      <c r="I23" s="68"/>
    </row>
    <row r="24" spans="1:9">
      <c r="A24" s="61" t="s">
        <v>118</v>
      </c>
      <c r="B24" s="58" t="s">
        <v>19</v>
      </c>
      <c r="C24" s="58"/>
      <c r="D24" s="58" t="s">
        <v>19</v>
      </c>
      <c r="E24" s="58"/>
      <c r="F24" s="58"/>
      <c r="G24" s="68"/>
      <c r="H24" s="68"/>
      <c r="I24" s="68"/>
    </row>
    <row r="25" spans="1:9">
      <c r="A25" s="60" t="s">
        <v>119</v>
      </c>
      <c r="B25" s="58" t="s">
        <v>19</v>
      </c>
      <c r="C25" s="58"/>
      <c r="D25" s="58" t="s">
        <v>19</v>
      </c>
      <c r="E25" s="58"/>
      <c r="F25" s="58"/>
      <c r="G25" s="68"/>
      <c r="H25" s="68"/>
      <c r="I25" s="68"/>
    </row>
    <row r="26" spans="4:5">
      <c r="D26" s="62"/>
      <c r="E26" s="62"/>
    </row>
    <row r="27" spans="1:5">
      <c r="A27" s="63" t="s">
        <v>120</v>
      </c>
      <c r="D27" s="62"/>
      <c r="E27" s="62"/>
    </row>
    <row r="28" spans="1:5">
      <c r="A28" s="64" t="s">
        <v>103</v>
      </c>
      <c r="D28" s="62"/>
      <c r="E28" s="62"/>
    </row>
    <row r="29" spans="1:5">
      <c r="A29" s="64" t="s">
        <v>121</v>
      </c>
      <c r="D29" s="62"/>
      <c r="E29" s="62"/>
    </row>
    <row r="30" ht="20" customHeight="1" spans="1:5">
      <c r="A30" s="65" t="s">
        <v>122</v>
      </c>
      <c r="D30" s="62"/>
      <c r="E30" s="62"/>
    </row>
    <row r="31" spans="1:5">
      <c r="A31" s="63" t="s">
        <v>106</v>
      </c>
      <c r="D31" s="62"/>
      <c r="E31" s="62"/>
    </row>
    <row r="32" spans="1:5">
      <c r="A32" s="64" t="s">
        <v>123</v>
      </c>
      <c r="D32" s="62"/>
      <c r="E32" s="62"/>
    </row>
    <row r="33" spans="1:5">
      <c r="A33" s="64" t="s">
        <v>124</v>
      </c>
      <c r="D33" s="62"/>
      <c r="E33" s="62"/>
    </row>
    <row r="34" spans="1:5">
      <c r="A34" s="64" t="s">
        <v>125</v>
      </c>
      <c r="D34" s="62"/>
      <c r="E34" s="62"/>
    </row>
    <row r="35" spans="1:5">
      <c r="A35" s="64" t="s">
        <v>126</v>
      </c>
      <c r="D35" s="62"/>
      <c r="E35" s="62"/>
    </row>
    <row r="36" spans="1:5">
      <c r="A36" s="63" t="s">
        <v>109</v>
      </c>
      <c r="D36" s="62"/>
      <c r="E36" s="62"/>
    </row>
    <row r="37" spans="1:5">
      <c r="A37" s="64" t="s">
        <v>127</v>
      </c>
      <c r="D37" s="62"/>
      <c r="E37" s="62"/>
    </row>
    <row r="38" spans="1:5">
      <c r="A38" s="64" t="s">
        <v>128</v>
      </c>
      <c r="D38" s="62"/>
      <c r="E38" s="62"/>
    </row>
    <row r="39" spans="1:5">
      <c r="A39" s="64" t="s">
        <v>129</v>
      </c>
      <c r="D39" s="62"/>
      <c r="E39" s="62"/>
    </row>
    <row r="40" spans="1:5">
      <c r="A40" s="64" t="s">
        <v>130</v>
      </c>
      <c r="D40" s="62"/>
      <c r="E40" s="62"/>
    </row>
    <row r="41" spans="1:5">
      <c r="A41" s="64" t="s">
        <v>131</v>
      </c>
      <c r="D41" s="62"/>
      <c r="E41" s="62"/>
    </row>
    <row r="42" spans="1:5">
      <c r="A42" s="63" t="s">
        <v>115</v>
      </c>
      <c r="D42" s="62"/>
      <c r="E42" s="62"/>
    </row>
    <row r="43" ht="18" spans="1:5">
      <c r="A43" s="66" t="s">
        <v>132</v>
      </c>
      <c r="D43" s="62"/>
      <c r="E43" s="62"/>
    </row>
    <row r="44" spans="1:5">
      <c r="A44" s="64" t="s">
        <v>133</v>
      </c>
      <c r="D44" s="62"/>
      <c r="E44" s="62"/>
    </row>
    <row r="45" spans="1:5">
      <c r="A45" s="63" t="s">
        <v>134</v>
      </c>
      <c r="D45" s="62"/>
      <c r="E45" s="62"/>
    </row>
    <row r="46" spans="1:1">
      <c r="A46" s="64" t="s">
        <v>135</v>
      </c>
    </row>
  </sheetData>
  <pageMargins left="0.699305555555556" right="0.699305555555556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07"/>
  <sheetViews>
    <sheetView workbookViewId="0">
      <selection activeCell="A596" sqref="A596"/>
    </sheetView>
  </sheetViews>
  <sheetFormatPr defaultColWidth="8.83035714285714" defaultRowHeight="13.2" outlineLevelCol="7"/>
  <cols>
    <col min="1" max="1" width="5.33035714285714" style="18" customWidth="1"/>
    <col min="2" max="2" width="44.8303571428571" style="18" customWidth="1"/>
    <col min="3" max="3" width="45.3303571428571" style="18" customWidth="1"/>
    <col min="4" max="4" width="38.6607142857143" style="18" customWidth="1"/>
    <col min="5" max="5" width="10.5" style="18" customWidth="1"/>
    <col min="6" max="6" width="8.83035714285714" style="18"/>
    <col min="7" max="7" width="23.8303571428571" style="18" customWidth="1"/>
    <col min="8" max="9" width="41.5" style="18" customWidth="1"/>
    <col min="10" max="10" width="17.5" style="18" customWidth="1"/>
    <col min="11" max="11" width="38.6607142857143" style="18" customWidth="1"/>
    <col min="12" max="16384" width="8.83035714285714" style="18"/>
  </cols>
  <sheetData>
    <row r="1" spans="1:5">
      <c r="A1" s="4" t="s">
        <v>136</v>
      </c>
      <c r="B1" s="4"/>
      <c r="C1" s="4"/>
      <c r="D1" s="4"/>
      <c r="E1" s="4"/>
    </row>
    <row r="2" spans="1:8">
      <c r="A2" s="4" t="s">
        <v>137</v>
      </c>
      <c r="B2" s="4" t="s">
        <v>138</v>
      </c>
      <c r="C2" s="4" t="s">
        <v>139</v>
      </c>
      <c r="D2" s="4" t="s">
        <v>140</v>
      </c>
      <c r="E2" s="4" t="s">
        <v>141</v>
      </c>
      <c r="G2" s="5"/>
      <c r="H2" s="18" t="s">
        <v>142</v>
      </c>
    </row>
    <row r="3" spans="1:8">
      <c r="A3" s="5">
        <v>1</v>
      </c>
      <c r="B3" s="5" t="s">
        <v>143</v>
      </c>
      <c r="C3" s="5" t="s">
        <v>144</v>
      </c>
      <c r="D3" s="5" t="s">
        <v>145</v>
      </c>
      <c r="E3" s="37" t="s">
        <v>146</v>
      </c>
      <c r="F3" s="38"/>
      <c r="G3" s="9"/>
      <c r="H3" s="18" t="s">
        <v>15</v>
      </c>
    </row>
    <row r="4" spans="1:8">
      <c r="A4" s="5">
        <f>A3+1</f>
        <v>2</v>
      </c>
      <c r="B4" s="5" t="s">
        <v>147</v>
      </c>
      <c r="C4" s="5" t="s">
        <v>148</v>
      </c>
      <c r="D4" s="5" t="s">
        <v>145</v>
      </c>
      <c r="E4" s="37" t="s">
        <v>146</v>
      </c>
      <c r="F4" s="38"/>
      <c r="G4" s="39"/>
      <c r="H4" s="18" t="s">
        <v>149</v>
      </c>
    </row>
    <row r="5" spans="1:8">
      <c r="A5" s="5">
        <f t="shared" ref="A5:A21" si="0">A4+1</f>
        <v>3</v>
      </c>
      <c r="B5" s="5" t="s">
        <v>150</v>
      </c>
      <c r="C5" s="5" t="s">
        <v>151</v>
      </c>
      <c r="D5" s="5" t="s">
        <v>145</v>
      </c>
      <c r="E5" s="37" t="s">
        <v>146</v>
      </c>
      <c r="F5" s="38"/>
      <c r="G5" s="40"/>
      <c r="H5" s="18" t="s">
        <v>16</v>
      </c>
    </row>
    <row r="6" spans="1:8">
      <c r="A6" s="9">
        <f t="shared" si="0"/>
        <v>4</v>
      </c>
      <c r="B6" s="9" t="s">
        <v>152</v>
      </c>
      <c r="C6" s="9" t="s">
        <v>152</v>
      </c>
      <c r="D6" s="9" t="s">
        <v>153</v>
      </c>
      <c r="E6" s="41" t="s">
        <v>146</v>
      </c>
      <c r="F6" s="38"/>
      <c r="G6" s="42"/>
      <c r="H6" s="18" t="s">
        <v>17</v>
      </c>
    </row>
    <row r="7" spans="1:6">
      <c r="A7" s="9">
        <f t="shared" si="0"/>
        <v>5</v>
      </c>
      <c r="B7" s="9" t="s">
        <v>154</v>
      </c>
      <c r="C7" s="9" t="s">
        <v>154</v>
      </c>
      <c r="D7" s="9" t="s">
        <v>153</v>
      </c>
      <c r="E7" s="41" t="s">
        <v>146</v>
      </c>
      <c r="F7" s="38"/>
    </row>
    <row r="8" spans="1:6">
      <c r="A8" s="9">
        <f t="shared" si="0"/>
        <v>6</v>
      </c>
      <c r="B8" s="9" t="s">
        <v>155</v>
      </c>
      <c r="C8" s="9" t="s">
        <v>155</v>
      </c>
      <c r="D8" s="9" t="s">
        <v>153</v>
      </c>
      <c r="E8" s="41" t="s">
        <v>146</v>
      </c>
      <c r="F8" s="38"/>
    </row>
    <row r="9" spans="1:6">
      <c r="A9" s="5">
        <f t="shared" si="0"/>
        <v>7</v>
      </c>
      <c r="B9" s="5" t="s">
        <v>156</v>
      </c>
      <c r="C9" s="5" t="s">
        <v>157</v>
      </c>
      <c r="D9" s="5" t="s">
        <v>145</v>
      </c>
      <c r="E9" s="21" t="s">
        <v>158</v>
      </c>
      <c r="F9" s="38"/>
    </row>
    <row r="10" spans="1:6">
      <c r="A10" s="5">
        <f t="shared" si="0"/>
        <v>8</v>
      </c>
      <c r="B10" s="5" t="s">
        <v>159</v>
      </c>
      <c r="C10" s="5" t="s">
        <v>160</v>
      </c>
      <c r="D10" s="5" t="s">
        <v>145</v>
      </c>
      <c r="E10" s="21" t="s">
        <v>158</v>
      </c>
      <c r="F10" s="38"/>
    </row>
    <row r="11" spans="1:6">
      <c r="A11" s="5">
        <f t="shared" si="0"/>
        <v>9</v>
      </c>
      <c r="B11" s="5" t="s">
        <v>161</v>
      </c>
      <c r="C11" s="5" t="s">
        <v>162</v>
      </c>
      <c r="D11" s="5" t="s">
        <v>145</v>
      </c>
      <c r="E11" s="21" t="s">
        <v>158</v>
      </c>
      <c r="F11" s="38"/>
    </row>
    <row r="12" spans="1:6">
      <c r="A12" s="5">
        <f t="shared" si="0"/>
        <v>10</v>
      </c>
      <c r="B12" s="5" t="s">
        <v>163</v>
      </c>
      <c r="C12" s="5" t="s">
        <v>164</v>
      </c>
      <c r="D12" s="5" t="s">
        <v>145</v>
      </c>
      <c r="E12" s="37" t="s">
        <v>146</v>
      </c>
      <c r="F12" s="38"/>
    </row>
    <row r="13" spans="1:6">
      <c r="A13" s="5">
        <f t="shared" si="0"/>
        <v>11</v>
      </c>
      <c r="B13" s="5" t="s">
        <v>165</v>
      </c>
      <c r="C13" s="5" t="s">
        <v>166</v>
      </c>
      <c r="D13" s="5" t="s">
        <v>145</v>
      </c>
      <c r="E13" s="37" t="s">
        <v>146</v>
      </c>
      <c r="F13" s="38"/>
    </row>
    <row r="14" spans="1:6">
      <c r="A14" s="5">
        <f t="shared" si="0"/>
        <v>12</v>
      </c>
      <c r="B14" s="5" t="s">
        <v>167</v>
      </c>
      <c r="C14" s="5" t="s">
        <v>168</v>
      </c>
      <c r="D14" s="5" t="s">
        <v>145</v>
      </c>
      <c r="E14" s="37" t="s">
        <v>146</v>
      </c>
      <c r="F14" s="38"/>
    </row>
    <row r="15" spans="1:6">
      <c r="A15" s="5">
        <f t="shared" si="0"/>
        <v>13</v>
      </c>
      <c r="B15" s="5" t="s">
        <v>169</v>
      </c>
      <c r="C15" s="5" t="s">
        <v>170</v>
      </c>
      <c r="D15" s="5" t="s">
        <v>145</v>
      </c>
      <c r="E15" s="21" t="s">
        <v>158</v>
      </c>
      <c r="F15" s="38"/>
    </row>
    <row r="16" spans="1:6">
      <c r="A16" s="5">
        <f t="shared" si="0"/>
        <v>14</v>
      </c>
      <c r="B16" s="5" t="s">
        <v>171</v>
      </c>
      <c r="C16" s="5" t="s">
        <v>172</v>
      </c>
      <c r="D16" s="5" t="s">
        <v>145</v>
      </c>
      <c r="E16" s="37" t="s">
        <v>146</v>
      </c>
      <c r="F16" s="38"/>
    </row>
    <row r="17" spans="1:6">
      <c r="A17" s="5">
        <f t="shared" si="0"/>
        <v>15</v>
      </c>
      <c r="B17" s="5" t="s">
        <v>173</v>
      </c>
      <c r="C17" s="5" t="s">
        <v>174</v>
      </c>
      <c r="D17" s="5" t="s">
        <v>145</v>
      </c>
      <c r="E17" s="37" t="s">
        <v>146</v>
      </c>
      <c r="F17" s="38"/>
    </row>
    <row r="18" spans="1:6">
      <c r="A18" s="5">
        <f t="shared" si="0"/>
        <v>16</v>
      </c>
      <c r="B18" s="5" t="s">
        <v>175</v>
      </c>
      <c r="C18" s="5" t="s">
        <v>176</v>
      </c>
      <c r="D18" s="5" t="s">
        <v>145</v>
      </c>
      <c r="E18" s="21" t="s">
        <v>158</v>
      </c>
      <c r="F18" s="38"/>
    </row>
    <row r="19" spans="1:6">
      <c r="A19" s="5">
        <f t="shared" si="0"/>
        <v>17</v>
      </c>
      <c r="B19" s="5" t="s">
        <v>177</v>
      </c>
      <c r="C19" s="5" t="s">
        <v>178</v>
      </c>
      <c r="D19" s="5" t="s">
        <v>145</v>
      </c>
      <c r="E19" s="37" t="s">
        <v>146</v>
      </c>
      <c r="F19" s="38"/>
    </row>
    <row r="20" spans="1:6">
      <c r="A20" s="5">
        <v>18</v>
      </c>
      <c r="B20" s="5" t="s">
        <v>179</v>
      </c>
      <c r="C20" s="5" t="s">
        <v>180</v>
      </c>
      <c r="D20" s="5" t="s">
        <v>145</v>
      </c>
      <c r="E20" s="37" t="s">
        <v>146</v>
      </c>
      <c r="F20" s="38"/>
    </row>
    <row r="21" spans="1:6">
      <c r="A21" s="5">
        <f t="shared" si="0"/>
        <v>19</v>
      </c>
      <c r="B21" s="5" t="s">
        <v>181</v>
      </c>
      <c r="C21" s="5" t="s">
        <v>182</v>
      </c>
      <c r="D21" s="5" t="s">
        <v>145</v>
      </c>
      <c r="E21" s="21" t="s">
        <v>158</v>
      </c>
      <c r="F21" s="38"/>
    </row>
    <row r="22" spans="1:6">
      <c r="A22" s="5">
        <v>20</v>
      </c>
      <c r="B22" s="5" t="s">
        <v>183</v>
      </c>
      <c r="C22" s="5" t="s">
        <v>184</v>
      </c>
      <c r="D22" s="5" t="s">
        <v>145</v>
      </c>
      <c r="E22" s="37" t="s">
        <v>146</v>
      </c>
      <c r="F22" s="38"/>
    </row>
    <row r="23" spans="1:6">
      <c r="A23" s="5">
        <v>21</v>
      </c>
      <c r="B23" s="5" t="s">
        <v>185</v>
      </c>
      <c r="C23" s="5" t="s">
        <v>186</v>
      </c>
      <c r="D23" s="5" t="s">
        <v>145</v>
      </c>
      <c r="E23" s="21" t="s">
        <v>158</v>
      </c>
      <c r="F23" s="38"/>
    </row>
    <row r="24" spans="1:6">
      <c r="A24" s="5">
        <v>22</v>
      </c>
      <c r="B24" s="5" t="s">
        <v>187</v>
      </c>
      <c r="C24" s="5" t="s">
        <v>188</v>
      </c>
      <c r="D24" s="5" t="s">
        <v>145</v>
      </c>
      <c r="E24" s="37" t="s">
        <v>146</v>
      </c>
      <c r="F24" s="38"/>
    </row>
    <row r="25" spans="1:6">
      <c r="A25" s="5">
        <v>23</v>
      </c>
      <c r="B25" s="5" t="s">
        <v>189</v>
      </c>
      <c r="C25" s="5" t="s">
        <v>190</v>
      </c>
      <c r="D25" s="5" t="s">
        <v>145</v>
      </c>
      <c r="E25" s="37" t="s">
        <v>146</v>
      </c>
      <c r="F25" s="38"/>
    </row>
    <row r="26" spans="1:6">
      <c r="A26" s="5">
        <v>24</v>
      </c>
      <c r="B26" s="5" t="s">
        <v>191</v>
      </c>
      <c r="C26" s="5" t="s">
        <v>192</v>
      </c>
      <c r="D26" s="5" t="s">
        <v>145</v>
      </c>
      <c r="E26" s="37" t="s">
        <v>146</v>
      </c>
      <c r="F26" s="38"/>
    </row>
    <row r="27" spans="1:6">
      <c r="A27" s="5">
        <v>25</v>
      </c>
      <c r="B27" s="5" t="s">
        <v>193</v>
      </c>
      <c r="C27" s="5" t="s">
        <v>194</v>
      </c>
      <c r="D27" s="5" t="s">
        <v>145</v>
      </c>
      <c r="E27" s="37" t="s">
        <v>146</v>
      </c>
      <c r="F27" s="38"/>
    </row>
    <row r="28" spans="1:6">
      <c r="A28" s="5">
        <v>26</v>
      </c>
      <c r="B28" s="5" t="s">
        <v>195</v>
      </c>
      <c r="C28" s="5" t="s">
        <v>196</v>
      </c>
      <c r="D28" s="5" t="s">
        <v>145</v>
      </c>
      <c r="E28" s="37" t="s">
        <v>146</v>
      </c>
      <c r="F28" s="38"/>
    </row>
    <row r="29" spans="1:6">
      <c r="A29" s="5">
        <v>27</v>
      </c>
      <c r="B29" s="5" t="s">
        <v>197</v>
      </c>
      <c r="C29" s="5" t="s">
        <v>198</v>
      </c>
      <c r="D29" s="5" t="s">
        <v>145</v>
      </c>
      <c r="E29" s="37" t="s">
        <v>146</v>
      </c>
      <c r="F29" s="38"/>
    </row>
    <row r="30" spans="1:6">
      <c r="A30" s="5">
        <f>A29+1</f>
        <v>28</v>
      </c>
      <c r="B30" s="5" t="s">
        <v>199</v>
      </c>
      <c r="C30" s="5" t="s">
        <v>200</v>
      </c>
      <c r="D30" s="5" t="s">
        <v>145</v>
      </c>
      <c r="E30" s="37" t="s">
        <v>146</v>
      </c>
      <c r="F30" s="38"/>
    </row>
    <row r="31" spans="1:6">
      <c r="A31" s="5">
        <f t="shared" ref="A31:A94" si="1">A30+1</f>
        <v>29</v>
      </c>
      <c r="B31" s="5" t="s">
        <v>201</v>
      </c>
      <c r="C31" s="5" t="s">
        <v>202</v>
      </c>
      <c r="D31" s="5" t="s">
        <v>145</v>
      </c>
      <c r="E31" s="37" t="s">
        <v>146</v>
      </c>
      <c r="F31" s="38"/>
    </row>
    <row r="32" spans="1:6">
      <c r="A32" s="5">
        <f t="shared" si="1"/>
        <v>30</v>
      </c>
      <c r="B32" s="5" t="s">
        <v>203</v>
      </c>
      <c r="C32" s="5" t="s">
        <v>204</v>
      </c>
      <c r="D32" s="5" t="s">
        <v>145</v>
      </c>
      <c r="E32" s="37" t="s">
        <v>146</v>
      </c>
      <c r="F32" s="38"/>
    </row>
    <row r="33" spans="1:6">
      <c r="A33" s="5">
        <f t="shared" si="1"/>
        <v>31</v>
      </c>
      <c r="B33" s="5" t="s">
        <v>205</v>
      </c>
      <c r="C33" s="5" t="s">
        <v>206</v>
      </c>
      <c r="D33" s="5" t="s">
        <v>145</v>
      </c>
      <c r="E33" s="37" t="s">
        <v>146</v>
      </c>
      <c r="F33" s="38"/>
    </row>
    <row r="34" spans="1:6">
      <c r="A34" s="5">
        <f t="shared" si="1"/>
        <v>32</v>
      </c>
      <c r="B34" s="5" t="s">
        <v>207</v>
      </c>
      <c r="C34" s="5" t="s">
        <v>208</v>
      </c>
      <c r="D34" s="5" t="s">
        <v>145</v>
      </c>
      <c r="E34" s="37" t="s">
        <v>146</v>
      </c>
      <c r="F34" s="38"/>
    </row>
    <row r="35" spans="1:6">
      <c r="A35" s="5">
        <f t="shared" si="1"/>
        <v>33</v>
      </c>
      <c r="B35" s="5" t="s">
        <v>209</v>
      </c>
      <c r="C35" s="5" t="s">
        <v>210</v>
      </c>
      <c r="D35" s="5" t="s">
        <v>145</v>
      </c>
      <c r="E35" s="37" t="s">
        <v>146</v>
      </c>
      <c r="F35" s="38"/>
    </row>
    <row r="36" spans="1:6">
      <c r="A36" s="5">
        <f t="shared" si="1"/>
        <v>34</v>
      </c>
      <c r="B36" s="5" t="s">
        <v>211</v>
      </c>
      <c r="C36" s="5" t="s">
        <v>212</v>
      </c>
      <c r="D36" s="5" t="s">
        <v>145</v>
      </c>
      <c r="E36" s="21" t="s">
        <v>158</v>
      </c>
      <c r="F36" s="38"/>
    </row>
    <row r="37" spans="1:6">
      <c r="A37" s="5">
        <f t="shared" si="1"/>
        <v>35</v>
      </c>
      <c r="B37" s="5" t="s">
        <v>213</v>
      </c>
      <c r="C37" s="5" t="s">
        <v>214</v>
      </c>
      <c r="D37" s="5" t="s">
        <v>145</v>
      </c>
      <c r="E37" s="21" t="s">
        <v>158</v>
      </c>
      <c r="F37" s="38"/>
    </row>
    <row r="38" spans="1:6">
      <c r="A38" s="5">
        <f t="shared" si="1"/>
        <v>36</v>
      </c>
      <c r="B38" s="5" t="s">
        <v>215</v>
      </c>
      <c r="C38" s="5" t="s">
        <v>216</v>
      </c>
      <c r="D38" s="5" t="s">
        <v>145</v>
      </c>
      <c r="E38" s="37" t="s">
        <v>146</v>
      </c>
      <c r="F38" s="38"/>
    </row>
    <row r="39" spans="1:6">
      <c r="A39" s="5">
        <f t="shared" si="1"/>
        <v>37</v>
      </c>
      <c r="B39" s="5" t="s">
        <v>217</v>
      </c>
      <c r="C39" s="5" t="s">
        <v>218</v>
      </c>
      <c r="D39" s="5" t="s">
        <v>145</v>
      </c>
      <c r="E39" s="37" t="s">
        <v>146</v>
      </c>
      <c r="F39" s="38"/>
    </row>
    <row r="40" spans="1:6">
      <c r="A40" s="5">
        <f t="shared" si="1"/>
        <v>38</v>
      </c>
      <c r="B40" s="5" t="s">
        <v>219</v>
      </c>
      <c r="C40" s="5" t="s">
        <v>220</v>
      </c>
      <c r="D40" s="5" t="s">
        <v>145</v>
      </c>
      <c r="E40" s="37" t="s">
        <v>146</v>
      </c>
      <c r="F40" s="38"/>
    </row>
    <row r="41" spans="1:6">
      <c r="A41" s="5">
        <f t="shared" si="1"/>
        <v>39</v>
      </c>
      <c r="B41" s="5" t="s">
        <v>221</v>
      </c>
      <c r="C41" s="5" t="s">
        <v>222</v>
      </c>
      <c r="D41" s="5" t="s">
        <v>145</v>
      </c>
      <c r="E41" s="21" t="s">
        <v>158</v>
      </c>
      <c r="F41" s="38"/>
    </row>
    <row r="42" spans="1:6">
      <c r="A42" s="5">
        <f t="shared" si="1"/>
        <v>40</v>
      </c>
      <c r="B42" s="5" t="s">
        <v>223</v>
      </c>
      <c r="C42" s="5" t="s">
        <v>224</v>
      </c>
      <c r="D42" s="5" t="s">
        <v>145</v>
      </c>
      <c r="E42" s="37" t="s">
        <v>146</v>
      </c>
      <c r="F42" s="38"/>
    </row>
    <row r="43" spans="1:6">
      <c r="A43" s="5">
        <f t="shared" si="1"/>
        <v>41</v>
      </c>
      <c r="B43" s="5" t="s">
        <v>225</v>
      </c>
      <c r="C43" s="5" t="s">
        <v>226</v>
      </c>
      <c r="D43" s="5" t="s">
        <v>145</v>
      </c>
      <c r="E43" s="21" t="s">
        <v>158</v>
      </c>
      <c r="F43" s="38"/>
    </row>
    <row r="44" spans="1:6">
      <c r="A44" s="5">
        <f t="shared" si="1"/>
        <v>42</v>
      </c>
      <c r="B44" s="5" t="s">
        <v>227</v>
      </c>
      <c r="C44" s="5" t="s">
        <v>228</v>
      </c>
      <c r="D44" s="5" t="s">
        <v>145</v>
      </c>
      <c r="E44" s="21" t="s">
        <v>158</v>
      </c>
      <c r="F44" s="38"/>
    </row>
    <row r="45" spans="1:6">
      <c r="A45" s="5">
        <f t="shared" si="1"/>
        <v>43</v>
      </c>
      <c r="B45" s="5" t="s">
        <v>229</v>
      </c>
      <c r="C45" s="5" t="s">
        <v>230</v>
      </c>
      <c r="D45" s="5" t="s">
        <v>145</v>
      </c>
      <c r="E45" s="37" t="s">
        <v>146</v>
      </c>
      <c r="F45" s="38"/>
    </row>
    <row r="46" spans="1:6">
      <c r="A46" s="5">
        <f t="shared" si="1"/>
        <v>44</v>
      </c>
      <c r="B46" s="5" t="s">
        <v>231</v>
      </c>
      <c r="C46" s="5" t="s">
        <v>232</v>
      </c>
      <c r="D46" s="5" t="s">
        <v>145</v>
      </c>
      <c r="E46" s="37" t="s">
        <v>146</v>
      </c>
      <c r="F46" s="38"/>
    </row>
    <row r="47" spans="1:6">
      <c r="A47" s="5">
        <f t="shared" si="1"/>
        <v>45</v>
      </c>
      <c r="B47" s="5" t="s">
        <v>233</v>
      </c>
      <c r="C47" s="5" t="s">
        <v>234</v>
      </c>
      <c r="D47" s="5" t="s">
        <v>145</v>
      </c>
      <c r="E47" s="37" t="s">
        <v>146</v>
      </c>
      <c r="F47" s="38"/>
    </row>
    <row r="48" spans="1:6">
      <c r="A48" s="5">
        <f t="shared" si="1"/>
        <v>46</v>
      </c>
      <c r="B48" s="5" t="s">
        <v>235</v>
      </c>
      <c r="C48" s="5" t="s">
        <v>236</v>
      </c>
      <c r="D48" s="5" t="s">
        <v>145</v>
      </c>
      <c r="E48" s="37" t="s">
        <v>146</v>
      </c>
      <c r="F48" s="38"/>
    </row>
    <row r="49" spans="1:6">
      <c r="A49" s="5">
        <f t="shared" si="1"/>
        <v>47</v>
      </c>
      <c r="B49" s="5" t="s">
        <v>237</v>
      </c>
      <c r="C49" s="5" t="s">
        <v>238</v>
      </c>
      <c r="D49" s="5" t="s">
        <v>145</v>
      </c>
      <c r="E49" s="37" t="s">
        <v>146</v>
      </c>
      <c r="F49" s="38"/>
    </row>
    <row r="50" spans="1:6">
      <c r="A50" s="5">
        <f t="shared" si="1"/>
        <v>48</v>
      </c>
      <c r="B50" s="5" t="s">
        <v>239</v>
      </c>
      <c r="C50" s="5" t="s">
        <v>240</v>
      </c>
      <c r="D50" s="5" t="s">
        <v>145</v>
      </c>
      <c r="E50" s="37" t="s">
        <v>146</v>
      </c>
      <c r="F50" s="38"/>
    </row>
    <row r="51" spans="1:6">
      <c r="A51" s="5">
        <f t="shared" si="1"/>
        <v>49</v>
      </c>
      <c r="B51" s="5" t="s">
        <v>241</v>
      </c>
      <c r="C51" s="5" t="s">
        <v>242</v>
      </c>
      <c r="D51" s="5" t="s">
        <v>145</v>
      </c>
      <c r="E51" s="37" t="s">
        <v>146</v>
      </c>
      <c r="F51" s="38"/>
    </row>
    <row r="52" spans="1:6">
      <c r="A52" s="5">
        <f t="shared" si="1"/>
        <v>50</v>
      </c>
      <c r="B52" s="5" t="s">
        <v>243</v>
      </c>
      <c r="C52" s="5" t="s">
        <v>244</v>
      </c>
      <c r="D52" s="5" t="s">
        <v>145</v>
      </c>
      <c r="E52" s="21" t="s">
        <v>158</v>
      </c>
      <c r="F52" s="38"/>
    </row>
    <row r="53" spans="1:6">
      <c r="A53" s="6">
        <f t="shared" si="1"/>
        <v>51</v>
      </c>
      <c r="B53" s="6" t="s">
        <v>245</v>
      </c>
      <c r="C53" s="6" t="s">
        <v>246</v>
      </c>
      <c r="D53" s="6" t="s">
        <v>247</v>
      </c>
      <c r="E53" s="24" t="s">
        <v>158</v>
      </c>
      <c r="F53" s="38"/>
    </row>
    <row r="54" spans="1:6">
      <c r="A54" s="5">
        <f t="shared" si="1"/>
        <v>52</v>
      </c>
      <c r="B54" s="5" t="s">
        <v>248</v>
      </c>
      <c r="C54" s="5" t="s">
        <v>249</v>
      </c>
      <c r="D54" s="5" t="s">
        <v>145</v>
      </c>
      <c r="E54" s="21" t="s">
        <v>158</v>
      </c>
      <c r="F54" s="38"/>
    </row>
    <row r="55" spans="1:6">
      <c r="A55" s="6">
        <f t="shared" si="1"/>
        <v>53</v>
      </c>
      <c r="B55" s="6" t="s">
        <v>250</v>
      </c>
      <c r="C55" s="6" t="s">
        <v>251</v>
      </c>
      <c r="D55" s="6" t="s">
        <v>247</v>
      </c>
      <c r="E55" s="24" t="s">
        <v>158</v>
      </c>
      <c r="F55" s="38"/>
    </row>
    <row r="56" spans="1:6">
      <c r="A56" s="14">
        <f t="shared" si="1"/>
        <v>54</v>
      </c>
      <c r="B56" s="14" t="s">
        <v>252</v>
      </c>
      <c r="C56" s="14" t="s">
        <v>252</v>
      </c>
      <c r="D56" s="14" t="s">
        <v>253</v>
      </c>
      <c r="E56" s="43" t="s">
        <v>146</v>
      </c>
      <c r="F56" s="38"/>
    </row>
    <row r="57" spans="1:6">
      <c r="A57" s="14">
        <f t="shared" si="1"/>
        <v>55</v>
      </c>
      <c r="B57" s="14" t="s">
        <v>254</v>
      </c>
      <c r="C57" s="14" t="s">
        <v>254</v>
      </c>
      <c r="D57" s="14" t="s">
        <v>255</v>
      </c>
      <c r="E57" s="43" t="s">
        <v>146</v>
      </c>
      <c r="F57" s="38"/>
    </row>
    <row r="58" spans="1:6">
      <c r="A58" s="14">
        <f t="shared" si="1"/>
        <v>56</v>
      </c>
      <c r="B58" s="14" t="s">
        <v>256</v>
      </c>
      <c r="C58" s="14" t="s">
        <v>257</v>
      </c>
      <c r="D58" s="14" t="s">
        <v>258</v>
      </c>
      <c r="E58" s="33" t="s">
        <v>158</v>
      </c>
      <c r="F58" s="38"/>
    </row>
    <row r="59" spans="1:6">
      <c r="A59" s="14">
        <f t="shared" si="1"/>
        <v>57</v>
      </c>
      <c r="B59" s="14" t="s">
        <v>259</v>
      </c>
      <c r="C59" s="14" t="s">
        <v>259</v>
      </c>
      <c r="D59" s="14" t="s">
        <v>258</v>
      </c>
      <c r="E59" s="33" t="s">
        <v>158</v>
      </c>
      <c r="F59" s="38"/>
    </row>
    <row r="60" spans="1:6">
      <c r="A60" s="9">
        <f t="shared" si="1"/>
        <v>58</v>
      </c>
      <c r="B60" s="9" t="s">
        <v>260</v>
      </c>
      <c r="C60" s="9" t="s">
        <v>261</v>
      </c>
      <c r="D60" s="9" t="s">
        <v>262</v>
      </c>
      <c r="E60" s="28" t="s">
        <v>158</v>
      </c>
      <c r="F60" s="38"/>
    </row>
    <row r="61" spans="1:6">
      <c r="A61" s="5">
        <f t="shared" si="1"/>
        <v>59</v>
      </c>
      <c r="B61" s="5" t="s">
        <v>263</v>
      </c>
      <c r="C61" s="5" t="s">
        <v>264</v>
      </c>
      <c r="D61" s="5" t="s">
        <v>145</v>
      </c>
      <c r="E61" s="21" t="s">
        <v>158</v>
      </c>
      <c r="F61" s="38"/>
    </row>
    <row r="62" spans="1:6">
      <c r="A62" s="5">
        <f t="shared" si="1"/>
        <v>60</v>
      </c>
      <c r="B62" s="5" t="s">
        <v>265</v>
      </c>
      <c r="C62" s="5" t="s">
        <v>266</v>
      </c>
      <c r="D62" s="5" t="s">
        <v>145</v>
      </c>
      <c r="E62" s="37" t="s">
        <v>146</v>
      </c>
      <c r="F62" s="38"/>
    </row>
    <row r="63" spans="1:6">
      <c r="A63" s="5">
        <f t="shared" si="1"/>
        <v>61</v>
      </c>
      <c r="B63" s="5" t="s">
        <v>267</v>
      </c>
      <c r="C63" s="5" t="s">
        <v>268</v>
      </c>
      <c r="D63" s="5" t="s">
        <v>145</v>
      </c>
      <c r="E63" s="37" t="s">
        <v>146</v>
      </c>
      <c r="F63" s="38"/>
    </row>
    <row r="64" spans="1:6">
      <c r="A64" s="5">
        <f t="shared" si="1"/>
        <v>62</v>
      </c>
      <c r="B64" s="5" t="s">
        <v>269</v>
      </c>
      <c r="C64" s="5" t="s">
        <v>270</v>
      </c>
      <c r="D64" s="5" t="s">
        <v>145</v>
      </c>
      <c r="E64" s="21" t="s">
        <v>158</v>
      </c>
      <c r="F64" s="38"/>
    </row>
    <row r="65" spans="1:6">
      <c r="A65" s="6">
        <f t="shared" si="1"/>
        <v>63</v>
      </c>
      <c r="B65" s="6" t="s">
        <v>271</v>
      </c>
      <c r="C65" s="6" t="s">
        <v>272</v>
      </c>
      <c r="D65" s="6" t="s">
        <v>247</v>
      </c>
      <c r="E65" s="24" t="s">
        <v>158</v>
      </c>
      <c r="F65" s="38"/>
    </row>
    <row r="66" spans="1:6">
      <c r="A66" s="14">
        <f t="shared" si="1"/>
        <v>64</v>
      </c>
      <c r="B66" s="14" t="s">
        <v>273</v>
      </c>
      <c r="C66" s="14" t="s">
        <v>273</v>
      </c>
      <c r="D66" s="14" t="s">
        <v>253</v>
      </c>
      <c r="E66" s="33" t="s">
        <v>158</v>
      </c>
      <c r="F66" s="38"/>
    </row>
    <row r="67" spans="1:6">
      <c r="A67" s="9">
        <f t="shared" si="1"/>
        <v>65</v>
      </c>
      <c r="B67" s="9" t="s">
        <v>274</v>
      </c>
      <c r="C67" s="9" t="s">
        <v>275</v>
      </c>
      <c r="D67" s="9" t="s">
        <v>262</v>
      </c>
      <c r="E67" s="41" t="s">
        <v>146</v>
      </c>
      <c r="F67" s="38"/>
    </row>
    <row r="68" spans="1:6">
      <c r="A68" s="14">
        <f t="shared" si="1"/>
        <v>66</v>
      </c>
      <c r="B68" s="14" t="s">
        <v>276</v>
      </c>
      <c r="C68" s="14" t="s">
        <v>276</v>
      </c>
      <c r="D68" s="14" t="s">
        <v>253</v>
      </c>
      <c r="E68" s="33" t="s">
        <v>158</v>
      </c>
      <c r="F68" s="38"/>
    </row>
    <row r="69" spans="1:6">
      <c r="A69" s="14">
        <f t="shared" si="1"/>
        <v>67</v>
      </c>
      <c r="B69" s="14" t="s">
        <v>277</v>
      </c>
      <c r="C69" s="14" t="s">
        <v>277</v>
      </c>
      <c r="D69" s="14" t="s">
        <v>253</v>
      </c>
      <c r="E69" s="43" t="s">
        <v>146</v>
      </c>
      <c r="F69" s="38"/>
    </row>
    <row r="70" spans="1:6">
      <c r="A70" s="6">
        <f t="shared" si="1"/>
        <v>68</v>
      </c>
      <c r="B70" s="6" t="s">
        <v>278</v>
      </c>
      <c r="C70" s="6" t="s">
        <v>279</v>
      </c>
      <c r="D70" s="6" t="s">
        <v>280</v>
      </c>
      <c r="E70" s="31" t="s">
        <v>146</v>
      </c>
      <c r="F70" s="38"/>
    </row>
    <row r="71" spans="1:6">
      <c r="A71" s="6">
        <f t="shared" si="1"/>
        <v>69</v>
      </c>
      <c r="B71" s="6" t="s">
        <v>281</v>
      </c>
      <c r="C71" s="6" t="s">
        <v>282</v>
      </c>
      <c r="D71" s="6" t="s">
        <v>280</v>
      </c>
      <c r="E71" s="24" t="s">
        <v>158</v>
      </c>
      <c r="F71" s="38"/>
    </row>
    <row r="72" spans="1:6">
      <c r="A72" s="6">
        <f t="shared" si="1"/>
        <v>70</v>
      </c>
      <c r="B72" s="6" t="s">
        <v>283</v>
      </c>
      <c r="C72" s="6" t="s">
        <v>284</v>
      </c>
      <c r="D72" s="6" t="s">
        <v>247</v>
      </c>
      <c r="E72" s="24" t="s">
        <v>158</v>
      </c>
      <c r="F72" s="38"/>
    </row>
    <row r="73" spans="1:6">
      <c r="A73" s="5">
        <f t="shared" si="1"/>
        <v>71</v>
      </c>
      <c r="B73" s="5" t="s">
        <v>285</v>
      </c>
      <c r="C73" s="5" t="s">
        <v>286</v>
      </c>
      <c r="D73" s="5" t="s">
        <v>145</v>
      </c>
      <c r="E73" s="21" t="s">
        <v>158</v>
      </c>
      <c r="F73" s="38"/>
    </row>
    <row r="74" spans="1:6">
      <c r="A74" s="5">
        <f t="shared" si="1"/>
        <v>72</v>
      </c>
      <c r="B74" s="5" t="s">
        <v>287</v>
      </c>
      <c r="C74" s="5" t="s">
        <v>288</v>
      </c>
      <c r="D74" s="5" t="s">
        <v>145</v>
      </c>
      <c r="E74" s="21" t="s">
        <v>158</v>
      </c>
      <c r="F74" s="38"/>
    </row>
    <row r="75" spans="1:6">
      <c r="A75" s="5">
        <f t="shared" si="1"/>
        <v>73</v>
      </c>
      <c r="B75" s="5" t="s">
        <v>289</v>
      </c>
      <c r="C75" s="5" t="s">
        <v>290</v>
      </c>
      <c r="D75" s="5" t="s">
        <v>145</v>
      </c>
      <c r="E75" s="21" t="s">
        <v>158</v>
      </c>
      <c r="F75" s="38"/>
    </row>
    <row r="76" spans="1:6">
      <c r="A76" s="9">
        <f t="shared" si="1"/>
        <v>74</v>
      </c>
      <c r="B76" s="9" t="s">
        <v>291</v>
      </c>
      <c r="C76" s="9" t="s">
        <v>292</v>
      </c>
      <c r="D76" s="9" t="s">
        <v>153</v>
      </c>
      <c r="E76" s="28" t="s">
        <v>158</v>
      </c>
      <c r="F76" s="38"/>
    </row>
    <row r="77" spans="1:6">
      <c r="A77" s="6">
        <f t="shared" si="1"/>
        <v>75</v>
      </c>
      <c r="B77" s="6" t="s">
        <v>293</v>
      </c>
      <c r="C77" s="6" t="s">
        <v>293</v>
      </c>
      <c r="D77" s="6" t="s">
        <v>280</v>
      </c>
      <c r="E77" s="31" t="s">
        <v>146</v>
      </c>
      <c r="F77" s="38"/>
    </row>
    <row r="78" spans="1:6">
      <c r="A78" s="5">
        <f t="shared" si="1"/>
        <v>76</v>
      </c>
      <c r="B78" s="5" t="s">
        <v>294</v>
      </c>
      <c r="C78" s="5" t="s">
        <v>295</v>
      </c>
      <c r="D78" s="5" t="s">
        <v>145</v>
      </c>
      <c r="E78" s="21" t="s">
        <v>158</v>
      </c>
      <c r="F78" s="38"/>
    </row>
    <row r="79" spans="1:6">
      <c r="A79" s="5">
        <f t="shared" si="1"/>
        <v>77</v>
      </c>
      <c r="B79" s="5" t="s">
        <v>296</v>
      </c>
      <c r="C79" s="5" t="s">
        <v>297</v>
      </c>
      <c r="D79" s="5" t="s">
        <v>145</v>
      </c>
      <c r="E79" s="21" t="s">
        <v>158</v>
      </c>
      <c r="F79" s="38"/>
    </row>
    <row r="80" spans="1:6">
      <c r="A80" s="9">
        <f t="shared" si="1"/>
        <v>78</v>
      </c>
      <c r="B80" s="9" t="s">
        <v>298</v>
      </c>
      <c r="C80" s="9" t="s">
        <v>299</v>
      </c>
      <c r="D80" s="9" t="s">
        <v>262</v>
      </c>
      <c r="E80" s="28" t="s">
        <v>158</v>
      </c>
      <c r="F80" s="38"/>
    </row>
    <row r="81" spans="1:6">
      <c r="A81" s="5">
        <f t="shared" si="1"/>
        <v>79</v>
      </c>
      <c r="B81" s="5" t="s">
        <v>300</v>
      </c>
      <c r="C81" s="5" t="s">
        <v>301</v>
      </c>
      <c r="D81" s="5" t="s">
        <v>145</v>
      </c>
      <c r="E81" s="21" t="s">
        <v>158</v>
      </c>
      <c r="F81" s="38"/>
    </row>
    <row r="82" spans="1:6">
      <c r="A82" s="5">
        <f t="shared" si="1"/>
        <v>80</v>
      </c>
      <c r="B82" s="5" t="s">
        <v>302</v>
      </c>
      <c r="C82" s="5" t="s">
        <v>303</v>
      </c>
      <c r="D82" s="5" t="s">
        <v>145</v>
      </c>
      <c r="E82" s="21" t="s">
        <v>158</v>
      </c>
      <c r="F82" s="38"/>
    </row>
    <row r="83" spans="1:6">
      <c r="A83" s="40">
        <f t="shared" si="1"/>
        <v>81</v>
      </c>
      <c r="B83" s="40" t="s">
        <v>304</v>
      </c>
      <c r="C83" s="40" t="s">
        <v>304</v>
      </c>
      <c r="D83" s="40" t="s">
        <v>16</v>
      </c>
      <c r="E83" s="45" t="s">
        <v>158</v>
      </c>
      <c r="F83" s="38"/>
    </row>
    <row r="84" spans="1:6">
      <c r="A84" s="9">
        <f t="shared" si="1"/>
        <v>82</v>
      </c>
      <c r="B84" s="9" t="s">
        <v>305</v>
      </c>
      <c r="C84" s="9" t="s">
        <v>306</v>
      </c>
      <c r="D84" s="9" t="s">
        <v>153</v>
      </c>
      <c r="E84" s="41" t="s">
        <v>146</v>
      </c>
      <c r="F84" s="38"/>
    </row>
    <row r="85" spans="1:6">
      <c r="A85" s="9">
        <f t="shared" si="1"/>
        <v>83</v>
      </c>
      <c r="B85" s="9" t="s">
        <v>307</v>
      </c>
      <c r="C85" s="44" t="s">
        <v>308</v>
      </c>
      <c r="D85" s="9" t="s">
        <v>262</v>
      </c>
      <c r="E85" s="28" t="s">
        <v>158</v>
      </c>
      <c r="F85" s="38"/>
    </row>
    <row r="86" spans="1:6">
      <c r="A86" s="5">
        <f t="shared" si="1"/>
        <v>84</v>
      </c>
      <c r="B86" s="5" t="s">
        <v>309</v>
      </c>
      <c r="C86" s="5" t="s">
        <v>310</v>
      </c>
      <c r="D86" s="5" t="s">
        <v>145</v>
      </c>
      <c r="E86" s="37" t="s">
        <v>146</v>
      </c>
      <c r="F86" s="38"/>
    </row>
    <row r="87" spans="1:6">
      <c r="A87" s="6">
        <f t="shared" si="1"/>
        <v>85</v>
      </c>
      <c r="B87" s="6" t="s">
        <v>311</v>
      </c>
      <c r="C87" s="6" t="s">
        <v>312</v>
      </c>
      <c r="D87" s="6" t="s">
        <v>247</v>
      </c>
      <c r="E87" s="24" t="s">
        <v>158</v>
      </c>
      <c r="F87" s="38"/>
    </row>
    <row r="88" spans="1:6">
      <c r="A88" s="6">
        <f t="shared" si="1"/>
        <v>86</v>
      </c>
      <c r="B88" s="6" t="s">
        <v>313</v>
      </c>
      <c r="C88" s="6" t="s">
        <v>314</v>
      </c>
      <c r="D88" s="6" t="s">
        <v>247</v>
      </c>
      <c r="E88" s="24" t="s">
        <v>158</v>
      </c>
      <c r="F88" s="38"/>
    </row>
    <row r="89" spans="1:6">
      <c r="A89" s="9">
        <f t="shared" si="1"/>
        <v>87</v>
      </c>
      <c r="B89" s="9" t="s">
        <v>315</v>
      </c>
      <c r="C89" s="9" t="s">
        <v>316</v>
      </c>
      <c r="D89" s="9" t="s">
        <v>262</v>
      </c>
      <c r="E89" s="41" t="s">
        <v>146</v>
      </c>
      <c r="F89" s="38"/>
    </row>
    <row r="90" spans="1:6">
      <c r="A90" s="5">
        <f t="shared" si="1"/>
        <v>88</v>
      </c>
      <c r="B90" s="5" t="s">
        <v>317</v>
      </c>
      <c r="C90" s="5" t="s">
        <v>318</v>
      </c>
      <c r="D90" s="5" t="s">
        <v>145</v>
      </c>
      <c r="E90" s="21" t="s">
        <v>158</v>
      </c>
      <c r="F90" s="38"/>
    </row>
    <row r="91" spans="1:6">
      <c r="A91" s="5">
        <f t="shared" si="1"/>
        <v>89</v>
      </c>
      <c r="B91" s="5" t="s">
        <v>319</v>
      </c>
      <c r="C91" s="5" t="s">
        <v>320</v>
      </c>
      <c r="D91" s="5" t="s">
        <v>145</v>
      </c>
      <c r="E91" s="21" t="s">
        <v>158</v>
      </c>
      <c r="F91" s="38"/>
    </row>
    <row r="92" spans="1:6">
      <c r="A92" s="5">
        <f t="shared" si="1"/>
        <v>90</v>
      </c>
      <c r="B92" s="5" t="s">
        <v>321</v>
      </c>
      <c r="C92" s="5" t="s">
        <v>322</v>
      </c>
      <c r="D92" s="5" t="s">
        <v>145</v>
      </c>
      <c r="E92" s="21" t="s">
        <v>158</v>
      </c>
      <c r="F92" s="38"/>
    </row>
    <row r="93" spans="1:6">
      <c r="A93" s="5">
        <f t="shared" si="1"/>
        <v>91</v>
      </c>
      <c r="B93" s="5" t="s">
        <v>323</v>
      </c>
      <c r="C93" s="5" t="s">
        <v>324</v>
      </c>
      <c r="D93" s="5" t="s">
        <v>145</v>
      </c>
      <c r="E93" s="21" t="s">
        <v>158</v>
      </c>
      <c r="F93" s="38"/>
    </row>
    <row r="94" spans="1:6">
      <c r="A94" s="5">
        <f t="shared" si="1"/>
        <v>92</v>
      </c>
      <c r="B94" s="5" t="s">
        <v>325</v>
      </c>
      <c r="C94" s="5" t="s">
        <v>326</v>
      </c>
      <c r="D94" s="5" t="s">
        <v>145</v>
      </c>
      <c r="E94" s="37" t="s">
        <v>146</v>
      </c>
      <c r="F94" s="38"/>
    </row>
    <row r="95" spans="1:6">
      <c r="A95" s="5">
        <f t="shared" ref="A95:A158" si="2">A94+1</f>
        <v>93</v>
      </c>
      <c r="B95" s="5" t="s">
        <v>327</v>
      </c>
      <c r="C95" s="5" t="s">
        <v>328</v>
      </c>
      <c r="D95" s="5" t="s">
        <v>145</v>
      </c>
      <c r="E95" s="37" t="s">
        <v>146</v>
      </c>
      <c r="F95" s="38"/>
    </row>
    <row r="96" spans="1:6">
      <c r="A96" s="5">
        <f t="shared" si="2"/>
        <v>94</v>
      </c>
      <c r="B96" s="5" t="s">
        <v>329</v>
      </c>
      <c r="C96" s="5" t="s">
        <v>330</v>
      </c>
      <c r="D96" s="5" t="s">
        <v>145</v>
      </c>
      <c r="E96" s="37" t="s">
        <v>146</v>
      </c>
      <c r="F96" s="38"/>
    </row>
    <row r="97" spans="1:6">
      <c r="A97" s="40">
        <f t="shared" si="2"/>
        <v>95</v>
      </c>
      <c r="B97" s="40" t="s">
        <v>331</v>
      </c>
      <c r="C97" s="40" t="s">
        <v>332</v>
      </c>
      <c r="D97" s="40" t="s">
        <v>16</v>
      </c>
      <c r="E97" s="45" t="s">
        <v>158</v>
      </c>
      <c r="F97" s="38"/>
    </row>
    <row r="98" spans="1:6">
      <c r="A98" s="14">
        <f t="shared" si="2"/>
        <v>96</v>
      </c>
      <c r="B98" s="14" t="s">
        <v>333</v>
      </c>
      <c r="C98" s="14" t="s">
        <v>334</v>
      </c>
      <c r="D98" s="14" t="s">
        <v>253</v>
      </c>
      <c r="E98" s="33" t="s">
        <v>158</v>
      </c>
      <c r="F98" s="38"/>
    </row>
    <row r="99" spans="1:6">
      <c r="A99" s="40">
        <f t="shared" si="2"/>
        <v>97</v>
      </c>
      <c r="B99" s="40" t="s">
        <v>335</v>
      </c>
      <c r="C99" s="40" t="s">
        <v>336</v>
      </c>
      <c r="D99" s="40" t="s">
        <v>16</v>
      </c>
      <c r="E99" s="45" t="s">
        <v>158</v>
      </c>
      <c r="F99" s="38"/>
    </row>
    <row r="100" spans="1:6">
      <c r="A100" s="40">
        <f t="shared" si="2"/>
        <v>98</v>
      </c>
      <c r="B100" s="40" t="s">
        <v>337</v>
      </c>
      <c r="C100" s="40" t="s">
        <v>338</v>
      </c>
      <c r="D100" s="40" t="s">
        <v>16</v>
      </c>
      <c r="E100" s="45" t="s">
        <v>158</v>
      </c>
      <c r="F100" s="38"/>
    </row>
    <row r="101" spans="1:6">
      <c r="A101" s="40">
        <f t="shared" si="2"/>
        <v>99</v>
      </c>
      <c r="B101" s="40" t="s">
        <v>339</v>
      </c>
      <c r="C101" s="40" t="s">
        <v>340</v>
      </c>
      <c r="D101" s="40" t="s">
        <v>16</v>
      </c>
      <c r="E101" s="45" t="s">
        <v>158</v>
      </c>
      <c r="F101" s="38"/>
    </row>
    <row r="102" spans="1:6">
      <c r="A102" s="40">
        <f t="shared" si="2"/>
        <v>100</v>
      </c>
      <c r="B102" s="40" t="s">
        <v>341</v>
      </c>
      <c r="C102" s="40" t="s">
        <v>341</v>
      </c>
      <c r="D102" s="40" t="s">
        <v>16</v>
      </c>
      <c r="E102" s="45" t="s">
        <v>158</v>
      </c>
      <c r="F102" s="38"/>
    </row>
    <row r="103" spans="1:6">
      <c r="A103" s="5">
        <f t="shared" si="2"/>
        <v>101</v>
      </c>
      <c r="B103" s="5" t="s">
        <v>342</v>
      </c>
      <c r="C103" s="5" t="s">
        <v>343</v>
      </c>
      <c r="D103" s="5" t="s">
        <v>145</v>
      </c>
      <c r="E103" s="21" t="s">
        <v>158</v>
      </c>
      <c r="F103" s="38"/>
    </row>
    <row r="104" spans="1:6">
      <c r="A104" s="5">
        <f t="shared" si="2"/>
        <v>102</v>
      </c>
      <c r="B104" s="5" t="s">
        <v>344</v>
      </c>
      <c r="C104" s="5" t="s">
        <v>345</v>
      </c>
      <c r="D104" s="5" t="s">
        <v>145</v>
      </c>
      <c r="E104" s="37" t="s">
        <v>146</v>
      </c>
      <c r="F104" s="38"/>
    </row>
    <row r="105" spans="1:6">
      <c r="A105" s="5">
        <f t="shared" si="2"/>
        <v>103</v>
      </c>
      <c r="B105" s="5" t="s">
        <v>346</v>
      </c>
      <c r="C105" s="5" t="s">
        <v>347</v>
      </c>
      <c r="D105" s="5" t="s">
        <v>145</v>
      </c>
      <c r="E105" s="37" t="s">
        <v>146</v>
      </c>
      <c r="F105" s="38"/>
    </row>
    <row r="106" spans="1:6">
      <c r="A106" s="5">
        <f t="shared" si="2"/>
        <v>104</v>
      </c>
      <c r="B106" s="5" t="s">
        <v>348</v>
      </c>
      <c r="C106" s="5" t="s">
        <v>349</v>
      </c>
      <c r="D106" s="5" t="s">
        <v>145</v>
      </c>
      <c r="E106" s="37" t="s">
        <v>146</v>
      </c>
      <c r="F106" s="38"/>
    </row>
    <row r="107" spans="1:6">
      <c r="A107" s="5">
        <f t="shared" si="2"/>
        <v>105</v>
      </c>
      <c r="B107" s="5" t="s">
        <v>350</v>
      </c>
      <c r="C107" s="5" t="s">
        <v>351</v>
      </c>
      <c r="D107" s="5" t="s">
        <v>145</v>
      </c>
      <c r="E107" s="21" t="s">
        <v>158</v>
      </c>
      <c r="F107" s="38"/>
    </row>
    <row r="108" spans="1:6">
      <c r="A108" s="5">
        <f t="shared" si="2"/>
        <v>106</v>
      </c>
      <c r="B108" s="5" t="s">
        <v>352</v>
      </c>
      <c r="C108" s="5" t="s">
        <v>353</v>
      </c>
      <c r="D108" s="5" t="s">
        <v>145</v>
      </c>
      <c r="E108" s="21" t="s">
        <v>158</v>
      </c>
      <c r="F108" s="38"/>
    </row>
    <row r="109" spans="1:6">
      <c r="A109" s="5">
        <f t="shared" si="2"/>
        <v>107</v>
      </c>
      <c r="B109" s="5" t="s">
        <v>354</v>
      </c>
      <c r="C109" s="5" t="s">
        <v>355</v>
      </c>
      <c r="D109" s="5" t="s">
        <v>145</v>
      </c>
      <c r="E109" s="37" t="s">
        <v>146</v>
      </c>
      <c r="F109" s="38"/>
    </row>
    <row r="110" spans="1:6">
      <c r="A110" s="5">
        <f t="shared" si="2"/>
        <v>108</v>
      </c>
      <c r="B110" s="5" t="s">
        <v>356</v>
      </c>
      <c r="C110" s="5" t="s">
        <v>357</v>
      </c>
      <c r="D110" s="5" t="s">
        <v>145</v>
      </c>
      <c r="E110" s="37" t="s">
        <v>146</v>
      </c>
      <c r="F110" s="38"/>
    </row>
    <row r="111" spans="1:8">
      <c r="A111" s="5">
        <f t="shared" si="2"/>
        <v>109</v>
      </c>
      <c r="B111" s="5" t="s">
        <v>358</v>
      </c>
      <c r="C111" s="5" t="s">
        <v>359</v>
      </c>
      <c r="D111" s="5" t="s">
        <v>145</v>
      </c>
      <c r="E111" s="37" t="s">
        <v>146</v>
      </c>
      <c r="F111" s="38"/>
      <c r="H111" s="38"/>
    </row>
    <row r="112" spans="1:6">
      <c r="A112" s="5">
        <f t="shared" si="2"/>
        <v>110</v>
      </c>
      <c r="B112" s="5" t="s">
        <v>360</v>
      </c>
      <c r="C112" s="5" t="s">
        <v>361</v>
      </c>
      <c r="D112" s="5" t="s">
        <v>145</v>
      </c>
      <c r="E112" s="37" t="s">
        <v>146</v>
      </c>
      <c r="F112" s="38"/>
    </row>
    <row r="113" spans="1:6">
      <c r="A113" s="14">
        <f t="shared" si="2"/>
        <v>111</v>
      </c>
      <c r="B113" s="14" t="s">
        <v>362</v>
      </c>
      <c r="C113" s="14" t="s">
        <v>363</v>
      </c>
      <c r="D113" s="14" t="s">
        <v>255</v>
      </c>
      <c r="E113" s="33" t="s">
        <v>158</v>
      </c>
      <c r="F113" s="38"/>
    </row>
    <row r="114" spans="1:6">
      <c r="A114" s="9">
        <f t="shared" si="2"/>
        <v>112</v>
      </c>
      <c r="B114" s="9" t="s">
        <v>364</v>
      </c>
      <c r="C114" s="9" t="s">
        <v>365</v>
      </c>
      <c r="D114" s="9" t="s">
        <v>153</v>
      </c>
      <c r="E114" s="41" t="s">
        <v>146</v>
      </c>
      <c r="F114" s="38"/>
    </row>
    <row r="115" spans="1:6">
      <c r="A115" s="5">
        <f t="shared" si="2"/>
        <v>113</v>
      </c>
      <c r="B115" s="5" t="s">
        <v>366</v>
      </c>
      <c r="C115" s="5" t="s">
        <v>367</v>
      </c>
      <c r="D115" s="5" t="s">
        <v>145</v>
      </c>
      <c r="E115" s="21" t="s">
        <v>158</v>
      </c>
      <c r="F115" s="38"/>
    </row>
    <row r="116" spans="1:6">
      <c r="A116" s="5">
        <f t="shared" si="2"/>
        <v>114</v>
      </c>
      <c r="B116" s="5" t="s">
        <v>368</v>
      </c>
      <c r="C116" s="5" t="s">
        <v>369</v>
      </c>
      <c r="D116" s="5" t="s">
        <v>145</v>
      </c>
      <c r="E116" s="37" t="s">
        <v>146</v>
      </c>
      <c r="F116" s="38"/>
    </row>
    <row r="117" spans="1:6">
      <c r="A117" s="5">
        <f t="shared" si="2"/>
        <v>115</v>
      </c>
      <c r="B117" s="5" t="s">
        <v>370</v>
      </c>
      <c r="C117" s="5" t="s">
        <v>371</v>
      </c>
      <c r="D117" s="5" t="s">
        <v>145</v>
      </c>
      <c r="E117" s="37" t="s">
        <v>146</v>
      </c>
      <c r="F117" s="38"/>
    </row>
    <row r="118" spans="1:6">
      <c r="A118" s="5">
        <f t="shared" si="2"/>
        <v>116</v>
      </c>
      <c r="B118" s="5" t="s">
        <v>372</v>
      </c>
      <c r="C118" s="5" t="s">
        <v>373</v>
      </c>
      <c r="D118" s="5" t="s">
        <v>145</v>
      </c>
      <c r="E118" s="37" t="s">
        <v>146</v>
      </c>
      <c r="F118" s="38"/>
    </row>
    <row r="119" spans="1:6">
      <c r="A119" s="5">
        <f t="shared" si="2"/>
        <v>117</v>
      </c>
      <c r="B119" s="5" t="s">
        <v>374</v>
      </c>
      <c r="C119" s="5" t="s">
        <v>375</v>
      </c>
      <c r="D119" s="5" t="s">
        <v>145</v>
      </c>
      <c r="E119" s="37" t="s">
        <v>146</v>
      </c>
      <c r="F119" s="38"/>
    </row>
    <row r="120" spans="1:6">
      <c r="A120" s="5">
        <f t="shared" si="2"/>
        <v>118</v>
      </c>
      <c r="B120" s="5" t="s">
        <v>376</v>
      </c>
      <c r="C120" s="5" t="s">
        <v>377</v>
      </c>
      <c r="D120" s="5" t="s">
        <v>145</v>
      </c>
      <c r="E120" s="37" t="s">
        <v>146</v>
      </c>
      <c r="F120" s="38"/>
    </row>
    <row r="121" spans="1:6">
      <c r="A121" s="5">
        <f t="shared" si="2"/>
        <v>119</v>
      </c>
      <c r="B121" s="5" t="s">
        <v>378</v>
      </c>
      <c r="C121" s="5" t="s">
        <v>379</v>
      </c>
      <c r="D121" s="5" t="s">
        <v>145</v>
      </c>
      <c r="E121" s="37" t="s">
        <v>146</v>
      </c>
      <c r="F121" s="38"/>
    </row>
    <row r="122" spans="1:6">
      <c r="A122" s="5">
        <f t="shared" si="2"/>
        <v>120</v>
      </c>
      <c r="B122" s="5" t="s">
        <v>380</v>
      </c>
      <c r="C122" s="5" t="s">
        <v>343</v>
      </c>
      <c r="D122" s="5" t="s">
        <v>145</v>
      </c>
      <c r="E122" s="37" t="s">
        <v>146</v>
      </c>
      <c r="F122" s="38"/>
    </row>
    <row r="123" spans="1:6">
      <c r="A123" s="40">
        <f t="shared" si="2"/>
        <v>121</v>
      </c>
      <c r="B123" s="40" t="s">
        <v>381</v>
      </c>
      <c r="C123" s="40" t="s">
        <v>382</v>
      </c>
      <c r="D123" s="40" t="s">
        <v>16</v>
      </c>
      <c r="E123" s="45" t="s">
        <v>158</v>
      </c>
      <c r="F123" s="38"/>
    </row>
    <row r="124" spans="1:6">
      <c r="A124" s="5">
        <f t="shared" si="2"/>
        <v>122</v>
      </c>
      <c r="B124" s="5" t="s">
        <v>383</v>
      </c>
      <c r="C124" s="5" t="s">
        <v>384</v>
      </c>
      <c r="D124" s="5" t="s">
        <v>145</v>
      </c>
      <c r="E124" s="21" t="s">
        <v>158</v>
      </c>
      <c r="F124" s="38"/>
    </row>
    <row r="125" spans="1:6">
      <c r="A125" s="5">
        <f t="shared" si="2"/>
        <v>123</v>
      </c>
      <c r="B125" s="5" t="s">
        <v>385</v>
      </c>
      <c r="C125" s="5" t="s">
        <v>386</v>
      </c>
      <c r="D125" s="5" t="s">
        <v>145</v>
      </c>
      <c r="E125" s="37" t="s">
        <v>146</v>
      </c>
      <c r="F125" s="38"/>
    </row>
    <row r="126" spans="1:6">
      <c r="A126" s="5">
        <f t="shared" si="2"/>
        <v>124</v>
      </c>
      <c r="B126" s="5" t="s">
        <v>387</v>
      </c>
      <c r="C126" s="5" t="s">
        <v>388</v>
      </c>
      <c r="D126" s="5" t="s">
        <v>145</v>
      </c>
      <c r="E126" s="37" t="s">
        <v>146</v>
      </c>
      <c r="F126" s="38"/>
    </row>
    <row r="127" spans="1:6">
      <c r="A127" s="9">
        <f t="shared" si="2"/>
        <v>125</v>
      </c>
      <c r="B127" s="9" t="s">
        <v>389</v>
      </c>
      <c r="C127" s="9" t="s">
        <v>390</v>
      </c>
      <c r="D127" s="9" t="s">
        <v>153</v>
      </c>
      <c r="E127" s="41" t="s">
        <v>146</v>
      </c>
      <c r="F127" s="38"/>
    </row>
    <row r="128" spans="1:6">
      <c r="A128" s="6">
        <f t="shared" si="2"/>
        <v>126</v>
      </c>
      <c r="B128" s="6" t="s">
        <v>391</v>
      </c>
      <c r="C128" s="6" t="s">
        <v>392</v>
      </c>
      <c r="D128" s="6" t="s">
        <v>247</v>
      </c>
      <c r="E128" s="24" t="s">
        <v>158</v>
      </c>
      <c r="F128" s="38"/>
    </row>
    <row r="129" spans="1:6">
      <c r="A129" s="5">
        <f t="shared" si="2"/>
        <v>127</v>
      </c>
      <c r="B129" s="5" t="s">
        <v>393</v>
      </c>
      <c r="C129" s="5" t="s">
        <v>394</v>
      </c>
      <c r="D129" s="5" t="s">
        <v>145</v>
      </c>
      <c r="E129" s="37" t="s">
        <v>146</v>
      </c>
      <c r="F129" s="38"/>
    </row>
    <row r="130" spans="1:6">
      <c r="A130" s="5">
        <f t="shared" si="2"/>
        <v>128</v>
      </c>
      <c r="B130" s="5" t="s">
        <v>395</v>
      </c>
      <c r="C130" s="5" t="s">
        <v>396</v>
      </c>
      <c r="D130" s="5" t="s">
        <v>145</v>
      </c>
      <c r="E130" s="21" t="s">
        <v>158</v>
      </c>
      <c r="F130" s="38"/>
    </row>
    <row r="131" spans="1:6">
      <c r="A131" s="5">
        <f t="shared" si="2"/>
        <v>129</v>
      </c>
      <c r="B131" s="5" t="s">
        <v>397</v>
      </c>
      <c r="C131" s="5" t="s">
        <v>398</v>
      </c>
      <c r="D131" s="5" t="s">
        <v>145</v>
      </c>
      <c r="E131" s="37" t="s">
        <v>146</v>
      </c>
      <c r="F131" s="38"/>
    </row>
    <row r="132" spans="1:6">
      <c r="A132" s="9">
        <f t="shared" si="2"/>
        <v>130</v>
      </c>
      <c r="B132" s="9" t="s">
        <v>399</v>
      </c>
      <c r="C132" s="9" t="s">
        <v>400</v>
      </c>
      <c r="D132" s="9" t="s">
        <v>262</v>
      </c>
      <c r="E132" s="28" t="s">
        <v>158</v>
      </c>
      <c r="F132" s="38"/>
    </row>
    <row r="133" spans="1:6">
      <c r="A133" s="5">
        <f t="shared" si="2"/>
        <v>131</v>
      </c>
      <c r="B133" s="5" t="s">
        <v>401</v>
      </c>
      <c r="C133" s="5" t="s">
        <v>402</v>
      </c>
      <c r="D133" s="5" t="s">
        <v>145</v>
      </c>
      <c r="E133" s="37" t="s">
        <v>146</v>
      </c>
      <c r="F133" s="38"/>
    </row>
    <row r="134" spans="1:6">
      <c r="A134" s="5">
        <f t="shared" si="2"/>
        <v>132</v>
      </c>
      <c r="B134" s="5" t="s">
        <v>403</v>
      </c>
      <c r="C134" s="5" t="s">
        <v>404</v>
      </c>
      <c r="D134" s="5" t="s">
        <v>145</v>
      </c>
      <c r="E134" s="37" t="s">
        <v>146</v>
      </c>
      <c r="F134" s="38"/>
    </row>
    <row r="135" spans="1:6">
      <c r="A135" s="42">
        <f t="shared" si="2"/>
        <v>133</v>
      </c>
      <c r="B135" s="42" t="s">
        <v>405</v>
      </c>
      <c r="C135" s="42" t="s">
        <v>406</v>
      </c>
      <c r="D135" s="42" t="s">
        <v>407</v>
      </c>
      <c r="E135" s="46" t="s">
        <v>158</v>
      </c>
      <c r="F135" s="38"/>
    </row>
    <row r="136" spans="1:6">
      <c r="A136" s="40">
        <f t="shared" si="2"/>
        <v>134</v>
      </c>
      <c r="B136" s="40" t="s">
        <v>408</v>
      </c>
      <c r="C136" s="40" t="s">
        <v>409</v>
      </c>
      <c r="D136" s="40" t="s">
        <v>16</v>
      </c>
      <c r="E136" s="40" t="s">
        <v>158</v>
      </c>
      <c r="F136" s="38"/>
    </row>
    <row r="137" spans="1:6">
      <c r="A137" s="5">
        <f t="shared" si="2"/>
        <v>135</v>
      </c>
      <c r="B137" s="5" t="s">
        <v>410</v>
      </c>
      <c r="C137" s="5" t="s">
        <v>411</v>
      </c>
      <c r="D137" s="5" t="s">
        <v>145</v>
      </c>
      <c r="E137" s="37" t="s">
        <v>146</v>
      </c>
      <c r="F137" s="38"/>
    </row>
    <row r="138" spans="1:6">
      <c r="A138" s="5">
        <f t="shared" si="2"/>
        <v>136</v>
      </c>
      <c r="B138" s="5" t="s">
        <v>412</v>
      </c>
      <c r="C138" s="5" t="s">
        <v>413</v>
      </c>
      <c r="D138" s="5" t="s">
        <v>145</v>
      </c>
      <c r="E138" s="21" t="s">
        <v>158</v>
      </c>
      <c r="F138" s="38"/>
    </row>
    <row r="139" spans="1:6">
      <c r="A139" s="5">
        <f t="shared" si="2"/>
        <v>137</v>
      </c>
      <c r="B139" s="5" t="s">
        <v>414</v>
      </c>
      <c r="C139" s="5" t="s">
        <v>415</v>
      </c>
      <c r="D139" s="5" t="s">
        <v>145</v>
      </c>
      <c r="E139" s="37" t="s">
        <v>146</v>
      </c>
      <c r="F139" s="38"/>
    </row>
    <row r="140" spans="1:6">
      <c r="A140" s="40">
        <f t="shared" si="2"/>
        <v>138</v>
      </c>
      <c r="B140" s="40" t="s">
        <v>416</v>
      </c>
      <c r="C140" s="40" t="s">
        <v>417</v>
      </c>
      <c r="D140" s="40" t="s">
        <v>16</v>
      </c>
      <c r="E140" s="45" t="s">
        <v>158</v>
      </c>
      <c r="F140" s="38"/>
    </row>
    <row r="141" spans="1:6">
      <c r="A141" s="40">
        <f t="shared" si="2"/>
        <v>139</v>
      </c>
      <c r="B141" s="40" t="s">
        <v>418</v>
      </c>
      <c r="C141" s="40" t="s">
        <v>419</v>
      </c>
      <c r="D141" s="40" t="s">
        <v>16</v>
      </c>
      <c r="E141" s="45" t="s">
        <v>158</v>
      </c>
      <c r="F141" s="38"/>
    </row>
    <row r="142" spans="1:6">
      <c r="A142" s="42">
        <f t="shared" si="2"/>
        <v>140</v>
      </c>
      <c r="B142" s="42" t="s">
        <v>420</v>
      </c>
      <c r="C142" s="42" t="s">
        <v>421</v>
      </c>
      <c r="D142" s="42" t="s">
        <v>407</v>
      </c>
      <c r="E142" s="46" t="s">
        <v>158</v>
      </c>
      <c r="F142" s="38"/>
    </row>
    <row r="143" spans="1:6">
      <c r="A143" s="14">
        <f t="shared" si="2"/>
        <v>141</v>
      </c>
      <c r="B143" s="14" t="s">
        <v>422</v>
      </c>
      <c r="C143" s="14" t="s">
        <v>423</v>
      </c>
      <c r="D143" s="14" t="s">
        <v>253</v>
      </c>
      <c r="E143" s="33" t="s">
        <v>158</v>
      </c>
      <c r="F143" s="38"/>
    </row>
    <row r="144" spans="1:6">
      <c r="A144" s="9">
        <f t="shared" si="2"/>
        <v>142</v>
      </c>
      <c r="B144" s="9" t="s">
        <v>424</v>
      </c>
      <c r="C144" s="9" t="s">
        <v>425</v>
      </c>
      <c r="D144" s="9" t="s">
        <v>153</v>
      </c>
      <c r="E144" s="41" t="s">
        <v>146</v>
      </c>
      <c r="F144" s="38"/>
    </row>
    <row r="145" spans="1:6">
      <c r="A145" s="9">
        <f t="shared" si="2"/>
        <v>143</v>
      </c>
      <c r="B145" s="9" t="s">
        <v>426</v>
      </c>
      <c r="C145" s="9" t="s">
        <v>427</v>
      </c>
      <c r="D145" s="9" t="s">
        <v>153</v>
      </c>
      <c r="E145" s="28" t="s">
        <v>158</v>
      </c>
      <c r="F145" s="38"/>
    </row>
    <row r="146" spans="1:6">
      <c r="A146" s="9">
        <f t="shared" si="2"/>
        <v>144</v>
      </c>
      <c r="B146" s="9" t="s">
        <v>428</v>
      </c>
      <c r="C146" s="9" t="s">
        <v>429</v>
      </c>
      <c r="D146" s="9" t="s">
        <v>153</v>
      </c>
      <c r="E146" s="28" t="s">
        <v>158</v>
      </c>
      <c r="F146" s="38"/>
    </row>
    <row r="147" spans="1:6">
      <c r="A147" s="9">
        <f t="shared" si="2"/>
        <v>145</v>
      </c>
      <c r="B147" s="9" t="s">
        <v>430</v>
      </c>
      <c r="C147" s="9" t="s">
        <v>431</v>
      </c>
      <c r="D147" s="9" t="s">
        <v>153</v>
      </c>
      <c r="E147" s="28" t="s">
        <v>158</v>
      </c>
      <c r="F147" s="38"/>
    </row>
    <row r="148" spans="1:6">
      <c r="A148" s="5">
        <f t="shared" si="2"/>
        <v>146</v>
      </c>
      <c r="B148" s="5" t="s">
        <v>432</v>
      </c>
      <c r="C148" s="5" t="s">
        <v>433</v>
      </c>
      <c r="D148" s="5" t="s">
        <v>145</v>
      </c>
      <c r="E148" s="21" t="s">
        <v>158</v>
      </c>
      <c r="F148" s="38"/>
    </row>
    <row r="149" spans="1:6">
      <c r="A149" s="9">
        <f t="shared" si="2"/>
        <v>147</v>
      </c>
      <c r="B149" s="9" t="s">
        <v>434</v>
      </c>
      <c r="C149" s="9" t="s">
        <v>435</v>
      </c>
      <c r="D149" s="9" t="s">
        <v>153</v>
      </c>
      <c r="E149" s="28" t="s">
        <v>158</v>
      </c>
      <c r="F149" s="38"/>
    </row>
    <row r="150" spans="1:6">
      <c r="A150" s="14">
        <f t="shared" si="2"/>
        <v>148</v>
      </c>
      <c r="B150" s="14" t="s">
        <v>436</v>
      </c>
      <c r="C150" s="14" t="s">
        <v>437</v>
      </c>
      <c r="D150" s="14" t="s">
        <v>438</v>
      </c>
      <c r="E150" s="33" t="s">
        <v>158</v>
      </c>
      <c r="F150" s="38"/>
    </row>
    <row r="151" spans="1:6">
      <c r="A151" s="5">
        <f t="shared" si="2"/>
        <v>149</v>
      </c>
      <c r="B151" s="5" t="s">
        <v>439</v>
      </c>
      <c r="C151" s="5" t="s">
        <v>440</v>
      </c>
      <c r="D151" s="5" t="s">
        <v>145</v>
      </c>
      <c r="E151" s="21" t="s">
        <v>158</v>
      </c>
      <c r="F151" s="38"/>
    </row>
    <row r="152" spans="1:6">
      <c r="A152" s="9">
        <f t="shared" si="2"/>
        <v>150</v>
      </c>
      <c r="B152" s="9" t="s">
        <v>441</v>
      </c>
      <c r="C152" s="9" t="s">
        <v>442</v>
      </c>
      <c r="D152" s="9" t="s">
        <v>153</v>
      </c>
      <c r="E152" s="41" t="s">
        <v>146</v>
      </c>
      <c r="F152" s="38"/>
    </row>
    <row r="153" spans="1:6">
      <c r="A153" s="9">
        <f t="shared" si="2"/>
        <v>151</v>
      </c>
      <c r="B153" s="9" t="s">
        <v>443</v>
      </c>
      <c r="C153" s="9" t="s">
        <v>444</v>
      </c>
      <c r="D153" s="9" t="s">
        <v>262</v>
      </c>
      <c r="E153" s="28" t="s">
        <v>158</v>
      </c>
      <c r="F153" s="38"/>
    </row>
    <row r="154" spans="1:6">
      <c r="A154" s="9">
        <f t="shared" si="2"/>
        <v>152</v>
      </c>
      <c r="B154" s="9" t="s">
        <v>445</v>
      </c>
      <c r="C154" s="9" t="s">
        <v>446</v>
      </c>
      <c r="D154" s="9" t="s">
        <v>153</v>
      </c>
      <c r="E154" s="41" t="s">
        <v>146</v>
      </c>
      <c r="F154" s="38"/>
    </row>
    <row r="155" spans="1:6">
      <c r="A155" s="9">
        <f t="shared" si="2"/>
        <v>153</v>
      </c>
      <c r="B155" s="9" t="s">
        <v>447</v>
      </c>
      <c r="C155" s="9" t="s">
        <v>448</v>
      </c>
      <c r="D155" s="9" t="s">
        <v>153</v>
      </c>
      <c r="E155" s="41" t="s">
        <v>146</v>
      </c>
      <c r="F155" s="38"/>
    </row>
    <row r="156" spans="1:6">
      <c r="A156" s="5">
        <f t="shared" si="2"/>
        <v>154</v>
      </c>
      <c r="B156" s="5" t="s">
        <v>449</v>
      </c>
      <c r="C156" s="5" t="s">
        <v>450</v>
      </c>
      <c r="D156" s="5" t="s">
        <v>145</v>
      </c>
      <c r="E156" s="21" t="s">
        <v>158</v>
      </c>
      <c r="F156" s="38"/>
    </row>
    <row r="157" spans="1:6">
      <c r="A157" s="9">
        <f t="shared" si="2"/>
        <v>155</v>
      </c>
      <c r="B157" s="9" t="s">
        <v>451</v>
      </c>
      <c r="C157" s="9" t="s">
        <v>452</v>
      </c>
      <c r="D157" s="9" t="s">
        <v>262</v>
      </c>
      <c r="E157" s="28" t="s">
        <v>158</v>
      </c>
      <c r="F157" s="38"/>
    </row>
    <row r="158" spans="1:6">
      <c r="A158" s="9">
        <f t="shared" si="2"/>
        <v>156</v>
      </c>
      <c r="B158" s="9" t="s">
        <v>453</v>
      </c>
      <c r="C158" s="9" t="s">
        <v>454</v>
      </c>
      <c r="D158" s="9" t="s">
        <v>153</v>
      </c>
      <c r="E158" s="28" t="s">
        <v>158</v>
      </c>
      <c r="F158" s="38"/>
    </row>
    <row r="159" spans="1:6">
      <c r="A159" s="9">
        <f t="shared" ref="A159:A222" si="3">A158+1</f>
        <v>157</v>
      </c>
      <c r="B159" s="9" t="s">
        <v>455</v>
      </c>
      <c r="C159" s="9" t="s">
        <v>456</v>
      </c>
      <c r="D159" s="9" t="s">
        <v>153</v>
      </c>
      <c r="E159" s="28" t="s">
        <v>158</v>
      </c>
      <c r="F159" s="38"/>
    </row>
    <row r="160" spans="1:6">
      <c r="A160" s="9">
        <f t="shared" si="3"/>
        <v>158</v>
      </c>
      <c r="B160" s="9" t="s">
        <v>457</v>
      </c>
      <c r="C160" s="9" t="s">
        <v>458</v>
      </c>
      <c r="D160" s="9" t="s">
        <v>153</v>
      </c>
      <c r="E160" s="28" t="s">
        <v>158</v>
      </c>
      <c r="F160" s="38"/>
    </row>
    <row r="161" spans="1:6">
      <c r="A161" s="9">
        <f t="shared" si="3"/>
        <v>159</v>
      </c>
      <c r="B161" s="9" t="s">
        <v>459</v>
      </c>
      <c r="C161" s="9" t="s">
        <v>460</v>
      </c>
      <c r="D161" s="9" t="s">
        <v>262</v>
      </c>
      <c r="E161" s="28" t="s">
        <v>158</v>
      </c>
      <c r="F161" s="38"/>
    </row>
    <row r="162" spans="1:6">
      <c r="A162" s="14">
        <f t="shared" si="3"/>
        <v>160</v>
      </c>
      <c r="B162" s="13" t="s">
        <v>461</v>
      </c>
      <c r="C162" s="14" t="s">
        <v>462</v>
      </c>
      <c r="D162" s="14" t="s">
        <v>253</v>
      </c>
      <c r="E162" s="33" t="s">
        <v>158</v>
      </c>
      <c r="F162" s="38"/>
    </row>
    <row r="163" spans="1:6">
      <c r="A163" s="9">
        <f t="shared" si="3"/>
        <v>161</v>
      </c>
      <c r="B163" s="9" t="s">
        <v>463</v>
      </c>
      <c r="C163" s="9" t="s">
        <v>464</v>
      </c>
      <c r="D163" s="9" t="s">
        <v>153</v>
      </c>
      <c r="E163" s="28" t="s">
        <v>158</v>
      </c>
      <c r="F163" s="38"/>
    </row>
    <row r="164" spans="1:6">
      <c r="A164" s="5">
        <f t="shared" si="3"/>
        <v>162</v>
      </c>
      <c r="B164" s="5" t="s">
        <v>465</v>
      </c>
      <c r="C164" s="5" t="s">
        <v>466</v>
      </c>
      <c r="D164" s="5" t="s">
        <v>145</v>
      </c>
      <c r="E164" s="21" t="s">
        <v>158</v>
      </c>
      <c r="F164" s="38"/>
    </row>
    <row r="165" spans="1:6">
      <c r="A165" s="6">
        <f t="shared" si="3"/>
        <v>163</v>
      </c>
      <c r="B165" s="6" t="s">
        <v>467</v>
      </c>
      <c r="C165" s="6" t="s">
        <v>468</v>
      </c>
      <c r="D165" s="6" t="s">
        <v>247</v>
      </c>
      <c r="E165" s="31" t="s">
        <v>146</v>
      </c>
      <c r="F165" s="38"/>
    </row>
    <row r="166" spans="1:6">
      <c r="A166" s="9">
        <f t="shared" si="3"/>
        <v>164</v>
      </c>
      <c r="B166" s="9" t="s">
        <v>469</v>
      </c>
      <c r="C166" s="9" t="s">
        <v>470</v>
      </c>
      <c r="D166" s="9" t="s">
        <v>153</v>
      </c>
      <c r="E166" s="28" t="s">
        <v>158</v>
      </c>
      <c r="F166" s="38"/>
    </row>
    <row r="167" spans="1:6">
      <c r="A167" s="5">
        <f t="shared" si="3"/>
        <v>165</v>
      </c>
      <c r="B167" s="5" t="s">
        <v>471</v>
      </c>
      <c r="C167" s="5" t="s">
        <v>472</v>
      </c>
      <c r="D167" s="5" t="s">
        <v>145</v>
      </c>
      <c r="E167" s="37" t="s">
        <v>146</v>
      </c>
      <c r="F167" s="38"/>
    </row>
    <row r="168" spans="1:6">
      <c r="A168" s="5">
        <f t="shared" si="3"/>
        <v>166</v>
      </c>
      <c r="B168" s="5" t="s">
        <v>473</v>
      </c>
      <c r="C168" s="5" t="s">
        <v>474</v>
      </c>
      <c r="D168" s="5" t="s">
        <v>145</v>
      </c>
      <c r="E168" s="37" t="s">
        <v>146</v>
      </c>
      <c r="F168" s="38"/>
    </row>
    <row r="169" spans="1:6">
      <c r="A169" s="5">
        <f t="shared" si="3"/>
        <v>167</v>
      </c>
      <c r="B169" s="5" t="s">
        <v>475</v>
      </c>
      <c r="C169" s="5" t="s">
        <v>476</v>
      </c>
      <c r="D169" s="5" t="s">
        <v>145</v>
      </c>
      <c r="E169" s="37" t="s">
        <v>146</v>
      </c>
      <c r="F169" s="38"/>
    </row>
    <row r="170" spans="1:6">
      <c r="A170" s="5">
        <f t="shared" si="3"/>
        <v>168</v>
      </c>
      <c r="B170" s="5" t="s">
        <v>477</v>
      </c>
      <c r="C170" s="5" t="s">
        <v>478</v>
      </c>
      <c r="D170" s="5" t="s">
        <v>145</v>
      </c>
      <c r="E170" s="37" t="s">
        <v>146</v>
      </c>
      <c r="F170" s="38"/>
    </row>
    <row r="171" spans="1:5">
      <c r="A171" s="9">
        <f t="shared" si="3"/>
        <v>169</v>
      </c>
      <c r="B171" s="9" t="s">
        <v>479</v>
      </c>
      <c r="C171" s="9" t="s">
        <v>480</v>
      </c>
      <c r="D171" s="9" t="s">
        <v>153</v>
      </c>
      <c r="E171" s="41" t="s">
        <v>146</v>
      </c>
    </row>
    <row r="172" spans="1:5">
      <c r="A172" s="5">
        <f t="shared" si="3"/>
        <v>170</v>
      </c>
      <c r="B172" s="5" t="s">
        <v>481</v>
      </c>
      <c r="C172" s="5" t="s">
        <v>482</v>
      </c>
      <c r="D172" s="5" t="s">
        <v>145</v>
      </c>
      <c r="E172" s="37" t="s">
        <v>146</v>
      </c>
    </row>
    <row r="173" spans="1:5">
      <c r="A173" s="5">
        <f t="shared" si="3"/>
        <v>171</v>
      </c>
      <c r="B173" s="5" t="s">
        <v>483</v>
      </c>
      <c r="C173" s="5" t="s">
        <v>484</v>
      </c>
      <c r="D173" s="5" t="s">
        <v>145</v>
      </c>
      <c r="E173" s="37" t="s">
        <v>146</v>
      </c>
    </row>
    <row r="174" spans="1:5">
      <c r="A174" s="5">
        <f t="shared" si="3"/>
        <v>172</v>
      </c>
      <c r="B174" s="5" t="s">
        <v>485</v>
      </c>
      <c r="C174" s="5" t="s">
        <v>486</v>
      </c>
      <c r="D174" s="5" t="s">
        <v>145</v>
      </c>
      <c r="E174" s="37" t="s">
        <v>146</v>
      </c>
    </row>
    <row r="175" spans="1:5">
      <c r="A175" s="5">
        <f t="shared" si="3"/>
        <v>173</v>
      </c>
      <c r="B175" s="5" t="s">
        <v>487</v>
      </c>
      <c r="C175" s="5" t="s">
        <v>488</v>
      </c>
      <c r="D175" s="5" t="s">
        <v>145</v>
      </c>
      <c r="E175" s="37" t="s">
        <v>146</v>
      </c>
    </row>
    <row r="176" spans="1:5">
      <c r="A176" s="5">
        <f t="shared" si="3"/>
        <v>174</v>
      </c>
      <c r="B176" s="5" t="s">
        <v>489</v>
      </c>
      <c r="C176" s="5" t="s">
        <v>490</v>
      </c>
      <c r="D176" s="5" t="s">
        <v>145</v>
      </c>
      <c r="E176" s="37" t="s">
        <v>146</v>
      </c>
    </row>
    <row r="177" spans="1:5">
      <c r="A177" s="5">
        <f t="shared" si="3"/>
        <v>175</v>
      </c>
      <c r="B177" s="5" t="s">
        <v>491</v>
      </c>
      <c r="C177" s="5" t="s">
        <v>492</v>
      </c>
      <c r="D177" s="5" t="s">
        <v>145</v>
      </c>
      <c r="E177" s="37" t="s">
        <v>146</v>
      </c>
    </row>
    <row r="178" spans="1:5">
      <c r="A178" s="5">
        <f t="shared" si="3"/>
        <v>176</v>
      </c>
      <c r="B178" s="5" t="s">
        <v>493</v>
      </c>
      <c r="C178" s="5" t="s">
        <v>494</v>
      </c>
      <c r="D178" s="5" t="s">
        <v>145</v>
      </c>
      <c r="E178" s="37" t="s">
        <v>146</v>
      </c>
    </row>
    <row r="179" spans="1:5">
      <c r="A179" s="5">
        <f t="shared" si="3"/>
        <v>177</v>
      </c>
      <c r="B179" s="5" t="s">
        <v>495</v>
      </c>
      <c r="C179" s="5" t="s">
        <v>496</v>
      </c>
      <c r="D179" s="5" t="s">
        <v>145</v>
      </c>
      <c r="E179" s="37" t="s">
        <v>146</v>
      </c>
    </row>
    <row r="180" spans="1:5">
      <c r="A180" s="9">
        <f t="shared" si="3"/>
        <v>178</v>
      </c>
      <c r="B180" s="9" t="s">
        <v>497</v>
      </c>
      <c r="C180" s="9" t="s">
        <v>498</v>
      </c>
      <c r="D180" s="9" t="s">
        <v>153</v>
      </c>
      <c r="E180" s="41" t="s">
        <v>146</v>
      </c>
    </row>
    <row r="181" spans="1:5">
      <c r="A181" s="5">
        <f t="shared" si="3"/>
        <v>179</v>
      </c>
      <c r="B181" s="5" t="s">
        <v>499</v>
      </c>
      <c r="C181" s="5" t="s">
        <v>500</v>
      </c>
      <c r="D181" s="5" t="s">
        <v>145</v>
      </c>
      <c r="E181" s="37" t="s">
        <v>146</v>
      </c>
    </row>
    <row r="182" spans="1:5">
      <c r="A182" s="5">
        <f t="shared" si="3"/>
        <v>180</v>
      </c>
      <c r="B182" s="5" t="s">
        <v>501</v>
      </c>
      <c r="C182" s="5" t="s">
        <v>502</v>
      </c>
      <c r="D182" s="5" t="s">
        <v>145</v>
      </c>
      <c r="E182" s="37" t="s">
        <v>146</v>
      </c>
    </row>
    <row r="183" spans="1:5">
      <c r="A183" s="5">
        <f t="shared" si="3"/>
        <v>181</v>
      </c>
      <c r="B183" s="5" t="s">
        <v>503</v>
      </c>
      <c r="C183" s="5" t="s">
        <v>504</v>
      </c>
      <c r="D183" s="5" t="s">
        <v>145</v>
      </c>
      <c r="E183" s="37" t="s">
        <v>146</v>
      </c>
    </row>
    <row r="184" spans="1:5">
      <c r="A184" s="5">
        <f t="shared" si="3"/>
        <v>182</v>
      </c>
      <c r="B184" s="5" t="s">
        <v>505</v>
      </c>
      <c r="C184" s="5" t="s">
        <v>506</v>
      </c>
      <c r="D184" s="5" t="s">
        <v>145</v>
      </c>
      <c r="E184" s="37" t="s">
        <v>146</v>
      </c>
    </row>
    <row r="185" spans="1:5">
      <c r="A185" s="5">
        <f t="shared" si="3"/>
        <v>183</v>
      </c>
      <c r="B185" s="5" t="s">
        <v>507</v>
      </c>
      <c r="C185" s="5" t="s">
        <v>508</v>
      </c>
      <c r="D185" s="5" t="s">
        <v>145</v>
      </c>
      <c r="E185" s="37" t="s">
        <v>146</v>
      </c>
    </row>
    <row r="186" spans="1:5">
      <c r="A186" s="5">
        <f t="shared" si="3"/>
        <v>184</v>
      </c>
      <c r="B186" s="5" t="s">
        <v>509</v>
      </c>
      <c r="C186" s="5" t="s">
        <v>510</v>
      </c>
      <c r="D186" s="5" t="s">
        <v>145</v>
      </c>
      <c r="E186" s="37" t="s">
        <v>146</v>
      </c>
    </row>
    <row r="187" spans="1:5">
      <c r="A187" s="5">
        <f t="shared" si="3"/>
        <v>185</v>
      </c>
      <c r="B187" s="5" t="s">
        <v>511</v>
      </c>
      <c r="C187" s="5" t="s">
        <v>512</v>
      </c>
      <c r="D187" s="5" t="s">
        <v>145</v>
      </c>
      <c r="E187" s="37" t="s">
        <v>146</v>
      </c>
    </row>
    <row r="188" spans="1:5">
      <c r="A188" s="5">
        <f t="shared" si="3"/>
        <v>186</v>
      </c>
      <c r="B188" s="5" t="s">
        <v>513</v>
      </c>
      <c r="C188" s="5" t="s">
        <v>514</v>
      </c>
      <c r="D188" s="5" t="s">
        <v>145</v>
      </c>
      <c r="E188" s="37" t="s">
        <v>146</v>
      </c>
    </row>
    <row r="189" spans="1:5">
      <c r="A189" s="5">
        <f t="shared" si="3"/>
        <v>187</v>
      </c>
      <c r="B189" s="5" t="s">
        <v>515</v>
      </c>
      <c r="C189" s="5" t="s">
        <v>516</v>
      </c>
      <c r="D189" s="5" t="s">
        <v>145</v>
      </c>
      <c r="E189" s="37" t="s">
        <v>146</v>
      </c>
    </row>
    <row r="190" spans="1:5">
      <c r="A190" s="5">
        <f t="shared" si="3"/>
        <v>188</v>
      </c>
      <c r="B190" s="5" t="s">
        <v>517</v>
      </c>
      <c r="C190" s="5" t="s">
        <v>518</v>
      </c>
      <c r="D190" s="5" t="s">
        <v>145</v>
      </c>
      <c r="E190" s="37" t="s">
        <v>146</v>
      </c>
    </row>
    <row r="191" spans="1:5">
      <c r="A191" s="5">
        <f t="shared" si="3"/>
        <v>189</v>
      </c>
      <c r="B191" s="5" t="s">
        <v>519</v>
      </c>
      <c r="C191" s="5" t="s">
        <v>520</v>
      </c>
      <c r="D191" s="5" t="s">
        <v>145</v>
      </c>
      <c r="E191" s="37" t="s">
        <v>146</v>
      </c>
    </row>
    <row r="192" spans="1:5">
      <c r="A192" s="5">
        <f t="shared" si="3"/>
        <v>190</v>
      </c>
      <c r="B192" s="5" t="s">
        <v>521</v>
      </c>
      <c r="C192" s="5" t="s">
        <v>522</v>
      </c>
      <c r="D192" s="5" t="s">
        <v>145</v>
      </c>
      <c r="E192" s="37" t="s">
        <v>146</v>
      </c>
    </row>
    <row r="193" spans="1:5">
      <c r="A193" s="5">
        <f t="shared" si="3"/>
        <v>191</v>
      </c>
      <c r="B193" s="5" t="s">
        <v>523</v>
      </c>
      <c r="C193" s="5" t="s">
        <v>524</v>
      </c>
      <c r="D193" s="5" t="s">
        <v>145</v>
      </c>
      <c r="E193" s="37" t="s">
        <v>146</v>
      </c>
    </row>
    <row r="194" spans="1:5">
      <c r="A194" s="9">
        <f t="shared" si="3"/>
        <v>192</v>
      </c>
      <c r="B194" s="9" t="s">
        <v>525</v>
      </c>
      <c r="C194" s="9" t="s">
        <v>526</v>
      </c>
      <c r="D194" s="9" t="s">
        <v>153</v>
      </c>
      <c r="E194" s="41" t="s">
        <v>146</v>
      </c>
    </row>
    <row r="195" spans="1:5">
      <c r="A195" s="9">
        <f t="shared" si="3"/>
        <v>193</v>
      </c>
      <c r="B195" s="9" t="s">
        <v>527</v>
      </c>
      <c r="C195" s="9" t="s">
        <v>528</v>
      </c>
      <c r="D195" s="9" t="s">
        <v>153</v>
      </c>
      <c r="E195" s="41" t="s">
        <v>146</v>
      </c>
    </row>
    <row r="196" spans="1:5">
      <c r="A196" s="9">
        <f t="shared" si="3"/>
        <v>194</v>
      </c>
      <c r="B196" s="9" t="s">
        <v>529</v>
      </c>
      <c r="C196" s="9" t="s">
        <v>530</v>
      </c>
      <c r="D196" s="9" t="s">
        <v>153</v>
      </c>
      <c r="E196" s="41" t="s">
        <v>146</v>
      </c>
    </row>
    <row r="197" spans="1:5">
      <c r="A197" s="9">
        <f t="shared" si="3"/>
        <v>195</v>
      </c>
      <c r="B197" s="9" t="s">
        <v>531</v>
      </c>
      <c r="C197" s="9" t="s">
        <v>532</v>
      </c>
      <c r="D197" s="9" t="s">
        <v>153</v>
      </c>
      <c r="E197" s="41" t="s">
        <v>146</v>
      </c>
    </row>
    <row r="198" spans="1:5">
      <c r="A198" s="9">
        <f t="shared" si="3"/>
        <v>196</v>
      </c>
      <c r="B198" s="9" t="s">
        <v>533</v>
      </c>
      <c r="C198" s="9" t="s">
        <v>534</v>
      </c>
      <c r="D198" s="9" t="s">
        <v>262</v>
      </c>
      <c r="E198" s="41" t="s">
        <v>146</v>
      </c>
    </row>
    <row r="199" spans="1:5">
      <c r="A199" s="5">
        <f t="shared" si="3"/>
        <v>197</v>
      </c>
      <c r="B199" s="5" t="s">
        <v>535</v>
      </c>
      <c r="C199" s="5" t="s">
        <v>536</v>
      </c>
      <c r="D199" s="5" t="s">
        <v>145</v>
      </c>
      <c r="E199" s="37" t="s">
        <v>146</v>
      </c>
    </row>
    <row r="200" spans="1:5">
      <c r="A200" s="5">
        <f t="shared" si="3"/>
        <v>198</v>
      </c>
      <c r="B200" s="5" t="s">
        <v>537</v>
      </c>
      <c r="C200" s="5" t="s">
        <v>538</v>
      </c>
      <c r="D200" s="5" t="s">
        <v>145</v>
      </c>
      <c r="E200" s="37" t="s">
        <v>146</v>
      </c>
    </row>
    <row r="201" spans="1:5">
      <c r="A201" s="5">
        <f t="shared" si="3"/>
        <v>199</v>
      </c>
      <c r="B201" s="5" t="s">
        <v>539</v>
      </c>
      <c r="C201" s="5" t="s">
        <v>540</v>
      </c>
      <c r="D201" s="5" t="s">
        <v>145</v>
      </c>
      <c r="E201" s="37" t="s">
        <v>146</v>
      </c>
    </row>
    <row r="202" spans="1:5">
      <c r="A202" s="5">
        <f t="shared" si="3"/>
        <v>200</v>
      </c>
      <c r="B202" s="5" t="s">
        <v>541</v>
      </c>
      <c r="C202" s="5" t="s">
        <v>542</v>
      </c>
      <c r="D202" s="5" t="s">
        <v>145</v>
      </c>
      <c r="E202" s="37" t="s">
        <v>146</v>
      </c>
    </row>
    <row r="203" spans="1:5">
      <c r="A203" s="9">
        <f t="shared" si="3"/>
        <v>201</v>
      </c>
      <c r="B203" s="9" t="s">
        <v>543</v>
      </c>
      <c r="C203" s="9" t="s">
        <v>544</v>
      </c>
      <c r="D203" s="9" t="s">
        <v>153</v>
      </c>
      <c r="E203" s="41" t="s">
        <v>146</v>
      </c>
    </row>
    <row r="204" spans="1:5">
      <c r="A204" s="5">
        <f t="shared" si="3"/>
        <v>202</v>
      </c>
      <c r="B204" s="5" t="s">
        <v>545</v>
      </c>
      <c r="C204" s="5" t="s">
        <v>546</v>
      </c>
      <c r="D204" s="5" t="s">
        <v>145</v>
      </c>
      <c r="E204" s="37" t="s">
        <v>146</v>
      </c>
    </row>
    <row r="205" spans="1:5">
      <c r="A205" s="5">
        <f t="shared" si="3"/>
        <v>203</v>
      </c>
      <c r="B205" s="5" t="s">
        <v>547</v>
      </c>
      <c r="C205" s="5" t="s">
        <v>548</v>
      </c>
      <c r="D205" s="5" t="s">
        <v>145</v>
      </c>
      <c r="E205" s="37" t="s">
        <v>146</v>
      </c>
    </row>
    <row r="206" spans="1:5">
      <c r="A206" s="5">
        <f t="shared" si="3"/>
        <v>204</v>
      </c>
      <c r="B206" s="5" t="s">
        <v>549</v>
      </c>
      <c r="C206" s="5" t="s">
        <v>550</v>
      </c>
      <c r="D206" s="5" t="s">
        <v>145</v>
      </c>
      <c r="E206" s="37" t="s">
        <v>146</v>
      </c>
    </row>
    <row r="207" spans="1:5">
      <c r="A207" s="5">
        <f t="shared" si="3"/>
        <v>205</v>
      </c>
      <c r="B207" s="5" t="s">
        <v>551</v>
      </c>
      <c r="C207" s="5" t="s">
        <v>552</v>
      </c>
      <c r="D207" s="5" t="s">
        <v>145</v>
      </c>
      <c r="E207" s="37" t="s">
        <v>146</v>
      </c>
    </row>
    <row r="208" spans="1:5">
      <c r="A208" s="5">
        <f t="shared" si="3"/>
        <v>206</v>
      </c>
      <c r="B208" s="5" t="s">
        <v>553</v>
      </c>
      <c r="C208" s="5" t="s">
        <v>554</v>
      </c>
      <c r="D208" s="5" t="s">
        <v>145</v>
      </c>
      <c r="E208" s="37" t="s">
        <v>146</v>
      </c>
    </row>
    <row r="209" spans="1:5">
      <c r="A209" s="5">
        <f t="shared" si="3"/>
        <v>207</v>
      </c>
      <c r="B209" s="5" t="s">
        <v>555</v>
      </c>
      <c r="C209" s="5" t="s">
        <v>556</v>
      </c>
      <c r="D209" s="5" t="s">
        <v>145</v>
      </c>
      <c r="E209" s="37" t="s">
        <v>146</v>
      </c>
    </row>
    <row r="210" spans="1:5">
      <c r="A210" s="5">
        <f t="shared" si="3"/>
        <v>208</v>
      </c>
      <c r="B210" s="5" t="s">
        <v>557</v>
      </c>
      <c r="C210" s="5" t="s">
        <v>558</v>
      </c>
      <c r="D210" s="5" t="s">
        <v>145</v>
      </c>
      <c r="E210" s="37" t="s">
        <v>146</v>
      </c>
    </row>
    <row r="211" spans="1:5">
      <c r="A211" s="5">
        <f t="shared" si="3"/>
        <v>209</v>
      </c>
      <c r="B211" s="5" t="s">
        <v>559</v>
      </c>
      <c r="C211" s="5" t="s">
        <v>560</v>
      </c>
      <c r="D211" s="5" t="s">
        <v>145</v>
      </c>
      <c r="E211" s="37" t="s">
        <v>146</v>
      </c>
    </row>
    <row r="212" spans="1:5">
      <c r="A212" s="5">
        <f t="shared" si="3"/>
        <v>210</v>
      </c>
      <c r="B212" s="5" t="s">
        <v>561</v>
      </c>
      <c r="C212" s="5" t="s">
        <v>562</v>
      </c>
      <c r="D212" s="5" t="s">
        <v>145</v>
      </c>
      <c r="E212" s="37" t="s">
        <v>146</v>
      </c>
    </row>
    <row r="213" spans="1:5">
      <c r="A213" s="5">
        <f t="shared" si="3"/>
        <v>211</v>
      </c>
      <c r="B213" s="5" t="s">
        <v>563</v>
      </c>
      <c r="C213" s="5" t="s">
        <v>564</v>
      </c>
      <c r="D213" s="5" t="s">
        <v>145</v>
      </c>
      <c r="E213" s="37" t="s">
        <v>146</v>
      </c>
    </row>
    <row r="214" spans="1:5">
      <c r="A214" s="5">
        <f t="shared" si="3"/>
        <v>212</v>
      </c>
      <c r="B214" s="5" t="s">
        <v>565</v>
      </c>
      <c r="C214" s="5" t="s">
        <v>566</v>
      </c>
      <c r="D214" s="5" t="s">
        <v>145</v>
      </c>
      <c r="E214" s="37" t="s">
        <v>146</v>
      </c>
    </row>
    <row r="215" spans="1:5">
      <c r="A215" s="5">
        <f t="shared" si="3"/>
        <v>213</v>
      </c>
      <c r="B215" s="5" t="s">
        <v>567</v>
      </c>
      <c r="C215" s="5" t="s">
        <v>568</v>
      </c>
      <c r="D215" s="5" t="s">
        <v>145</v>
      </c>
      <c r="E215" s="37" t="s">
        <v>146</v>
      </c>
    </row>
    <row r="216" spans="1:5">
      <c r="A216" s="5">
        <f t="shared" si="3"/>
        <v>214</v>
      </c>
      <c r="B216" s="5" t="s">
        <v>569</v>
      </c>
      <c r="C216" s="5" t="s">
        <v>570</v>
      </c>
      <c r="D216" s="5" t="s">
        <v>145</v>
      </c>
      <c r="E216" s="37" t="s">
        <v>146</v>
      </c>
    </row>
    <row r="217" spans="1:5">
      <c r="A217" s="9">
        <f t="shared" si="3"/>
        <v>215</v>
      </c>
      <c r="B217" s="9" t="s">
        <v>571</v>
      </c>
      <c r="C217" s="9" t="s">
        <v>572</v>
      </c>
      <c r="D217" s="9" t="s">
        <v>153</v>
      </c>
      <c r="E217" s="41" t="s">
        <v>146</v>
      </c>
    </row>
    <row r="218" spans="1:5">
      <c r="A218" s="9">
        <f t="shared" si="3"/>
        <v>216</v>
      </c>
      <c r="B218" s="9" t="s">
        <v>573</v>
      </c>
      <c r="C218" s="9" t="s">
        <v>574</v>
      </c>
      <c r="D218" s="9" t="s">
        <v>153</v>
      </c>
      <c r="E218" s="41" t="s">
        <v>146</v>
      </c>
    </row>
    <row r="219" spans="1:5">
      <c r="A219" s="9">
        <f t="shared" si="3"/>
        <v>217</v>
      </c>
      <c r="B219" s="9" t="s">
        <v>575</v>
      </c>
      <c r="C219" s="9" t="s">
        <v>576</v>
      </c>
      <c r="D219" s="9" t="s">
        <v>153</v>
      </c>
      <c r="E219" s="41" t="s">
        <v>146</v>
      </c>
    </row>
    <row r="220" spans="1:5">
      <c r="A220" s="5">
        <f t="shared" si="3"/>
        <v>218</v>
      </c>
      <c r="B220" s="5" t="s">
        <v>577</v>
      </c>
      <c r="C220" s="5" t="s">
        <v>578</v>
      </c>
      <c r="D220" s="5" t="s">
        <v>145</v>
      </c>
      <c r="E220" s="37" t="s">
        <v>146</v>
      </c>
    </row>
    <row r="221" spans="1:5">
      <c r="A221" s="5">
        <f t="shared" si="3"/>
        <v>219</v>
      </c>
      <c r="B221" s="5" t="s">
        <v>579</v>
      </c>
      <c r="C221" s="5" t="s">
        <v>580</v>
      </c>
      <c r="D221" s="5" t="s">
        <v>145</v>
      </c>
      <c r="E221" s="37" t="s">
        <v>146</v>
      </c>
    </row>
    <row r="222" spans="1:5">
      <c r="A222" s="5">
        <f t="shared" si="3"/>
        <v>220</v>
      </c>
      <c r="B222" s="5" t="s">
        <v>581</v>
      </c>
      <c r="C222" s="5" t="s">
        <v>582</v>
      </c>
      <c r="D222" s="5" t="s">
        <v>145</v>
      </c>
      <c r="E222" s="37" t="s">
        <v>146</v>
      </c>
    </row>
    <row r="223" spans="1:5">
      <c r="A223" s="5">
        <f t="shared" ref="A223:A286" si="4">A222+1</f>
        <v>221</v>
      </c>
      <c r="B223" s="5" t="s">
        <v>583</v>
      </c>
      <c r="C223" s="5" t="s">
        <v>584</v>
      </c>
      <c r="D223" s="5" t="s">
        <v>145</v>
      </c>
      <c r="E223" s="37" t="s">
        <v>146</v>
      </c>
    </row>
    <row r="224" spans="1:5">
      <c r="A224" s="5">
        <f t="shared" si="4"/>
        <v>222</v>
      </c>
      <c r="B224" s="5" t="s">
        <v>585</v>
      </c>
      <c r="C224" s="5" t="s">
        <v>586</v>
      </c>
      <c r="D224" s="5" t="s">
        <v>145</v>
      </c>
      <c r="E224" s="37" t="s">
        <v>146</v>
      </c>
    </row>
    <row r="225" spans="1:5">
      <c r="A225" s="5">
        <f t="shared" si="4"/>
        <v>223</v>
      </c>
      <c r="B225" s="5" t="s">
        <v>587</v>
      </c>
      <c r="C225" s="5" t="s">
        <v>588</v>
      </c>
      <c r="D225" s="5" t="s">
        <v>145</v>
      </c>
      <c r="E225" s="37" t="s">
        <v>146</v>
      </c>
    </row>
    <row r="226" spans="1:5">
      <c r="A226" s="5">
        <f t="shared" si="4"/>
        <v>224</v>
      </c>
      <c r="B226" s="5" t="s">
        <v>589</v>
      </c>
      <c r="C226" s="5" t="s">
        <v>590</v>
      </c>
      <c r="D226" s="5" t="s">
        <v>145</v>
      </c>
      <c r="E226" s="37" t="s">
        <v>146</v>
      </c>
    </row>
    <row r="227" spans="1:5">
      <c r="A227" s="5">
        <f t="shared" si="4"/>
        <v>225</v>
      </c>
      <c r="B227" s="5" t="s">
        <v>591</v>
      </c>
      <c r="C227" s="5" t="s">
        <v>592</v>
      </c>
      <c r="D227" s="5" t="s">
        <v>145</v>
      </c>
      <c r="E227" s="37" t="s">
        <v>146</v>
      </c>
    </row>
    <row r="228" spans="1:7">
      <c r="A228" s="5">
        <f t="shared" si="4"/>
        <v>226</v>
      </c>
      <c r="B228" s="5" t="s">
        <v>593</v>
      </c>
      <c r="C228" s="5" t="s">
        <v>594</v>
      </c>
      <c r="D228" s="5" t="s">
        <v>145</v>
      </c>
      <c r="E228" s="21" t="s">
        <v>158</v>
      </c>
      <c r="G228" s="48"/>
    </row>
    <row r="229" spans="1:7">
      <c r="A229" s="5">
        <f t="shared" si="4"/>
        <v>227</v>
      </c>
      <c r="B229" s="5" t="s">
        <v>595</v>
      </c>
      <c r="C229" s="5" t="s">
        <v>596</v>
      </c>
      <c r="D229" s="5" t="s">
        <v>145</v>
      </c>
      <c r="E229" s="21" t="s">
        <v>158</v>
      </c>
      <c r="G229" s="48"/>
    </row>
    <row r="230" spans="1:7">
      <c r="A230" s="5">
        <f t="shared" si="4"/>
        <v>228</v>
      </c>
      <c r="B230" s="5" t="s">
        <v>597</v>
      </c>
      <c r="C230" s="5" t="s">
        <v>598</v>
      </c>
      <c r="D230" s="5" t="s">
        <v>145</v>
      </c>
      <c r="E230" s="21" t="s">
        <v>158</v>
      </c>
      <c r="G230" s="48"/>
    </row>
    <row r="231" spans="1:7">
      <c r="A231" s="13">
        <f t="shared" si="4"/>
        <v>229</v>
      </c>
      <c r="B231" s="14" t="s">
        <v>599</v>
      </c>
      <c r="C231" s="14" t="s">
        <v>600</v>
      </c>
      <c r="D231" s="14" t="s">
        <v>258</v>
      </c>
      <c r="E231" s="33" t="s">
        <v>158</v>
      </c>
      <c r="G231" s="48"/>
    </row>
    <row r="232" spans="1:7">
      <c r="A232" s="40">
        <f t="shared" si="4"/>
        <v>230</v>
      </c>
      <c r="B232" s="40" t="s">
        <v>601</v>
      </c>
      <c r="C232" s="40" t="s">
        <v>602</v>
      </c>
      <c r="D232" s="40" t="s">
        <v>16</v>
      </c>
      <c r="E232" s="45" t="s">
        <v>158</v>
      </c>
      <c r="G232" s="48"/>
    </row>
    <row r="233" spans="1:7">
      <c r="A233" s="5">
        <f t="shared" si="4"/>
        <v>231</v>
      </c>
      <c r="B233" s="5" t="s">
        <v>603</v>
      </c>
      <c r="C233" s="5" t="s">
        <v>604</v>
      </c>
      <c r="D233" s="47" t="s">
        <v>145</v>
      </c>
      <c r="E233" s="21" t="s">
        <v>158</v>
      </c>
      <c r="G233" s="48"/>
    </row>
    <row r="234" spans="1:7">
      <c r="A234" s="5">
        <f t="shared" si="4"/>
        <v>232</v>
      </c>
      <c r="B234" s="5" t="s">
        <v>605</v>
      </c>
      <c r="C234" s="5" t="s">
        <v>606</v>
      </c>
      <c r="D234" s="47" t="s">
        <v>145</v>
      </c>
      <c r="E234" s="21" t="s">
        <v>158</v>
      </c>
      <c r="G234" s="48"/>
    </row>
    <row r="235" spans="1:7">
      <c r="A235" s="5">
        <f t="shared" si="4"/>
        <v>233</v>
      </c>
      <c r="B235" s="5" t="s">
        <v>607</v>
      </c>
      <c r="C235" s="5" t="s">
        <v>608</v>
      </c>
      <c r="D235" s="47" t="s">
        <v>145</v>
      </c>
      <c r="E235" s="21" t="s">
        <v>158</v>
      </c>
      <c r="G235" s="48"/>
    </row>
    <row r="236" spans="1:7">
      <c r="A236" s="5">
        <f t="shared" si="4"/>
        <v>234</v>
      </c>
      <c r="B236" s="5" t="s">
        <v>609</v>
      </c>
      <c r="C236" s="5" t="s">
        <v>610</v>
      </c>
      <c r="D236" s="47" t="s">
        <v>145</v>
      </c>
      <c r="E236" s="21" t="s">
        <v>158</v>
      </c>
      <c r="G236" s="48"/>
    </row>
    <row r="237" spans="1:7">
      <c r="A237" s="6">
        <f t="shared" si="4"/>
        <v>235</v>
      </c>
      <c r="B237" s="6" t="s">
        <v>611</v>
      </c>
      <c r="C237" s="6" t="s">
        <v>612</v>
      </c>
      <c r="D237" s="6" t="s">
        <v>247</v>
      </c>
      <c r="E237" s="24" t="s">
        <v>158</v>
      </c>
      <c r="G237" s="48"/>
    </row>
    <row r="238" spans="1:7">
      <c r="A238" s="5">
        <f t="shared" si="4"/>
        <v>236</v>
      </c>
      <c r="B238" s="5" t="s">
        <v>613</v>
      </c>
      <c r="C238" s="5" t="s">
        <v>614</v>
      </c>
      <c r="D238" s="47" t="s">
        <v>145</v>
      </c>
      <c r="E238" s="21" t="s">
        <v>158</v>
      </c>
      <c r="G238" s="48"/>
    </row>
    <row r="239" spans="1:7">
      <c r="A239" s="5">
        <f t="shared" si="4"/>
        <v>237</v>
      </c>
      <c r="B239" s="5" t="s">
        <v>615</v>
      </c>
      <c r="C239" s="5" t="s">
        <v>616</v>
      </c>
      <c r="D239" s="47" t="s">
        <v>145</v>
      </c>
      <c r="E239" s="21" t="s">
        <v>158</v>
      </c>
      <c r="G239" s="48"/>
    </row>
    <row r="240" spans="1:7">
      <c r="A240" s="40">
        <f t="shared" si="4"/>
        <v>238</v>
      </c>
      <c r="B240" s="40" t="s">
        <v>617</v>
      </c>
      <c r="C240" s="40" t="s">
        <v>618</v>
      </c>
      <c r="D240" s="40" t="s">
        <v>16</v>
      </c>
      <c r="E240" s="45" t="s">
        <v>158</v>
      </c>
      <c r="G240" s="48"/>
    </row>
    <row r="241" spans="1:7">
      <c r="A241" s="5">
        <f t="shared" si="4"/>
        <v>239</v>
      </c>
      <c r="B241" s="5" t="s">
        <v>619</v>
      </c>
      <c r="C241" s="5" t="s">
        <v>620</v>
      </c>
      <c r="D241" s="47" t="s">
        <v>145</v>
      </c>
      <c r="E241" s="21" t="s">
        <v>158</v>
      </c>
      <c r="G241" s="48"/>
    </row>
    <row r="242" spans="1:7">
      <c r="A242" s="13">
        <f t="shared" si="4"/>
        <v>240</v>
      </c>
      <c r="B242" s="14" t="s">
        <v>621</v>
      </c>
      <c r="C242" s="14" t="s">
        <v>622</v>
      </c>
      <c r="D242" s="14" t="s">
        <v>258</v>
      </c>
      <c r="E242" s="33" t="s">
        <v>158</v>
      </c>
      <c r="G242" s="48"/>
    </row>
    <row r="243" spans="1:7">
      <c r="A243" s="5">
        <f t="shared" si="4"/>
        <v>241</v>
      </c>
      <c r="B243" s="5" t="s">
        <v>623</v>
      </c>
      <c r="C243" s="5" t="s">
        <v>624</v>
      </c>
      <c r="D243" s="47" t="s">
        <v>145</v>
      </c>
      <c r="E243" s="21" t="s">
        <v>158</v>
      </c>
      <c r="G243" s="48"/>
    </row>
    <row r="244" spans="1:7">
      <c r="A244" s="5">
        <f t="shared" si="4"/>
        <v>242</v>
      </c>
      <c r="B244" s="5" t="s">
        <v>625</v>
      </c>
      <c r="C244" s="5" t="s">
        <v>626</v>
      </c>
      <c r="D244" s="47" t="s">
        <v>145</v>
      </c>
      <c r="E244" s="21" t="s">
        <v>158</v>
      </c>
      <c r="G244" s="48"/>
    </row>
    <row r="245" spans="1:7">
      <c r="A245" s="5">
        <f t="shared" si="4"/>
        <v>243</v>
      </c>
      <c r="B245" s="5" t="s">
        <v>627</v>
      </c>
      <c r="C245" s="5" t="s">
        <v>628</v>
      </c>
      <c r="D245" s="47" t="s">
        <v>145</v>
      </c>
      <c r="E245" s="21" t="s">
        <v>158</v>
      </c>
      <c r="G245" s="48"/>
    </row>
    <row r="246" spans="1:7">
      <c r="A246" s="5">
        <f t="shared" si="4"/>
        <v>244</v>
      </c>
      <c r="B246" s="5" t="s">
        <v>629</v>
      </c>
      <c r="C246" s="5" t="s">
        <v>630</v>
      </c>
      <c r="D246" s="47" t="s">
        <v>145</v>
      </c>
      <c r="E246" s="21" t="s">
        <v>158</v>
      </c>
      <c r="G246" s="48"/>
    </row>
    <row r="247" spans="1:7">
      <c r="A247" s="5">
        <f t="shared" si="4"/>
        <v>245</v>
      </c>
      <c r="B247" s="5" t="s">
        <v>631</v>
      </c>
      <c r="C247" s="5" t="s">
        <v>632</v>
      </c>
      <c r="D247" s="47" t="s">
        <v>145</v>
      </c>
      <c r="E247" s="21" t="s">
        <v>158</v>
      </c>
      <c r="G247" s="48"/>
    </row>
    <row r="248" spans="1:7">
      <c r="A248" s="13">
        <f t="shared" si="4"/>
        <v>246</v>
      </c>
      <c r="B248" s="14" t="s">
        <v>633</v>
      </c>
      <c r="C248" s="14" t="s">
        <v>634</v>
      </c>
      <c r="D248" s="14" t="s">
        <v>258</v>
      </c>
      <c r="E248" s="33" t="s">
        <v>158</v>
      </c>
      <c r="G248" s="48"/>
    </row>
    <row r="249" spans="1:7">
      <c r="A249" s="13">
        <f t="shared" si="4"/>
        <v>247</v>
      </c>
      <c r="B249" s="14" t="s">
        <v>635</v>
      </c>
      <c r="C249" s="14" t="s">
        <v>636</v>
      </c>
      <c r="D249" s="14" t="s">
        <v>258</v>
      </c>
      <c r="E249" s="33" t="s">
        <v>158</v>
      </c>
      <c r="G249" s="48"/>
    </row>
    <row r="250" spans="1:7">
      <c r="A250" s="5">
        <f t="shared" si="4"/>
        <v>248</v>
      </c>
      <c r="B250" s="5" t="s">
        <v>637</v>
      </c>
      <c r="C250" s="5" t="s">
        <v>638</v>
      </c>
      <c r="D250" s="47" t="s">
        <v>145</v>
      </c>
      <c r="E250" s="21" t="s">
        <v>158</v>
      </c>
      <c r="G250" s="48"/>
    </row>
    <row r="251" spans="1:7">
      <c r="A251" s="5">
        <f t="shared" si="4"/>
        <v>249</v>
      </c>
      <c r="B251" s="5" t="s">
        <v>639</v>
      </c>
      <c r="C251" s="5" t="s">
        <v>640</v>
      </c>
      <c r="D251" s="47" t="s">
        <v>145</v>
      </c>
      <c r="E251" s="21" t="s">
        <v>158</v>
      </c>
      <c r="G251" s="48"/>
    </row>
    <row r="252" spans="1:7">
      <c r="A252" s="5">
        <f t="shared" si="4"/>
        <v>250</v>
      </c>
      <c r="B252" s="5" t="s">
        <v>641</v>
      </c>
      <c r="C252" s="5" t="s">
        <v>642</v>
      </c>
      <c r="D252" s="47" t="s">
        <v>145</v>
      </c>
      <c r="E252" s="21" t="s">
        <v>158</v>
      </c>
      <c r="G252" s="48"/>
    </row>
    <row r="253" spans="1:7">
      <c r="A253" s="5">
        <f t="shared" si="4"/>
        <v>251</v>
      </c>
      <c r="B253" s="5" t="s">
        <v>643</v>
      </c>
      <c r="C253" s="5" t="s">
        <v>644</v>
      </c>
      <c r="D253" s="47" t="s">
        <v>145</v>
      </c>
      <c r="E253" s="21" t="s">
        <v>158</v>
      </c>
      <c r="G253" s="48"/>
    </row>
    <row r="254" spans="1:7">
      <c r="A254" s="5">
        <f t="shared" si="4"/>
        <v>252</v>
      </c>
      <c r="B254" s="5" t="s">
        <v>645</v>
      </c>
      <c r="C254" s="5" t="s">
        <v>646</v>
      </c>
      <c r="D254" s="47" t="s">
        <v>145</v>
      </c>
      <c r="E254" s="21" t="s">
        <v>158</v>
      </c>
      <c r="G254" s="48"/>
    </row>
    <row r="255" spans="1:7">
      <c r="A255" s="5">
        <f t="shared" si="4"/>
        <v>253</v>
      </c>
      <c r="B255" s="5" t="s">
        <v>647</v>
      </c>
      <c r="C255" s="5" t="s">
        <v>648</v>
      </c>
      <c r="D255" s="47" t="s">
        <v>145</v>
      </c>
      <c r="E255" s="21" t="s">
        <v>158</v>
      </c>
      <c r="G255" s="48"/>
    </row>
    <row r="256" spans="1:7">
      <c r="A256" s="5">
        <f t="shared" si="4"/>
        <v>254</v>
      </c>
      <c r="B256" s="5" t="s">
        <v>649</v>
      </c>
      <c r="C256" s="5" t="s">
        <v>650</v>
      </c>
      <c r="D256" s="47" t="s">
        <v>145</v>
      </c>
      <c r="E256" s="21" t="s">
        <v>158</v>
      </c>
      <c r="G256" s="48"/>
    </row>
    <row r="257" spans="1:7">
      <c r="A257" s="5">
        <f t="shared" si="4"/>
        <v>255</v>
      </c>
      <c r="B257" s="5" t="s">
        <v>651</v>
      </c>
      <c r="C257" s="5" t="s">
        <v>652</v>
      </c>
      <c r="D257" s="47" t="s">
        <v>145</v>
      </c>
      <c r="E257" s="21" t="s">
        <v>158</v>
      </c>
      <c r="G257" s="48"/>
    </row>
    <row r="258" spans="1:7">
      <c r="A258" s="5">
        <f t="shared" si="4"/>
        <v>256</v>
      </c>
      <c r="B258" s="5" t="s">
        <v>653</v>
      </c>
      <c r="C258" s="5" t="s">
        <v>654</v>
      </c>
      <c r="D258" s="47" t="s">
        <v>145</v>
      </c>
      <c r="E258" s="21" t="s">
        <v>158</v>
      </c>
      <c r="G258" s="48"/>
    </row>
    <row r="259" spans="1:7">
      <c r="A259" s="5">
        <f t="shared" si="4"/>
        <v>257</v>
      </c>
      <c r="B259" s="5" t="s">
        <v>655</v>
      </c>
      <c r="C259" s="5" t="s">
        <v>656</v>
      </c>
      <c r="D259" s="47" t="s">
        <v>145</v>
      </c>
      <c r="E259" s="21" t="s">
        <v>158</v>
      </c>
      <c r="G259" s="48"/>
    </row>
    <row r="260" spans="1:7">
      <c r="A260" s="5">
        <f t="shared" si="4"/>
        <v>258</v>
      </c>
      <c r="B260" s="5" t="s">
        <v>657</v>
      </c>
      <c r="C260" s="5" t="s">
        <v>658</v>
      </c>
      <c r="D260" s="47" t="s">
        <v>145</v>
      </c>
      <c r="E260" s="21" t="s">
        <v>158</v>
      </c>
      <c r="G260" s="48"/>
    </row>
    <row r="261" spans="1:7">
      <c r="A261" s="5">
        <f t="shared" si="4"/>
        <v>259</v>
      </c>
      <c r="B261" s="5" t="s">
        <v>659</v>
      </c>
      <c r="C261" s="5" t="s">
        <v>660</v>
      </c>
      <c r="D261" s="47" t="s">
        <v>145</v>
      </c>
      <c r="E261" s="21" t="s">
        <v>158</v>
      </c>
      <c r="G261" s="48"/>
    </row>
    <row r="262" spans="1:7">
      <c r="A262" s="5">
        <f t="shared" si="4"/>
        <v>260</v>
      </c>
      <c r="B262" s="5" t="s">
        <v>661</v>
      </c>
      <c r="C262" s="5" t="s">
        <v>662</v>
      </c>
      <c r="D262" s="47" t="s">
        <v>145</v>
      </c>
      <c r="E262" s="21" t="s">
        <v>158</v>
      </c>
      <c r="G262" s="48"/>
    </row>
    <row r="263" spans="1:7">
      <c r="A263" s="5">
        <f t="shared" si="4"/>
        <v>261</v>
      </c>
      <c r="B263" s="5" t="s">
        <v>663</v>
      </c>
      <c r="C263" s="5" t="s">
        <v>664</v>
      </c>
      <c r="D263" s="47" t="s">
        <v>145</v>
      </c>
      <c r="E263" s="21" t="s">
        <v>158</v>
      </c>
      <c r="G263" s="48"/>
    </row>
    <row r="264" spans="1:7">
      <c r="A264" s="5">
        <f t="shared" si="4"/>
        <v>262</v>
      </c>
      <c r="B264" s="5" t="s">
        <v>665</v>
      </c>
      <c r="C264" s="5" t="s">
        <v>666</v>
      </c>
      <c r="D264" s="47" t="s">
        <v>145</v>
      </c>
      <c r="E264" s="21" t="s">
        <v>158</v>
      </c>
      <c r="G264" s="48"/>
    </row>
    <row r="265" spans="1:7">
      <c r="A265" s="5">
        <f t="shared" si="4"/>
        <v>263</v>
      </c>
      <c r="B265" s="5" t="s">
        <v>667</v>
      </c>
      <c r="C265" s="5" t="s">
        <v>668</v>
      </c>
      <c r="D265" s="47" t="s">
        <v>145</v>
      </c>
      <c r="E265" s="21" t="s">
        <v>158</v>
      </c>
      <c r="G265" s="48"/>
    </row>
    <row r="266" spans="1:7">
      <c r="A266" s="5">
        <f t="shared" si="4"/>
        <v>264</v>
      </c>
      <c r="B266" s="5" t="s">
        <v>669</v>
      </c>
      <c r="C266" s="5" t="s">
        <v>670</v>
      </c>
      <c r="D266" s="47" t="s">
        <v>145</v>
      </c>
      <c r="E266" s="21" t="s">
        <v>158</v>
      </c>
      <c r="G266" s="48"/>
    </row>
    <row r="267" spans="1:7">
      <c r="A267" s="5">
        <f t="shared" si="4"/>
        <v>265</v>
      </c>
      <c r="B267" s="5" t="s">
        <v>671</v>
      </c>
      <c r="C267" s="5" t="s">
        <v>672</v>
      </c>
      <c r="D267" s="47" t="s">
        <v>145</v>
      </c>
      <c r="E267" s="21" t="s">
        <v>158</v>
      </c>
      <c r="G267" s="48"/>
    </row>
    <row r="268" spans="1:7">
      <c r="A268" s="5">
        <f t="shared" si="4"/>
        <v>266</v>
      </c>
      <c r="B268" s="5" t="s">
        <v>673</v>
      </c>
      <c r="C268" s="5" t="s">
        <v>674</v>
      </c>
      <c r="D268" s="47" t="s">
        <v>145</v>
      </c>
      <c r="E268" s="21" t="s">
        <v>158</v>
      </c>
      <c r="G268" s="48"/>
    </row>
    <row r="269" spans="1:7">
      <c r="A269" s="5">
        <f t="shared" si="4"/>
        <v>267</v>
      </c>
      <c r="B269" s="5" t="s">
        <v>675</v>
      </c>
      <c r="C269" s="5" t="s">
        <v>676</v>
      </c>
      <c r="D269" s="47" t="s">
        <v>145</v>
      </c>
      <c r="E269" s="21" t="s">
        <v>158</v>
      </c>
      <c r="G269" s="48"/>
    </row>
    <row r="270" spans="1:7">
      <c r="A270" s="5">
        <f t="shared" si="4"/>
        <v>268</v>
      </c>
      <c r="B270" s="5" t="s">
        <v>677</v>
      </c>
      <c r="C270" s="5" t="s">
        <v>678</v>
      </c>
      <c r="D270" s="47" t="s">
        <v>145</v>
      </c>
      <c r="E270" s="21" t="s">
        <v>158</v>
      </c>
      <c r="G270" s="48"/>
    </row>
    <row r="271" spans="1:7">
      <c r="A271" s="5">
        <f t="shared" si="4"/>
        <v>269</v>
      </c>
      <c r="B271" s="5" t="s">
        <v>679</v>
      </c>
      <c r="C271" s="5" t="s">
        <v>680</v>
      </c>
      <c r="D271" s="47" t="s">
        <v>145</v>
      </c>
      <c r="E271" s="21" t="s">
        <v>158</v>
      </c>
      <c r="G271" s="48"/>
    </row>
    <row r="272" spans="1:7">
      <c r="A272" s="5">
        <f t="shared" si="4"/>
        <v>270</v>
      </c>
      <c r="B272" s="5" t="s">
        <v>681</v>
      </c>
      <c r="C272" s="5" t="s">
        <v>682</v>
      </c>
      <c r="D272" s="47" t="s">
        <v>145</v>
      </c>
      <c r="E272" s="21" t="s">
        <v>158</v>
      </c>
      <c r="G272" s="48"/>
    </row>
    <row r="273" spans="1:7">
      <c r="A273" s="5">
        <f t="shared" si="4"/>
        <v>271</v>
      </c>
      <c r="B273" s="5" t="s">
        <v>683</v>
      </c>
      <c r="C273" s="5" t="s">
        <v>684</v>
      </c>
      <c r="D273" s="47" t="s">
        <v>145</v>
      </c>
      <c r="E273" s="21" t="s">
        <v>158</v>
      </c>
      <c r="G273" s="48"/>
    </row>
    <row r="274" spans="1:7">
      <c r="A274" s="5">
        <f t="shared" si="4"/>
        <v>272</v>
      </c>
      <c r="B274" s="5" t="s">
        <v>685</v>
      </c>
      <c r="C274" s="5" t="s">
        <v>686</v>
      </c>
      <c r="D274" s="47" t="s">
        <v>145</v>
      </c>
      <c r="E274" s="21" t="s">
        <v>158</v>
      </c>
      <c r="G274" s="48"/>
    </row>
    <row r="275" spans="1:7">
      <c r="A275" s="5">
        <f t="shared" si="4"/>
        <v>273</v>
      </c>
      <c r="B275" s="5" t="s">
        <v>687</v>
      </c>
      <c r="C275" s="5" t="s">
        <v>688</v>
      </c>
      <c r="D275" s="47" t="s">
        <v>145</v>
      </c>
      <c r="E275" s="21" t="s">
        <v>158</v>
      </c>
      <c r="G275" s="48"/>
    </row>
    <row r="276" spans="1:7">
      <c r="A276" s="5">
        <f t="shared" si="4"/>
        <v>274</v>
      </c>
      <c r="B276" s="5" t="s">
        <v>689</v>
      </c>
      <c r="C276" s="5" t="s">
        <v>690</v>
      </c>
      <c r="D276" s="47" t="s">
        <v>145</v>
      </c>
      <c r="E276" s="21" t="s">
        <v>158</v>
      </c>
      <c r="G276" s="48"/>
    </row>
    <row r="277" spans="1:7">
      <c r="A277" s="5">
        <f t="shared" si="4"/>
        <v>275</v>
      </c>
      <c r="B277" s="5" t="s">
        <v>691</v>
      </c>
      <c r="C277" s="5" t="s">
        <v>692</v>
      </c>
      <c r="D277" s="47" t="s">
        <v>145</v>
      </c>
      <c r="E277" s="21" t="s">
        <v>158</v>
      </c>
      <c r="G277" s="48"/>
    </row>
    <row r="278" spans="1:7">
      <c r="A278" s="5">
        <f t="shared" si="4"/>
        <v>276</v>
      </c>
      <c r="B278" s="5" t="s">
        <v>693</v>
      </c>
      <c r="C278" s="5" t="s">
        <v>694</v>
      </c>
      <c r="D278" s="47" t="s">
        <v>145</v>
      </c>
      <c r="E278" s="21" t="s">
        <v>158</v>
      </c>
      <c r="G278" s="48"/>
    </row>
    <row r="279" spans="1:7">
      <c r="A279" s="5">
        <f t="shared" si="4"/>
        <v>277</v>
      </c>
      <c r="B279" s="5" t="s">
        <v>695</v>
      </c>
      <c r="C279" s="5" t="s">
        <v>696</v>
      </c>
      <c r="D279" s="47" t="s">
        <v>145</v>
      </c>
      <c r="E279" s="21" t="s">
        <v>158</v>
      </c>
      <c r="G279" s="48"/>
    </row>
    <row r="280" spans="1:7">
      <c r="A280" s="9">
        <f t="shared" si="4"/>
        <v>278</v>
      </c>
      <c r="B280" s="9" t="s">
        <v>697</v>
      </c>
      <c r="C280" s="9" t="s">
        <v>698</v>
      </c>
      <c r="D280" s="9" t="s">
        <v>153</v>
      </c>
      <c r="E280" s="28" t="s">
        <v>158</v>
      </c>
      <c r="G280" s="48"/>
    </row>
    <row r="281" spans="1:7">
      <c r="A281" s="9">
        <f t="shared" si="4"/>
        <v>279</v>
      </c>
      <c r="B281" s="9" t="s">
        <v>699</v>
      </c>
      <c r="C281" s="9" t="s">
        <v>700</v>
      </c>
      <c r="D281" s="9" t="s">
        <v>153</v>
      </c>
      <c r="E281" s="28" t="s">
        <v>158</v>
      </c>
      <c r="G281" s="48"/>
    </row>
    <row r="282" spans="1:7">
      <c r="A282" s="9">
        <f t="shared" si="4"/>
        <v>280</v>
      </c>
      <c r="B282" s="9" t="s">
        <v>701</v>
      </c>
      <c r="C282" s="9" t="s">
        <v>702</v>
      </c>
      <c r="D282" s="9" t="s">
        <v>153</v>
      </c>
      <c r="E282" s="28" t="s">
        <v>158</v>
      </c>
      <c r="G282" s="48"/>
    </row>
    <row r="283" spans="1:7">
      <c r="A283" s="9">
        <f t="shared" si="4"/>
        <v>281</v>
      </c>
      <c r="B283" s="9" t="s">
        <v>703</v>
      </c>
      <c r="C283" s="9" t="s">
        <v>704</v>
      </c>
      <c r="D283" s="9" t="s">
        <v>153</v>
      </c>
      <c r="E283" s="28" t="s">
        <v>158</v>
      </c>
      <c r="G283" s="48"/>
    </row>
    <row r="284" spans="1:7">
      <c r="A284" s="9">
        <f t="shared" si="4"/>
        <v>282</v>
      </c>
      <c r="B284" s="9" t="s">
        <v>705</v>
      </c>
      <c r="C284" s="9" t="s">
        <v>706</v>
      </c>
      <c r="D284" s="9" t="s">
        <v>153</v>
      </c>
      <c r="E284" s="28" t="s">
        <v>158</v>
      </c>
      <c r="G284" s="48"/>
    </row>
    <row r="285" spans="1:7">
      <c r="A285" s="9">
        <f t="shared" si="4"/>
        <v>283</v>
      </c>
      <c r="B285" s="9" t="s">
        <v>707</v>
      </c>
      <c r="C285" s="9" t="s">
        <v>708</v>
      </c>
      <c r="D285" s="9" t="s">
        <v>153</v>
      </c>
      <c r="E285" s="28" t="s">
        <v>158</v>
      </c>
      <c r="G285" s="48"/>
    </row>
    <row r="286" spans="1:7">
      <c r="A286" s="5">
        <f t="shared" si="4"/>
        <v>284</v>
      </c>
      <c r="B286" s="5" t="s">
        <v>709</v>
      </c>
      <c r="C286" s="5" t="s">
        <v>710</v>
      </c>
      <c r="D286" s="47" t="s">
        <v>145</v>
      </c>
      <c r="E286" s="21" t="s">
        <v>158</v>
      </c>
      <c r="G286" s="48"/>
    </row>
    <row r="287" spans="1:7">
      <c r="A287" s="5">
        <f t="shared" ref="A287:A350" si="5">A286+1</f>
        <v>285</v>
      </c>
      <c r="B287" s="5" t="s">
        <v>711</v>
      </c>
      <c r="C287" s="5" t="s">
        <v>712</v>
      </c>
      <c r="D287" s="47" t="s">
        <v>145</v>
      </c>
      <c r="E287" s="21" t="s">
        <v>158</v>
      </c>
      <c r="G287" s="48"/>
    </row>
    <row r="288" spans="1:7">
      <c r="A288" s="5">
        <f t="shared" si="5"/>
        <v>286</v>
      </c>
      <c r="B288" s="5" t="s">
        <v>713</v>
      </c>
      <c r="C288" s="5" t="s">
        <v>713</v>
      </c>
      <c r="D288" s="47" t="s">
        <v>145</v>
      </c>
      <c r="E288" s="21" t="s">
        <v>158</v>
      </c>
      <c r="G288" s="48"/>
    </row>
    <row r="289" spans="1:7">
      <c r="A289" s="5">
        <f t="shared" si="5"/>
        <v>287</v>
      </c>
      <c r="B289" s="5" t="s">
        <v>714</v>
      </c>
      <c r="C289" s="5" t="s">
        <v>715</v>
      </c>
      <c r="D289" s="47" t="s">
        <v>145</v>
      </c>
      <c r="E289" s="21" t="s">
        <v>158</v>
      </c>
      <c r="G289" s="48"/>
    </row>
    <row r="290" spans="1:7">
      <c r="A290" s="5">
        <f t="shared" si="5"/>
        <v>288</v>
      </c>
      <c r="B290" s="5" t="s">
        <v>716</v>
      </c>
      <c r="C290" s="5" t="s">
        <v>717</v>
      </c>
      <c r="D290" s="47" t="s">
        <v>145</v>
      </c>
      <c r="E290" s="21" t="s">
        <v>158</v>
      </c>
      <c r="G290" s="48"/>
    </row>
    <row r="291" spans="1:7">
      <c r="A291" s="5">
        <f t="shared" si="5"/>
        <v>289</v>
      </c>
      <c r="B291" s="5" t="s">
        <v>718</v>
      </c>
      <c r="C291" s="5" t="s">
        <v>719</v>
      </c>
      <c r="D291" s="47" t="s">
        <v>145</v>
      </c>
      <c r="E291" s="21" t="s">
        <v>158</v>
      </c>
      <c r="G291" s="48"/>
    </row>
    <row r="292" spans="1:7">
      <c r="A292" s="5">
        <f t="shared" si="5"/>
        <v>290</v>
      </c>
      <c r="B292" s="5" t="s">
        <v>720</v>
      </c>
      <c r="C292" s="5" t="s">
        <v>721</v>
      </c>
      <c r="D292" s="47" t="s">
        <v>145</v>
      </c>
      <c r="E292" s="21" t="s">
        <v>158</v>
      </c>
      <c r="G292" s="48"/>
    </row>
    <row r="293" spans="1:7">
      <c r="A293" s="5">
        <f t="shared" si="5"/>
        <v>291</v>
      </c>
      <c r="B293" s="5" t="s">
        <v>722</v>
      </c>
      <c r="C293" s="5" t="s">
        <v>723</v>
      </c>
      <c r="D293" s="47" t="s">
        <v>145</v>
      </c>
      <c r="E293" s="21" t="s">
        <v>158</v>
      </c>
      <c r="G293" s="48"/>
    </row>
    <row r="294" spans="1:7">
      <c r="A294" s="5">
        <f t="shared" si="5"/>
        <v>292</v>
      </c>
      <c r="B294" s="5" t="s">
        <v>724</v>
      </c>
      <c r="C294" s="5" t="s">
        <v>725</v>
      </c>
      <c r="D294" s="47" t="s">
        <v>145</v>
      </c>
      <c r="E294" s="21" t="s">
        <v>158</v>
      </c>
      <c r="G294" s="48"/>
    </row>
    <row r="295" spans="1:7">
      <c r="A295" s="5">
        <f t="shared" si="5"/>
        <v>293</v>
      </c>
      <c r="B295" s="5" t="s">
        <v>726</v>
      </c>
      <c r="C295" s="5" t="s">
        <v>727</v>
      </c>
      <c r="D295" s="47" t="s">
        <v>145</v>
      </c>
      <c r="E295" s="21" t="s">
        <v>158</v>
      </c>
      <c r="G295" s="48"/>
    </row>
    <row r="296" spans="1:7">
      <c r="A296" s="5">
        <f t="shared" si="5"/>
        <v>294</v>
      </c>
      <c r="B296" s="5" t="s">
        <v>728</v>
      </c>
      <c r="C296" s="5" t="s">
        <v>729</v>
      </c>
      <c r="D296" s="47" t="s">
        <v>145</v>
      </c>
      <c r="E296" s="21" t="s">
        <v>158</v>
      </c>
      <c r="G296" s="48"/>
    </row>
    <row r="297" spans="1:7">
      <c r="A297" s="5">
        <f t="shared" si="5"/>
        <v>295</v>
      </c>
      <c r="B297" s="5" t="s">
        <v>730</v>
      </c>
      <c r="C297" s="5" t="s">
        <v>731</v>
      </c>
      <c r="D297" s="47" t="s">
        <v>145</v>
      </c>
      <c r="E297" s="21" t="s">
        <v>158</v>
      </c>
      <c r="G297" s="48"/>
    </row>
    <row r="298" spans="1:7">
      <c r="A298" s="5">
        <f t="shared" si="5"/>
        <v>296</v>
      </c>
      <c r="B298" s="5" t="s">
        <v>732</v>
      </c>
      <c r="C298" s="5" t="s">
        <v>733</v>
      </c>
      <c r="D298" s="49" t="s">
        <v>145</v>
      </c>
      <c r="E298" s="21" t="s">
        <v>158</v>
      </c>
      <c r="G298" s="48"/>
    </row>
    <row r="299" spans="1:7">
      <c r="A299" s="9">
        <f t="shared" si="5"/>
        <v>297</v>
      </c>
      <c r="B299" s="9" t="s">
        <v>734</v>
      </c>
      <c r="C299" s="9" t="s">
        <v>735</v>
      </c>
      <c r="D299" s="9" t="s">
        <v>153</v>
      </c>
      <c r="E299" s="28" t="s">
        <v>158</v>
      </c>
      <c r="G299" s="48"/>
    </row>
    <row r="300" spans="1:7">
      <c r="A300" s="5">
        <f t="shared" si="5"/>
        <v>298</v>
      </c>
      <c r="B300" s="5" t="s">
        <v>736</v>
      </c>
      <c r="C300" s="5" t="s">
        <v>737</v>
      </c>
      <c r="D300" s="47" t="s">
        <v>145</v>
      </c>
      <c r="E300" s="21" t="s">
        <v>158</v>
      </c>
      <c r="G300" s="48"/>
    </row>
    <row r="301" spans="1:7">
      <c r="A301" s="5">
        <f t="shared" si="5"/>
        <v>299</v>
      </c>
      <c r="B301" s="5" t="s">
        <v>738</v>
      </c>
      <c r="C301" s="5" t="s">
        <v>739</v>
      </c>
      <c r="D301" s="47" t="s">
        <v>145</v>
      </c>
      <c r="E301" s="21" t="s">
        <v>158</v>
      </c>
      <c r="G301" s="48"/>
    </row>
    <row r="302" spans="1:7">
      <c r="A302" s="5">
        <f t="shared" si="5"/>
        <v>300</v>
      </c>
      <c r="B302" s="5" t="s">
        <v>740</v>
      </c>
      <c r="C302" s="5" t="s">
        <v>741</v>
      </c>
      <c r="D302" s="47" t="s">
        <v>145</v>
      </c>
      <c r="E302" s="21" t="s">
        <v>158</v>
      </c>
      <c r="G302" s="48"/>
    </row>
    <row r="303" spans="1:7">
      <c r="A303" s="9">
        <f t="shared" si="5"/>
        <v>301</v>
      </c>
      <c r="B303" s="9" t="s">
        <v>742</v>
      </c>
      <c r="C303" s="9" t="s">
        <v>743</v>
      </c>
      <c r="D303" s="9" t="s">
        <v>153</v>
      </c>
      <c r="E303" s="28" t="s">
        <v>158</v>
      </c>
      <c r="G303" s="48"/>
    </row>
    <row r="304" spans="1:7">
      <c r="A304" s="9">
        <f t="shared" si="5"/>
        <v>302</v>
      </c>
      <c r="B304" s="9" t="s">
        <v>744</v>
      </c>
      <c r="C304" s="9" t="s">
        <v>745</v>
      </c>
      <c r="D304" s="9" t="s">
        <v>153</v>
      </c>
      <c r="E304" s="28" t="s">
        <v>158</v>
      </c>
      <c r="G304" s="48"/>
    </row>
    <row r="305" spans="1:7">
      <c r="A305" s="6">
        <f t="shared" si="5"/>
        <v>303</v>
      </c>
      <c r="B305" s="6" t="s">
        <v>746</v>
      </c>
      <c r="C305" s="6" t="s">
        <v>747</v>
      </c>
      <c r="D305" s="6" t="s">
        <v>247</v>
      </c>
      <c r="E305" s="24" t="s">
        <v>158</v>
      </c>
      <c r="G305" s="48"/>
    </row>
    <row r="306" spans="1:7">
      <c r="A306" s="6">
        <f t="shared" si="5"/>
        <v>304</v>
      </c>
      <c r="B306" s="6" t="s">
        <v>748</v>
      </c>
      <c r="C306" s="6" t="s">
        <v>749</v>
      </c>
      <c r="D306" s="6" t="s">
        <v>247</v>
      </c>
      <c r="E306" s="24" t="s">
        <v>158</v>
      </c>
      <c r="G306" s="48"/>
    </row>
    <row r="307" spans="1:7">
      <c r="A307" s="6">
        <f t="shared" si="5"/>
        <v>305</v>
      </c>
      <c r="B307" s="6" t="s">
        <v>750</v>
      </c>
      <c r="C307" s="6" t="s">
        <v>751</v>
      </c>
      <c r="D307" s="6" t="s">
        <v>247</v>
      </c>
      <c r="E307" s="24" t="s">
        <v>158</v>
      </c>
      <c r="G307" s="48"/>
    </row>
    <row r="308" spans="1:7">
      <c r="A308" s="5">
        <f t="shared" si="5"/>
        <v>306</v>
      </c>
      <c r="B308" s="5" t="s">
        <v>752</v>
      </c>
      <c r="C308" s="5" t="s">
        <v>753</v>
      </c>
      <c r="D308" s="47" t="s">
        <v>145</v>
      </c>
      <c r="E308" s="21" t="s">
        <v>158</v>
      </c>
      <c r="G308" s="48"/>
    </row>
    <row r="309" spans="1:7">
      <c r="A309" s="5">
        <f t="shared" si="5"/>
        <v>307</v>
      </c>
      <c r="B309" s="5" t="s">
        <v>754</v>
      </c>
      <c r="C309" s="5" t="s">
        <v>755</v>
      </c>
      <c r="D309" s="47" t="s">
        <v>145</v>
      </c>
      <c r="E309" s="21" t="s">
        <v>158</v>
      </c>
      <c r="G309" s="48"/>
    </row>
    <row r="310" spans="1:7">
      <c r="A310" s="5">
        <f t="shared" si="5"/>
        <v>308</v>
      </c>
      <c r="B310" s="5" t="s">
        <v>756</v>
      </c>
      <c r="C310" s="5" t="s">
        <v>757</v>
      </c>
      <c r="D310" s="47" t="s">
        <v>145</v>
      </c>
      <c r="E310" s="21" t="s">
        <v>158</v>
      </c>
      <c r="G310" s="48"/>
    </row>
    <row r="311" spans="1:7">
      <c r="A311" s="5">
        <f t="shared" si="5"/>
        <v>309</v>
      </c>
      <c r="B311" s="5" t="s">
        <v>758</v>
      </c>
      <c r="C311" s="5" t="s">
        <v>759</v>
      </c>
      <c r="D311" s="47" t="s">
        <v>145</v>
      </c>
      <c r="E311" s="21" t="s">
        <v>158</v>
      </c>
      <c r="G311" s="48"/>
    </row>
    <row r="312" spans="1:7">
      <c r="A312" s="5">
        <f t="shared" si="5"/>
        <v>310</v>
      </c>
      <c r="B312" s="5" t="s">
        <v>760</v>
      </c>
      <c r="C312" s="5" t="s">
        <v>761</v>
      </c>
      <c r="D312" s="47" t="s">
        <v>145</v>
      </c>
      <c r="E312" s="21" t="s">
        <v>158</v>
      </c>
      <c r="G312" s="48"/>
    </row>
    <row r="313" spans="1:7">
      <c r="A313" s="5">
        <f t="shared" si="5"/>
        <v>311</v>
      </c>
      <c r="B313" s="5" t="s">
        <v>762</v>
      </c>
      <c r="C313" s="5" t="s">
        <v>763</v>
      </c>
      <c r="D313" s="47" t="s">
        <v>145</v>
      </c>
      <c r="E313" s="21" t="s">
        <v>158</v>
      </c>
      <c r="G313" s="48"/>
    </row>
    <row r="314" spans="1:7">
      <c r="A314" s="5">
        <f t="shared" si="5"/>
        <v>312</v>
      </c>
      <c r="B314" s="5" t="s">
        <v>764</v>
      </c>
      <c r="C314" s="5" t="s">
        <v>765</v>
      </c>
      <c r="D314" s="47" t="s">
        <v>145</v>
      </c>
      <c r="E314" s="21" t="s">
        <v>158</v>
      </c>
      <c r="G314" s="48"/>
    </row>
    <row r="315" spans="1:7">
      <c r="A315" s="5">
        <f t="shared" si="5"/>
        <v>313</v>
      </c>
      <c r="B315" s="5" t="s">
        <v>766</v>
      </c>
      <c r="C315" s="5" t="s">
        <v>767</v>
      </c>
      <c r="D315" s="47" t="s">
        <v>145</v>
      </c>
      <c r="E315" s="21" t="s">
        <v>158</v>
      </c>
      <c r="G315" s="48"/>
    </row>
    <row r="316" spans="1:7">
      <c r="A316" s="6">
        <f t="shared" si="5"/>
        <v>314</v>
      </c>
      <c r="B316" s="6" t="s">
        <v>768</v>
      </c>
      <c r="C316" s="6" t="s">
        <v>769</v>
      </c>
      <c r="D316" s="6" t="s">
        <v>280</v>
      </c>
      <c r="E316" s="24" t="s">
        <v>158</v>
      </c>
      <c r="G316" s="48"/>
    </row>
    <row r="317" spans="1:7">
      <c r="A317" s="6">
        <f t="shared" si="5"/>
        <v>315</v>
      </c>
      <c r="B317" s="6" t="s">
        <v>770</v>
      </c>
      <c r="C317" s="6" t="s">
        <v>771</v>
      </c>
      <c r="D317" s="6" t="s">
        <v>280</v>
      </c>
      <c r="E317" s="24" t="s">
        <v>158</v>
      </c>
      <c r="G317" s="48"/>
    </row>
    <row r="318" spans="1:7">
      <c r="A318" s="5">
        <f t="shared" si="5"/>
        <v>316</v>
      </c>
      <c r="B318" s="5" t="s">
        <v>772</v>
      </c>
      <c r="C318" s="5" t="s">
        <v>773</v>
      </c>
      <c r="D318" s="47" t="s">
        <v>145</v>
      </c>
      <c r="E318" s="21" t="s">
        <v>158</v>
      </c>
      <c r="G318" s="48"/>
    </row>
    <row r="319" spans="1:7">
      <c r="A319" s="5">
        <f t="shared" si="5"/>
        <v>317</v>
      </c>
      <c r="B319" s="5" t="s">
        <v>774</v>
      </c>
      <c r="C319" s="5" t="s">
        <v>775</v>
      </c>
      <c r="D319" s="47" t="s">
        <v>145</v>
      </c>
      <c r="E319" s="21" t="s">
        <v>158</v>
      </c>
      <c r="G319" s="48"/>
    </row>
    <row r="320" spans="1:7">
      <c r="A320" s="5">
        <f t="shared" si="5"/>
        <v>318</v>
      </c>
      <c r="B320" s="5" t="s">
        <v>776</v>
      </c>
      <c r="C320" s="5" t="s">
        <v>777</v>
      </c>
      <c r="D320" s="47" t="s">
        <v>145</v>
      </c>
      <c r="E320" s="21" t="s">
        <v>158</v>
      </c>
      <c r="G320" s="48"/>
    </row>
    <row r="321" spans="1:7">
      <c r="A321" s="5">
        <f t="shared" si="5"/>
        <v>319</v>
      </c>
      <c r="B321" s="5" t="s">
        <v>778</v>
      </c>
      <c r="C321" s="5" t="s">
        <v>779</v>
      </c>
      <c r="D321" s="47" t="s">
        <v>145</v>
      </c>
      <c r="E321" s="21" t="s">
        <v>158</v>
      </c>
      <c r="G321" s="48"/>
    </row>
    <row r="322" spans="1:7">
      <c r="A322" s="5">
        <f t="shared" si="5"/>
        <v>320</v>
      </c>
      <c r="B322" s="5" t="s">
        <v>780</v>
      </c>
      <c r="C322" s="5" t="s">
        <v>781</v>
      </c>
      <c r="D322" s="47" t="s">
        <v>145</v>
      </c>
      <c r="E322" s="21" t="s">
        <v>158</v>
      </c>
      <c r="G322" s="48"/>
    </row>
    <row r="323" spans="1:7">
      <c r="A323" s="5">
        <f t="shared" si="5"/>
        <v>321</v>
      </c>
      <c r="B323" s="5" t="s">
        <v>782</v>
      </c>
      <c r="C323" s="5" t="s">
        <v>783</v>
      </c>
      <c r="D323" s="47" t="s">
        <v>145</v>
      </c>
      <c r="E323" s="21" t="s">
        <v>158</v>
      </c>
      <c r="G323" s="48"/>
    </row>
    <row r="324" spans="1:7">
      <c r="A324" s="5">
        <f t="shared" si="5"/>
        <v>322</v>
      </c>
      <c r="B324" s="5" t="s">
        <v>784</v>
      </c>
      <c r="C324" s="5" t="s">
        <v>785</v>
      </c>
      <c r="D324" s="47" t="s">
        <v>145</v>
      </c>
      <c r="E324" s="21" t="s">
        <v>158</v>
      </c>
      <c r="G324" s="48"/>
    </row>
    <row r="325" spans="1:7">
      <c r="A325" s="5">
        <f t="shared" si="5"/>
        <v>323</v>
      </c>
      <c r="B325" s="5" t="s">
        <v>786</v>
      </c>
      <c r="C325" s="5" t="s">
        <v>787</v>
      </c>
      <c r="D325" s="47" t="s">
        <v>145</v>
      </c>
      <c r="E325" s="21" t="s">
        <v>158</v>
      </c>
      <c r="G325" s="48"/>
    </row>
    <row r="326" spans="1:7">
      <c r="A326" s="5">
        <f t="shared" si="5"/>
        <v>324</v>
      </c>
      <c r="B326" s="5" t="s">
        <v>788</v>
      </c>
      <c r="C326" s="5" t="s">
        <v>789</v>
      </c>
      <c r="D326" s="47" t="s">
        <v>145</v>
      </c>
      <c r="E326" s="21" t="s">
        <v>158</v>
      </c>
      <c r="G326" s="48"/>
    </row>
    <row r="327" spans="1:7">
      <c r="A327" s="5">
        <f t="shared" si="5"/>
        <v>325</v>
      </c>
      <c r="B327" s="5" t="s">
        <v>790</v>
      </c>
      <c r="C327" s="5" t="s">
        <v>791</v>
      </c>
      <c r="D327" s="47" t="s">
        <v>145</v>
      </c>
      <c r="E327" s="21" t="s">
        <v>158</v>
      </c>
      <c r="G327" s="48"/>
    </row>
    <row r="328" spans="1:7">
      <c r="A328" s="5">
        <f t="shared" si="5"/>
        <v>326</v>
      </c>
      <c r="B328" s="5" t="s">
        <v>792</v>
      </c>
      <c r="C328" s="5" t="s">
        <v>793</v>
      </c>
      <c r="D328" s="47" t="s">
        <v>145</v>
      </c>
      <c r="E328" s="21" t="s">
        <v>158</v>
      </c>
      <c r="G328" s="48"/>
    </row>
    <row r="329" spans="1:7">
      <c r="A329" s="5">
        <f t="shared" si="5"/>
        <v>327</v>
      </c>
      <c r="B329" s="5" t="s">
        <v>794</v>
      </c>
      <c r="C329" s="5" t="s">
        <v>795</v>
      </c>
      <c r="D329" s="47" t="s">
        <v>145</v>
      </c>
      <c r="E329" s="21" t="s">
        <v>158</v>
      </c>
      <c r="G329" s="48"/>
    </row>
    <row r="330" spans="1:7">
      <c r="A330" s="5">
        <f t="shared" si="5"/>
        <v>328</v>
      </c>
      <c r="B330" s="5" t="s">
        <v>796</v>
      </c>
      <c r="C330" s="5" t="s">
        <v>797</v>
      </c>
      <c r="D330" s="47" t="s">
        <v>145</v>
      </c>
      <c r="E330" s="21" t="s">
        <v>158</v>
      </c>
      <c r="G330" s="48"/>
    </row>
    <row r="331" spans="1:7">
      <c r="A331" s="5">
        <f t="shared" si="5"/>
        <v>329</v>
      </c>
      <c r="B331" s="5" t="s">
        <v>798</v>
      </c>
      <c r="C331" s="5" t="s">
        <v>799</v>
      </c>
      <c r="D331" s="47" t="s">
        <v>145</v>
      </c>
      <c r="E331" s="21" t="s">
        <v>158</v>
      </c>
      <c r="G331" s="48"/>
    </row>
    <row r="332" spans="1:7">
      <c r="A332" s="5">
        <f t="shared" si="5"/>
        <v>330</v>
      </c>
      <c r="B332" s="5" t="s">
        <v>786</v>
      </c>
      <c r="C332" s="5" t="s">
        <v>800</v>
      </c>
      <c r="D332" s="47" t="s">
        <v>145</v>
      </c>
      <c r="E332" s="21" t="s">
        <v>158</v>
      </c>
      <c r="G332" s="48"/>
    </row>
    <row r="333" spans="1:7">
      <c r="A333" s="5">
        <f t="shared" si="5"/>
        <v>331</v>
      </c>
      <c r="B333" s="5" t="s">
        <v>801</v>
      </c>
      <c r="C333" s="5" t="s">
        <v>802</v>
      </c>
      <c r="D333" s="47" t="s">
        <v>145</v>
      </c>
      <c r="E333" s="21" t="s">
        <v>158</v>
      </c>
      <c r="G333" s="48"/>
    </row>
    <row r="334" spans="1:7">
      <c r="A334" s="5">
        <f t="shared" si="5"/>
        <v>332</v>
      </c>
      <c r="B334" s="5" t="s">
        <v>803</v>
      </c>
      <c r="C334" s="5" t="s">
        <v>804</v>
      </c>
      <c r="D334" s="47" t="s">
        <v>145</v>
      </c>
      <c r="E334" s="21" t="s">
        <v>158</v>
      </c>
      <c r="G334" s="48"/>
    </row>
    <row r="335" spans="1:7">
      <c r="A335" s="5">
        <f t="shared" si="5"/>
        <v>333</v>
      </c>
      <c r="B335" s="5" t="s">
        <v>805</v>
      </c>
      <c r="C335" s="5" t="s">
        <v>806</v>
      </c>
      <c r="D335" s="47" t="s">
        <v>145</v>
      </c>
      <c r="E335" s="21" t="s">
        <v>158</v>
      </c>
      <c r="G335" s="48"/>
    </row>
    <row r="336" spans="1:7">
      <c r="A336" s="5">
        <f t="shared" si="5"/>
        <v>334</v>
      </c>
      <c r="B336" s="5" t="s">
        <v>807</v>
      </c>
      <c r="C336" s="5" t="s">
        <v>808</v>
      </c>
      <c r="D336" s="47" t="s">
        <v>145</v>
      </c>
      <c r="E336" s="21" t="s">
        <v>158</v>
      </c>
      <c r="G336" s="48"/>
    </row>
    <row r="337" spans="1:7">
      <c r="A337" s="5">
        <f t="shared" si="5"/>
        <v>335</v>
      </c>
      <c r="B337" s="5" t="s">
        <v>809</v>
      </c>
      <c r="C337" s="5" t="s">
        <v>810</v>
      </c>
      <c r="D337" s="47" t="s">
        <v>145</v>
      </c>
      <c r="E337" s="21" t="s">
        <v>158</v>
      </c>
      <c r="G337" s="48"/>
    </row>
    <row r="338" spans="1:7">
      <c r="A338" s="5">
        <f t="shared" si="5"/>
        <v>336</v>
      </c>
      <c r="B338" s="5" t="s">
        <v>811</v>
      </c>
      <c r="C338" s="5" t="s">
        <v>812</v>
      </c>
      <c r="D338" s="47" t="s">
        <v>145</v>
      </c>
      <c r="E338" s="21" t="s">
        <v>158</v>
      </c>
      <c r="G338" s="48"/>
    </row>
    <row r="339" spans="1:7">
      <c r="A339" s="5">
        <f t="shared" si="5"/>
        <v>337</v>
      </c>
      <c r="B339" s="5" t="s">
        <v>813</v>
      </c>
      <c r="C339" s="5" t="s">
        <v>814</v>
      </c>
      <c r="D339" s="47" t="s">
        <v>145</v>
      </c>
      <c r="E339" s="21" t="s">
        <v>158</v>
      </c>
      <c r="G339" s="48"/>
    </row>
    <row r="340" spans="1:7">
      <c r="A340" s="5">
        <f t="shared" si="5"/>
        <v>338</v>
      </c>
      <c r="B340" s="5" t="s">
        <v>815</v>
      </c>
      <c r="C340" s="5" t="s">
        <v>816</v>
      </c>
      <c r="D340" s="47" t="s">
        <v>145</v>
      </c>
      <c r="E340" s="21" t="s">
        <v>158</v>
      </c>
      <c r="G340" s="48"/>
    </row>
    <row r="341" spans="1:7">
      <c r="A341" s="5">
        <f t="shared" si="5"/>
        <v>339</v>
      </c>
      <c r="B341" s="5" t="s">
        <v>817</v>
      </c>
      <c r="C341" s="5" t="s">
        <v>818</v>
      </c>
      <c r="D341" s="47" t="s">
        <v>145</v>
      </c>
      <c r="E341" s="21" t="s">
        <v>158</v>
      </c>
      <c r="G341" s="48"/>
    </row>
    <row r="342" spans="1:7">
      <c r="A342" s="5">
        <f t="shared" si="5"/>
        <v>340</v>
      </c>
      <c r="B342" s="5" t="s">
        <v>819</v>
      </c>
      <c r="C342" s="5" t="s">
        <v>820</v>
      </c>
      <c r="D342" s="47" t="s">
        <v>145</v>
      </c>
      <c r="E342" s="21" t="s">
        <v>158</v>
      </c>
      <c r="G342" s="48"/>
    </row>
    <row r="343" spans="1:7">
      <c r="A343" s="5">
        <f t="shared" si="5"/>
        <v>341</v>
      </c>
      <c r="B343" s="5" t="s">
        <v>821</v>
      </c>
      <c r="C343" s="5" t="s">
        <v>822</v>
      </c>
      <c r="D343" s="47" t="s">
        <v>145</v>
      </c>
      <c r="E343" s="21" t="s">
        <v>158</v>
      </c>
      <c r="G343" s="48"/>
    </row>
    <row r="344" spans="1:7">
      <c r="A344" s="5">
        <f t="shared" si="5"/>
        <v>342</v>
      </c>
      <c r="B344" s="5" t="s">
        <v>823</v>
      </c>
      <c r="C344" s="5" t="s">
        <v>824</v>
      </c>
      <c r="D344" s="47" t="s">
        <v>145</v>
      </c>
      <c r="E344" s="21" t="s">
        <v>158</v>
      </c>
      <c r="G344" s="48"/>
    </row>
    <row r="345" spans="1:7">
      <c r="A345" s="5">
        <f t="shared" si="5"/>
        <v>343</v>
      </c>
      <c r="B345" s="5" t="s">
        <v>825</v>
      </c>
      <c r="C345" s="5" t="s">
        <v>826</v>
      </c>
      <c r="D345" s="47" t="s">
        <v>145</v>
      </c>
      <c r="E345" s="21" t="s">
        <v>158</v>
      </c>
      <c r="G345" s="48"/>
    </row>
    <row r="346" spans="1:7">
      <c r="A346" s="5">
        <f t="shared" si="5"/>
        <v>344</v>
      </c>
      <c r="B346" s="5" t="s">
        <v>827</v>
      </c>
      <c r="C346" s="5" t="s">
        <v>828</v>
      </c>
      <c r="D346" s="47" t="s">
        <v>145</v>
      </c>
      <c r="E346" s="21" t="s">
        <v>158</v>
      </c>
      <c r="G346" s="48"/>
    </row>
    <row r="347" spans="1:7">
      <c r="A347" s="5">
        <f t="shared" si="5"/>
        <v>345</v>
      </c>
      <c r="B347" s="5" t="s">
        <v>829</v>
      </c>
      <c r="C347" s="5" t="s">
        <v>830</v>
      </c>
      <c r="D347" s="47" t="s">
        <v>145</v>
      </c>
      <c r="E347" s="21" t="s">
        <v>158</v>
      </c>
      <c r="G347" s="48"/>
    </row>
    <row r="348" spans="1:7">
      <c r="A348" s="5">
        <f t="shared" si="5"/>
        <v>346</v>
      </c>
      <c r="B348" s="5" t="s">
        <v>831</v>
      </c>
      <c r="C348" s="5" t="s">
        <v>832</v>
      </c>
      <c r="D348" s="47" t="s">
        <v>145</v>
      </c>
      <c r="E348" s="21" t="s">
        <v>158</v>
      </c>
      <c r="G348" s="48"/>
    </row>
    <row r="349" spans="1:7">
      <c r="A349" s="5">
        <f t="shared" si="5"/>
        <v>347</v>
      </c>
      <c r="B349" s="5" t="s">
        <v>833</v>
      </c>
      <c r="C349" s="5" t="s">
        <v>834</v>
      </c>
      <c r="D349" s="47" t="s">
        <v>145</v>
      </c>
      <c r="E349" s="21" t="s">
        <v>158</v>
      </c>
      <c r="G349" s="48"/>
    </row>
    <row r="350" spans="1:7">
      <c r="A350" s="5">
        <f t="shared" si="5"/>
        <v>348</v>
      </c>
      <c r="B350" s="5" t="s">
        <v>835</v>
      </c>
      <c r="C350" s="5" t="s">
        <v>836</v>
      </c>
      <c r="D350" s="47" t="s">
        <v>145</v>
      </c>
      <c r="E350" s="21" t="s">
        <v>158</v>
      </c>
      <c r="G350" s="48"/>
    </row>
    <row r="351" spans="1:7">
      <c r="A351" s="5">
        <f t="shared" ref="A351:A414" si="6">A350+1</f>
        <v>349</v>
      </c>
      <c r="B351" s="5" t="s">
        <v>837</v>
      </c>
      <c r="C351" s="5" t="s">
        <v>838</v>
      </c>
      <c r="D351" s="47" t="s">
        <v>145</v>
      </c>
      <c r="E351" s="21" t="s">
        <v>158</v>
      </c>
      <c r="G351" s="48"/>
    </row>
    <row r="352" spans="1:7">
      <c r="A352" s="13">
        <f t="shared" si="6"/>
        <v>350</v>
      </c>
      <c r="B352" s="14" t="s">
        <v>839</v>
      </c>
      <c r="C352" s="14" t="s">
        <v>839</v>
      </c>
      <c r="D352" s="14" t="s">
        <v>253</v>
      </c>
      <c r="E352" s="33" t="s">
        <v>158</v>
      </c>
      <c r="G352" s="48"/>
    </row>
    <row r="353" spans="1:7">
      <c r="A353" s="5">
        <f t="shared" si="6"/>
        <v>351</v>
      </c>
      <c r="B353" s="5" t="s">
        <v>840</v>
      </c>
      <c r="C353" s="5" t="s">
        <v>841</v>
      </c>
      <c r="D353" s="47" t="s">
        <v>145</v>
      </c>
      <c r="E353" s="21" t="s">
        <v>158</v>
      </c>
      <c r="G353" s="48"/>
    </row>
    <row r="354" spans="1:7">
      <c r="A354" s="5">
        <f t="shared" si="6"/>
        <v>352</v>
      </c>
      <c r="B354" s="5" t="s">
        <v>842</v>
      </c>
      <c r="C354" s="5" t="s">
        <v>843</v>
      </c>
      <c r="D354" s="47" t="s">
        <v>145</v>
      </c>
      <c r="E354" s="21" t="s">
        <v>158</v>
      </c>
      <c r="G354" s="48"/>
    </row>
    <row r="355" spans="1:7">
      <c r="A355" s="5">
        <f t="shared" si="6"/>
        <v>353</v>
      </c>
      <c r="B355" s="5" t="s">
        <v>844</v>
      </c>
      <c r="C355" s="5" t="s">
        <v>845</v>
      </c>
      <c r="D355" s="47" t="s">
        <v>145</v>
      </c>
      <c r="E355" s="21" t="s">
        <v>158</v>
      </c>
      <c r="G355" s="48"/>
    </row>
    <row r="356" spans="1:7">
      <c r="A356" s="5">
        <f t="shared" si="6"/>
        <v>354</v>
      </c>
      <c r="B356" s="5" t="s">
        <v>846</v>
      </c>
      <c r="C356" s="5" t="s">
        <v>847</v>
      </c>
      <c r="D356" s="47" t="s">
        <v>145</v>
      </c>
      <c r="E356" s="21" t="s">
        <v>158</v>
      </c>
      <c r="G356" s="48"/>
    </row>
    <row r="357" spans="1:7">
      <c r="A357" s="5">
        <f t="shared" si="6"/>
        <v>355</v>
      </c>
      <c r="B357" s="5" t="s">
        <v>848</v>
      </c>
      <c r="C357" s="5" t="s">
        <v>849</v>
      </c>
      <c r="D357" s="47" t="s">
        <v>145</v>
      </c>
      <c r="E357" s="21" t="s">
        <v>158</v>
      </c>
      <c r="G357" s="48"/>
    </row>
    <row r="358" spans="1:7">
      <c r="A358" s="5">
        <f t="shared" si="6"/>
        <v>356</v>
      </c>
      <c r="B358" s="5" t="s">
        <v>850</v>
      </c>
      <c r="C358" s="5" t="s">
        <v>851</v>
      </c>
      <c r="D358" s="47" t="s">
        <v>145</v>
      </c>
      <c r="E358" s="21" t="s">
        <v>158</v>
      </c>
      <c r="G358" s="48"/>
    </row>
    <row r="359" spans="1:7">
      <c r="A359" s="5">
        <f t="shared" si="6"/>
        <v>357</v>
      </c>
      <c r="B359" s="5" t="s">
        <v>852</v>
      </c>
      <c r="C359" s="5" t="s">
        <v>853</v>
      </c>
      <c r="D359" s="47" t="s">
        <v>145</v>
      </c>
      <c r="E359" s="21" t="s">
        <v>158</v>
      </c>
      <c r="G359" s="48"/>
    </row>
    <row r="360" spans="1:7">
      <c r="A360" s="5">
        <f t="shared" si="6"/>
        <v>358</v>
      </c>
      <c r="B360" s="5" t="s">
        <v>854</v>
      </c>
      <c r="C360" s="5" t="s">
        <v>855</v>
      </c>
      <c r="D360" s="47" t="s">
        <v>145</v>
      </c>
      <c r="E360" s="21" t="s">
        <v>158</v>
      </c>
      <c r="G360" s="48"/>
    </row>
    <row r="361" spans="1:7">
      <c r="A361" s="5">
        <f t="shared" si="6"/>
        <v>359</v>
      </c>
      <c r="B361" s="5" t="s">
        <v>856</v>
      </c>
      <c r="C361" s="5" t="s">
        <v>857</v>
      </c>
      <c r="D361" s="47" t="s">
        <v>145</v>
      </c>
      <c r="E361" s="21" t="s">
        <v>158</v>
      </c>
      <c r="G361" s="48"/>
    </row>
    <row r="362" spans="1:7">
      <c r="A362" s="5">
        <f t="shared" si="6"/>
        <v>360</v>
      </c>
      <c r="B362" s="5" t="s">
        <v>858</v>
      </c>
      <c r="C362" s="5" t="s">
        <v>859</v>
      </c>
      <c r="D362" s="47" t="s">
        <v>145</v>
      </c>
      <c r="E362" s="21" t="s">
        <v>158</v>
      </c>
      <c r="G362" s="48"/>
    </row>
    <row r="363" spans="1:7">
      <c r="A363" s="5">
        <f t="shared" si="6"/>
        <v>361</v>
      </c>
      <c r="B363" s="5" t="s">
        <v>860</v>
      </c>
      <c r="C363" s="5" t="s">
        <v>861</v>
      </c>
      <c r="D363" s="47" t="s">
        <v>145</v>
      </c>
      <c r="E363" s="21" t="s">
        <v>158</v>
      </c>
      <c r="G363" s="48"/>
    </row>
    <row r="364" spans="1:7">
      <c r="A364" s="5">
        <f t="shared" si="6"/>
        <v>362</v>
      </c>
      <c r="B364" s="5" t="s">
        <v>862</v>
      </c>
      <c r="C364" s="5" t="s">
        <v>863</v>
      </c>
      <c r="D364" s="47" t="s">
        <v>145</v>
      </c>
      <c r="E364" s="21" t="s">
        <v>158</v>
      </c>
      <c r="G364" s="48"/>
    </row>
    <row r="365" spans="1:7">
      <c r="A365" s="5">
        <f t="shared" si="6"/>
        <v>363</v>
      </c>
      <c r="B365" s="5" t="s">
        <v>864</v>
      </c>
      <c r="C365" s="5" t="s">
        <v>865</v>
      </c>
      <c r="D365" s="47" t="s">
        <v>145</v>
      </c>
      <c r="E365" s="21" t="s">
        <v>158</v>
      </c>
      <c r="G365" s="48"/>
    </row>
    <row r="366" spans="1:7">
      <c r="A366" s="5">
        <f t="shared" si="6"/>
        <v>364</v>
      </c>
      <c r="B366" s="5" t="s">
        <v>866</v>
      </c>
      <c r="C366" s="5" t="s">
        <v>867</v>
      </c>
      <c r="D366" s="47" t="s">
        <v>145</v>
      </c>
      <c r="E366" s="21" t="s">
        <v>158</v>
      </c>
      <c r="G366" s="48"/>
    </row>
    <row r="367" spans="1:7">
      <c r="A367" s="5">
        <f t="shared" si="6"/>
        <v>365</v>
      </c>
      <c r="B367" s="5" t="s">
        <v>868</v>
      </c>
      <c r="C367" s="5" t="s">
        <v>869</v>
      </c>
      <c r="D367" s="47" t="s">
        <v>145</v>
      </c>
      <c r="E367" s="21" t="s">
        <v>158</v>
      </c>
      <c r="G367" s="48"/>
    </row>
    <row r="368" spans="1:7">
      <c r="A368" s="5">
        <f t="shared" si="6"/>
        <v>366</v>
      </c>
      <c r="B368" s="5" t="s">
        <v>870</v>
      </c>
      <c r="C368" s="5" t="s">
        <v>871</v>
      </c>
      <c r="D368" s="47" t="s">
        <v>145</v>
      </c>
      <c r="E368" s="21" t="s">
        <v>158</v>
      </c>
      <c r="G368" s="48"/>
    </row>
    <row r="369" spans="1:7">
      <c r="A369" s="5">
        <f t="shared" si="6"/>
        <v>367</v>
      </c>
      <c r="B369" s="5" t="s">
        <v>872</v>
      </c>
      <c r="C369" s="5" t="s">
        <v>873</v>
      </c>
      <c r="D369" s="47" t="s">
        <v>145</v>
      </c>
      <c r="E369" s="21" t="s">
        <v>158</v>
      </c>
      <c r="G369" s="48"/>
    </row>
    <row r="370" spans="1:7">
      <c r="A370" s="5">
        <f t="shared" si="6"/>
        <v>368</v>
      </c>
      <c r="B370" s="5" t="s">
        <v>874</v>
      </c>
      <c r="C370" s="5" t="s">
        <v>875</v>
      </c>
      <c r="D370" s="47" t="s">
        <v>145</v>
      </c>
      <c r="E370" s="21" t="s">
        <v>158</v>
      </c>
      <c r="G370" s="48"/>
    </row>
    <row r="371" spans="1:7">
      <c r="A371" s="9">
        <f t="shared" si="6"/>
        <v>369</v>
      </c>
      <c r="B371" s="9" t="s">
        <v>876</v>
      </c>
      <c r="C371" s="9" t="s">
        <v>877</v>
      </c>
      <c r="D371" s="9" t="s">
        <v>262</v>
      </c>
      <c r="E371" s="28" t="s">
        <v>158</v>
      </c>
      <c r="G371" s="48"/>
    </row>
    <row r="372" spans="1:7">
      <c r="A372" s="5">
        <f t="shared" si="6"/>
        <v>370</v>
      </c>
      <c r="B372" s="5" t="s">
        <v>878</v>
      </c>
      <c r="C372" s="5" t="s">
        <v>879</v>
      </c>
      <c r="D372" s="47" t="s">
        <v>145</v>
      </c>
      <c r="E372" s="21" t="s">
        <v>158</v>
      </c>
      <c r="G372" s="48"/>
    </row>
    <row r="373" spans="1:7">
      <c r="A373" s="5">
        <f t="shared" si="6"/>
        <v>371</v>
      </c>
      <c r="B373" s="5" t="s">
        <v>880</v>
      </c>
      <c r="C373" s="5" t="s">
        <v>881</v>
      </c>
      <c r="D373" s="47" t="s">
        <v>145</v>
      </c>
      <c r="E373" s="21" t="s">
        <v>158</v>
      </c>
      <c r="G373" s="48"/>
    </row>
    <row r="374" spans="1:7">
      <c r="A374" s="5">
        <f t="shared" si="6"/>
        <v>372</v>
      </c>
      <c r="B374" s="5" t="s">
        <v>882</v>
      </c>
      <c r="C374" s="5" t="s">
        <v>883</v>
      </c>
      <c r="D374" s="47" t="s">
        <v>145</v>
      </c>
      <c r="E374" s="21" t="s">
        <v>158</v>
      </c>
      <c r="G374" s="48"/>
    </row>
    <row r="375" spans="1:7">
      <c r="A375" s="5">
        <f t="shared" si="6"/>
        <v>373</v>
      </c>
      <c r="B375" s="5" t="s">
        <v>884</v>
      </c>
      <c r="C375" s="5" t="s">
        <v>885</v>
      </c>
      <c r="D375" s="47" t="s">
        <v>145</v>
      </c>
      <c r="E375" s="21" t="s">
        <v>158</v>
      </c>
      <c r="G375" s="48"/>
    </row>
    <row r="376" spans="1:7">
      <c r="A376" s="5">
        <f t="shared" si="6"/>
        <v>374</v>
      </c>
      <c r="B376" s="5" t="s">
        <v>886</v>
      </c>
      <c r="C376" s="5" t="s">
        <v>887</v>
      </c>
      <c r="D376" s="47" t="s">
        <v>145</v>
      </c>
      <c r="E376" s="21" t="s">
        <v>158</v>
      </c>
      <c r="G376" s="48"/>
    </row>
    <row r="377" spans="1:7">
      <c r="A377" s="5">
        <f t="shared" si="6"/>
        <v>375</v>
      </c>
      <c r="B377" s="5" t="s">
        <v>888</v>
      </c>
      <c r="C377" s="5" t="s">
        <v>889</v>
      </c>
      <c r="D377" s="47" t="s">
        <v>145</v>
      </c>
      <c r="E377" s="21" t="s">
        <v>158</v>
      </c>
      <c r="G377" s="48"/>
    </row>
    <row r="378" spans="1:7">
      <c r="A378" s="13">
        <f t="shared" si="6"/>
        <v>376</v>
      </c>
      <c r="B378" s="14" t="s">
        <v>890</v>
      </c>
      <c r="C378" s="14" t="s">
        <v>891</v>
      </c>
      <c r="D378" s="14" t="s">
        <v>258</v>
      </c>
      <c r="E378" s="33" t="s">
        <v>158</v>
      </c>
      <c r="G378" s="48"/>
    </row>
    <row r="379" spans="1:7">
      <c r="A379" s="9">
        <f t="shared" si="6"/>
        <v>377</v>
      </c>
      <c r="B379" s="9" t="s">
        <v>892</v>
      </c>
      <c r="C379" s="9" t="s">
        <v>893</v>
      </c>
      <c r="D379" s="9" t="s">
        <v>262</v>
      </c>
      <c r="E379" s="28" t="s">
        <v>158</v>
      </c>
      <c r="G379" s="48"/>
    </row>
    <row r="380" spans="1:7">
      <c r="A380" s="5">
        <f t="shared" si="6"/>
        <v>378</v>
      </c>
      <c r="B380" s="5" t="s">
        <v>894</v>
      </c>
      <c r="C380" s="5" t="s">
        <v>895</v>
      </c>
      <c r="D380" s="47" t="s">
        <v>145</v>
      </c>
      <c r="E380" s="21" t="s">
        <v>158</v>
      </c>
      <c r="G380" s="48"/>
    </row>
    <row r="381" spans="1:7">
      <c r="A381" s="5">
        <f t="shared" si="6"/>
        <v>379</v>
      </c>
      <c r="B381" s="5" t="s">
        <v>896</v>
      </c>
      <c r="C381" s="5" t="s">
        <v>897</v>
      </c>
      <c r="D381" s="47" t="s">
        <v>145</v>
      </c>
      <c r="E381" s="21" t="s">
        <v>158</v>
      </c>
      <c r="G381" s="48"/>
    </row>
    <row r="382" spans="1:7">
      <c r="A382" s="13">
        <f t="shared" si="6"/>
        <v>380</v>
      </c>
      <c r="B382" s="14" t="s">
        <v>898</v>
      </c>
      <c r="C382" s="14" t="s">
        <v>899</v>
      </c>
      <c r="D382" s="14" t="s">
        <v>258</v>
      </c>
      <c r="E382" s="33" t="s">
        <v>158</v>
      </c>
      <c r="G382" s="48"/>
    </row>
    <row r="383" spans="1:7">
      <c r="A383" s="5">
        <f t="shared" si="6"/>
        <v>381</v>
      </c>
      <c r="B383" s="5" t="s">
        <v>900</v>
      </c>
      <c r="C383" s="5" t="s">
        <v>901</v>
      </c>
      <c r="D383" s="47" t="s">
        <v>145</v>
      </c>
      <c r="E383" s="21" t="s">
        <v>158</v>
      </c>
      <c r="G383" s="48"/>
    </row>
    <row r="384" spans="1:7">
      <c r="A384" s="5">
        <f t="shared" si="6"/>
        <v>382</v>
      </c>
      <c r="B384" s="5" t="s">
        <v>902</v>
      </c>
      <c r="C384" s="5" t="s">
        <v>903</v>
      </c>
      <c r="D384" s="47" t="s">
        <v>145</v>
      </c>
      <c r="E384" s="21" t="s">
        <v>158</v>
      </c>
      <c r="G384" s="48"/>
    </row>
    <row r="385" spans="1:7">
      <c r="A385" s="5">
        <f t="shared" si="6"/>
        <v>383</v>
      </c>
      <c r="B385" s="5" t="s">
        <v>904</v>
      </c>
      <c r="C385" s="5" t="s">
        <v>905</v>
      </c>
      <c r="D385" s="47" t="s">
        <v>145</v>
      </c>
      <c r="E385" s="21" t="s">
        <v>158</v>
      </c>
      <c r="G385" s="48"/>
    </row>
    <row r="386" spans="1:7">
      <c r="A386" s="13">
        <f t="shared" si="6"/>
        <v>384</v>
      </c>
      <c r="B386" s="14" t="s">
        <v>906</v>
      </c>
      <c r="C386" s="14" t="s">
        <v>907</v>
      </c>
      <c r="D386" s="14" t="s">
        <v>258</v>
      </c>
      <c r="E386" s="33" t="s">
        <v>158</v>
      </c>
      <c r="G386" s="48"/>
    </row>
    <row r="387" spans="1:7">
      <c r="A387" s="13">
        <f t="shared" si="6"/>
        <v>385</v>
      </c>
      <c r="B387" s="14" t="s">
        <v>908</v>
      </c>
      <c r="C387" s="14" t="s">
        <v>909</v>
      </c>
      <c r="D387" s="14" t="s">
        <v>258</v>
      </c>
      <c r="E387" s="33" t="s">
        <v>158</v>
      </c>
      <c r="G387" s="48"/>
    </row>
    <row r="388" spans="1:7">
      <c r="A388" s="5">
        <f t="shared" si="6"/>
        <v>386</v>
      </c>
      <c r="B388" s="5" t="s">
        <v>910</v>
      </c>
      <c r="C388" s="5" t="s">
        <v>911</v>
      </c>
      <c r="D388" s="47" t="s">
        <v>145</v>
      </c>
      <c r="E388" s="21" t="s">
        <v>158</v>
      </c>
      <c r="G388" s="48"/>
    </row>
    <row r="389" spans="1:7">
      <c r="A389" s="5">
        <f t="shared" si="6"/>
        <v>387</v>
      </c>
      <c r="B389" s="5" t="s">
        <v>912</v>
      </c>
      <c r="C389" s="5" t="s">
        <v>913</v>
      </c>
      <c r="D389" s="47" t="s">
        <v>145</v>
      </c>
      <c r="E389" s="21" t="s">
        <v>158</v>
      </c>
      <c r="G389" s="48"/>
    </row>
    <row r="390" spans="1:7">
      <c r="A390" s="5">
        <f t="shared" si="6"/>
        <v>388</v>
      </c>
      <c r="B390" s="5" t="s">
        <v>914</v>
      </c>
      <c r="C390" s="5" t="s">
        <v>915</v>
      </c>
      <c r="D390" s="47" t="s">
        <v>145</v>
      </c>
      <c r="E390" s="21" t="s">
        <v>158</v>
      </c>
      <c r="G390" s="48"/>
    </row>
    <row r="391" spans="1:7">
      <c r="A391" s="5">
        <f t="shared" si="6"/>
        <v>389</v>
      </c>
      <c r="B391" s="5" t="s">
        <v>916</v>
      </c>
      <c r="C391" s="5" t="s">
        <v>917</v>
      </c>
      <c r="D391" s="47" t="s">
        <v>145</v>
      </c>
      <c r="E391" s="21" t="s">
        <v>158</v>
      </c>
      <c r="G391" s="48"/>
    </row>
    <row r="392" spans="1:7">
      <c r="A392" s="5">
        <f t="shared" si="6"/>
        <v>390</v>
      </c>
      <c r="B392" s="5" t="s">
        <v>918</v>
      </c>
      <c r="C392" s="5" t="s">
        <v>919</v>
      </c>
      <c r="D392" s="47" t="s">
        <v>145</v>
      </c>
      <c r="E392" s="21" t="s">
        <v>158</v>
      </c>
      <c r="G392" s="48"/>
    </row>
    <row r="393" spans="1:7">
      <c r="A393" s="5">
        <f t="shared" si="6"/>
        <v>391</v>
      </c>
      <c r="B393" s="5" t="s">
        <v>920</v>
      </c>
      <c r="C393" s="5" t="s">
        <v>921</v>
      </c>
      <c r="D393" s="47" t="s">
        <v>145</v>
      </c>
      <c r="E393" s="21" t="s">
        <v>158</v>
      </c>
      <c r="G393" s="48"/>
    </row>
    <row r="394" spans="1:7">
      <c r="A394" s="5">
        <f t="shared" si="6"/>
        <v>392</v>
      </c>
      <c r="B394" s="5" t="s">
        <v>922</v>
      </c>
      <c r="C394" s="5" t="s">
        <v>923</v>
      </c>
      <c r="D394" s="47" t="s">
        <v>145</v>
      </c>
      <c r="E394" s="21" t="s">
        <v>158</v>
      </c>
      <c r="G394" s="48"/>
    </row>
    <row r="395" spans="1:7">
      <c r="A395" s="5">
        <f t="shared" si="6"/>
        <v>393</v>
      </c>
      <c r="B395" s="5" t="s">
        <v>924</v>
      </c>
      <c r="C395" s="5" t="s">
        <v>925</v>
      </c>
      <c r="D395" s="47" t="s">
        <v>145</v>
      </c>
      <c r="E395" s="21" t="s">
        <v>158</v>
      </c>
      <c r="G395" s="48"/>
    </row>
    <row r="396" spans="1:7">
      <c r="A396" s="5">
        <f t="shared" si="6"/>
        <v>394</v>
      </c>
      <c r="B396" s="5" t="s">
        <v>926</v>
      </c>
      <c r="C396" s="5" t="s">
        <v>926</v>
      </c>
      <c r="D396" s="47" t="s">
        <v>145</v>
      </c>
      <c r="E396" s="21" t="s">
        <v>158</v>
      </c>
      <c r="G396" s="48"/>
    </row>
    <row r="397" spans="1:7">
      <c r="A397" s="13">
        <f t="shared" si="6"/>
        <v>395</v>
      </c>
      <c r="B397" s="14" t="s">
        <v>927</v>
      </c>
      <c r="C397" s="14" t="s">
        <v>928</v>
      </c>
      <c r="D397" s="14" t="s">
        <v>258</v>
      </c>
      <c r="E397" s="33" t="s">
        <v>158</v>
      </c>
      <c r="G397" s="48"/>
    </row>
    <row r="398" spans="1:7">
      <c r="A398" s="5">
        <f t="shared" si="6"/>
        <v>396</v>
      </c>
      <c r="B398" s="5" t="s">
        <v>929</v>
      </c>
      <c r="C398" s="5" t="s">
        <v>930</v>
      </c>
      <c r="D398" s="47" t="s">
        <v>145</v>
      </c>
      <c r="E398" s="21" t="s">
        <v>158</v>
      </c>
      <c r="G398" s="48"/>
    </row>
    <row r="399" spans="1:7">
      <c r="A399" s="5">
        <f t="shared" si="6"/>
        <v>397</v>
      </c>
      <c r="B399" s="5" t="s">
        <v>931</v>
      </c>
      <c r="C399" s="5" t="s">
        <v>932</v>
      </c>
      <c r="D399" s="47" t="s">
        <v>145</v>
      </c>
      <c r="E399" s="21" t="s">
        <v>158</v>
      </c>
      <c r="G399" s="48"/>
    </row>
    <row r="400" spans="1:7">
      <c r="A400" s="5">
        <f t="shared" si="6"/>
        <v>398</v>
      </c>
      <c r="B400" s="5" t="s">
        <v>933</v>
      </c>
      <c r="C400" s="5" t="s">
        <v>934</v>
      </c>
      <c r="D400" s="47" t="s">
        <v>145</v>
      </c>
      <c r="E400" s="21" t="s">
        <v>158</v>
      </c>
      <c r="G400" s="48"/>
    </row>
    <row r="401" spans="1:7">
      <c r="A401" s="5">
        <f t="shared" si="6"/>
        <v>399</v>
      </c>
      <c r="B401" s="5" t="s">
        <v>935</v>
      </c>
      <c r="C401" s="5" t="s">
        <v>936</v>
      </c>
      <c r="D401" s="47" t="s">
        <v>145</v>
      </c>
      <c r="E401" s="21" t="s">
        <v>158</v>
      </c>
      <c r="G401" s="48"/>
    </row>
    <row r="402" spans="1:7">
      <c r="A402" s="5">
        <f t="shared" si="6"/>
        <v>400</v>
      </c>
      <c r="B402" s="5" t="s">
        <v>937</v>
      </c>
      <c r="C402" s="5" t="s">
        <v>938</v>
      </c>
      <c r="D402" s="47" t="s">
        <v>145</v>
      </c>
      <c r="E402" s="21" t="s">
        <v>158</v>
      </c>
      <c r="G402" s="48"/>
    </row>
    <row r="403" spans="1:7">
      <c r="A403" s="5">
        <f t="shared" si="6"/>
        <v>401</v>
      </c>
      <c r="B403" s="5" t="s">
        <v>939</v>
      </c>
      <c r="C403" s="5" t="s">
        <v>940</v>
      </c>
      <c r="D403" s="47" t="s">
        <v>145</v>
      </c>
      <c r="E403" s="21" t="s">
        <v>158</v>
      </c>
      <c r="G403" s="48"/>
    </row>
    <row r="404" spans="1:7">
      <c r="A404" s="5">
        <f t="shared" si="6"/>
        <v>402</v>
      </c>
      <c r="B404" s="5" t="s">
        <v>941</v>
      </c>
      <c r="C404" s="5" t="s">
        <v>942</v>
      </c>
      <c r="D404" s="47" t="s">
        <v>145</v>
      </c>
      <c r="E404" s="21" t="s">
        <v>158</v>
      </c>
      <c r="G404" s="48"/>
    </row>
    <row r="405" spans="1:7">
      <c r="A405" s="5">
        <f t="shared" si="6"/>
        <v>403</v>
      </c>
      <c r="B405" s="5" t="s">
        <v>943</v>
      </c>
      <c r="C405" s="5" t="s">
        <v>944</v>
      </c>
      <c r="D405" s="47" t="s">
        <v>145</v>
      </c>
      <c r="E405" s="21" t="s">
        <v>158</v>
      </c>
      <c r="G405" s="48"/>
    </row>
    <row r="406" spans="1:7">
      <c r="A406" s="5">
        <f t="shared" si="6"/>
        <v>404</v>
      </c>
      <c r="B406" s="5" t="s">
        <v>945</v>
      </c>
      <c r="C406" s="5" t="s">
        <v>946</v>
      </c>
      <c r="D406" s="47" t="s">
        <v>145</v>
      </c>
      <c r="E406" s="21" t="s">
        <v>158</v>
      </c>
      <c r="G406" s="48"/>
    </row>
    <row r="407" spans="1:7">
      <c r="A407" s="5">
        <f t="shared" si="6"/>
        <v>405</v>
      </c>
      <c r="B407" s="5" t="s">
        <v>947</v>
      </c>
      <c r="C407" s="5" t="s">
        <v>948</v>
      </c>
      <c r="D407" s="47" t="s">
        <v>145</v>
      </c>
      <c r="E407" s="21" t="s">
        <v>158</v>
      </c>
      <c r="G407" s="48"/>
    </row>
    <row r="408" spans="1:7">
      <c r="A408" s="5">
        <f t="shared" si="6"/>
        <v>406</v>
      </c>
      <c r="B408" s="5" t="s">
        <v>949</v>
      </c>
      <c r="C408" s="5" t="s">
        <v>950</v>
      </c>
      <c r="D408" s="47" t="s">
        <v>145</v>
      </c>
      <c r="E408" s="21" t="s">
        <v>158</v>
      </c>
      <c r="G408" s="48"/>
    </row>
    <row r="409" spans="1:7">
      <c r="A409" s="5">
        <f t="shared" si="6"/>
        <v>407</v>
      </c>
      <c r="B409" s="5" t="s">
        <v>951</v>
      </c>
      <c r="C409" s="5" t="s">
        <v>951</v>
      </c>
      <c r="D409" s="47" t="s">
        <v>145</v>
      </c>
      <c r="E409" s="21" t="s">
        <v>158</v>
      </c>
      <c r="G409" s="48"/>
    </row>
    <row r="410" spans="1:7">
      <c r="A410" s="5">
        <f t="shared" si="6"/>
        <v>408</v>
      </c>
      <c r="B410" s="5" t="s">
        <v>952</v>
      </c>
      <c r="C410" s="5" t="s">
        <v>953</v>
      </c>
      <c r="D410" s="47" t="s">
        <v>145</v>
      </c>
      <c r="E410" s="21" t="s">
        <v>158</v>
      </c>
      <c r="G410" s="48"/>
    </row>
    <row r="411" spans="1:7">
      <c r="A411" s="13">
        <f t="shared" si="6"/>
        <v>409</v>
      </c>
      <c r="B411" s="14" t="s">
        <v>954</v>
      </c>
      <c r="C411" s="14" t="s">
        <v>955</v>
      </c>
      <c r="D411" s="14" t="s">
        <v>258</v>
      </c>
      <c r="E411" s="33" t="s">
        <v>158</v>
      </c>
      <c r="G411" s="48"/>
    </row>
    <row r="412" spans="1:7">
      <c r="A412" s="5">
        <f t="shared" si="6"/>
        <v>410</v>
      </c>
      <c r="B412" s="5" t="s">
        <v>956</v>
      </c>
      <c r="C412" s="5" t="s">
        <v>957</v>
      </c>
      <c r="D412" s="47" t="s">
        <v>145</v>
      </c>
      <c r="E412" s="21" t="s">
        <v>158</v>
      </c>
      <c r="G412" s="48"/>
    </row>
    <row r="413" spans="1:7">
      <c r="A413" s="5">
        <f t="shared" si="6"/>
        <v>411</v>
      </c>
      <c r="B413" s="5" t="s">
        <v>958</v>
      </c>
      <c r="C413" s="5" t="s">
        <v>959</v>
      </c>
      <c r="D413" s="47" t="s">
        <v>145</v>
      </c>
      <c r="E413" s="21" t="s">
        <v>158</v>
      </c>
      <c r="G413" s="48"/>
    </row>
    <row r="414" spans="1:7">
      <c r="A414" s="5">
        <f t="shared" si="6"/>
        <v>412</v>
      </c>
      <c r="B414" s="5" t="s">
        <v>960</v>
      </c>
      <c r="C414" s="5" t="s">
        <v>961</v>
      </c>
      <c r="D414" s="47" t="s">
        <v>145</v>
      </c>
      <c r="E414" s="21" t="s">
        <v>158</v>
      </c>
      <c r="G414" s="48"/>
    </row>
    <row r="415" spans="1:7">
      <c r="A415" s="5">
        <f t="shared" ref="A415:A478" si="7">A414+1</f>
        <v>413</v>
      </c>
      <c r="B415" s="5" t="s">
        <v>962</v>
      </c>
      <c r="C415" s="5" t="s">
        <v>963</v>
      </c>
      <c r="D415" s="47" t="s">
        <v>145</v>
      </c>
      <c r="E415" s="21" t="s">
        <v>158</v>
      </c>
      <c r="G415" s="48"/>
    </row>
    <row r="416" spans="1:7">
      <c r="A416" s="5">
        <f t="shared" si="7"/>
        <v>414</v>
      </c>
      <c r="B416" s="5" t="s">
        <v>964</v>
      </c>
      <c r="C416" s="5" t="s">
        <v>965</v>
      </c>
      <c r="D416" s="47" t="s">
        <v>145</v>
      </c>
      <c r="E416" s="21" t="s">
        <v>158</v>
      </c>
      <c r="G416" s="48"/>
    </row>
    <row r="417" spans="1:7">
      <c r="A417" s="5">
        <f t="shared" si="7"/>
        <v>415</v>
      </c>
      <c r="B417" s="5" t="s">
        <v>966</v>
      </c>
      <c r="C417" s="5" t="s">
        <v>967</v>
      </c>
      <c r="D417" s="47" t="s">
        <v>145</v>
      </c>
      <c r="E417" s="21" t="s">
        <v>158</v>
      </c>
      <c r="G417" s="48"/>
    </row>
    <row r="418" spans="1:7">
      <c r="A418" s="5">
        <f t="shared" si="7"/>
        <v>416</v>
      </c>
      <c r="B418" s="5" t="s">
        <v>968</v>
      </c>
      <c r="C418" s="5" t="s">
        <v>969</v>
      </c>
      <c r="D418" s="47" t="s">
        <v>145</v>
      </c>
      <c r="E418" s="21" t="s">
        <v>158</v>
      </c>
      <c r="G418" s="48"/>
    </row>
    <row r="419" spans="1:7">
      <c r="A419" s="5">
        <f t="shared" si="7"/>
        <v>417</v>
      </c>
      <c r="B419" s="5" t="s">
        <v>970</v>
      </c>
      <c r="C419" s="5" t="s">
        <v>971</v>
      </c>
      <c r="D419" s="47" t="s">
        <v>145</v>
      </c>
      <c r="E419" s="21" t="s">
        <v>158</v>
      </c>
      <c r="G419" s="48"/>
    </row>
    <row r="420" spans="1:7">
      <c r="A420" s="5">
        <f t="shared" si="7"/>
        <v>418</v>
      </c>
      <c r="B420" s="5" t="s">
        <v>972</v>
      </c>
      <c r="C420" s="5" t="s">
        <v>973</v>
      </c>
      <c r="D420" s="47" t="s">
        <v>145</v>
      </c>
      <c r="E420" s="21" t="s">
        <v>158</v>
      </c>
      <c r="G420" s="48"/>
    </row>
    <row r="421" spans="1:7">
      <c r="A421" s="9">
        <f t="shared" si="7"/>
        <v>419</v>
      </c>
      <c r="B421" s="9" t="s">
        <v>974</v>
      </c>
      <c r="C421" s="9" t="s">
        <v>974</v>
      </c>
      <c r="D421" s="9" t="s">
        <v>262</v>
      </c>
      <c r="E421" s="28" t="s">
        <v>158</v>
      </c>
      <c r="G421" s="48"/>
    </row>
    <row r="422" spans="1:7">
      <c r="A422" s="5">
        <f t="shared" si="7"/>
        <v>420</v>
      </c>
      <c r="B422" s="5" t="s">
        <v>975</v>
      </c>
      <c r="C422" s="5" t="s">
        <v>976</v>
      </c>
      <c r="D422" s="47" t="s">
        <v>145</v>
      </c>
      <c r="E422" s="21" t="s">
        <v>158</v>
      </c>
      <c r="G422" s="48"/>
    </row>
    <row r="423" spans="1:7">
      <c r="A423" s="5">
        <f t="shared" si="7"/>
        <v>421</v>
      </c>
      <c r="B423" s="5" t="s">
        <v>977</v>
      </c>
      <c r="C423" s="5" t="s">
        <v>978</v>
      </c>
      <c r="D423" s="47" t="s">
        <v>145</v>
      </c>
      <c r="E423" s="21" t="s">
        <v>158</v>
      </c>
      <c r="G423" s="48"/>
    </row>
    <row r="424" spans="1:7">
      <c r="A424" s="5">
        <f t="shared" si="7"/>
        <v>422</v>
      </c>
      <c r="B424" s="5" t="s">
        <v>979</v>
      </c>
      <c r="C424" s="5" t="s">
        <v>980</v>
      </c>
      <c r="D424" s="47" t="s">
        <v>145</v>
      </c>
      <c r="E424" s="21" t="s">
        <v>158</v>
      </c>
      <c r="G424" s="48"/>
    </row>
    <row r="425" spans="1:7">
      <c r="A425" s="5">
        <f t="shared" si="7"/>
        <v>423</v>
      </c>
      <c r="B425" s="5" t="s">
        <v>981</v>
      </c>
      <c r="C425" s="5" t="s">
        <v>982</v>
      </c>
      <c r="D425" s="47" t="s">
        <v>145</v>
      </c>
      <c r="E425" s="21" t="s">
        <v>158</v>
      </c>
      <c r="G425" s="48"/>
    </row>
    <row r="426" spans="1:7">
      <c r="A426" s="5">
        <f t="shared" si="7"/>
        <v>424</v>
      </c>
      <c r="B426" s="5" t="s">
        <v>983</v>
      </c>
      <c r="C426" s="5" t="s">
        <v>984</v>
      </c>
      <c r="D426" s="47" t="s">
        <v>145</v>
      </c>
      <c r="E426" s="21" t="s">
        <v>158</v>
      </c>
      <c r="G426" s="48"/>
    </row>
    <row r="427" spans="1:7">
      <c r="A427" s="5">
        <f t="shared" si="7"/>
        <v>425</v>
      </c>
      <c r="B427" s="5" t="s">
        <v>985</v>
      </c>
      <c r="C427" s="5" t="s">
        <v>986</v>
      </c>
      <c r="D427" s="47" t="s">
        <v>145</v>
      </c>
      <c r="E427" s="21" t="s">
        <v>158</v>
      </c>
      <c r="G427" s="48"/>
    </row>
    <row r="428" spans="1:7">
      <c r="A428" s="5">
        <f t="shared" si="7"/>
        <v>426</v>
      </c>
      <c r="B428" s="5" t="s">
        <v>987</v>
      </c>
      <c r="C428" s="5" t="s">
        <v>988</v>
      </c>
      <c r="D428" s="47" t="s">
        <v>145</v>
      </c>
      <c r="E428" s="21" t="s">
        <v>158</v>
      </c>
      <c r="G428" s="48"/>
    </row>
    <row r="429" spans="1:7">
      <c r="A429" s="5">
        <f t="shared" si="7"/>
        <v>427</v>
      </c>
      <c r="B429" s="5" t="s">
        <v>989</v>
      </c>
      <c r="C429" s="5" t="s">
        <v>990</v>
      </c>
      <c r="D429" s="47" t="s">
        <v>145</v>
      </c>
      <c r="E429" s="21" t="s">
        <v>158</v>
      </c>
      <c r="G429" s="48"/>
    </row>
    <row r="430" spans="1:7">
      <c r="A430" s="5">
        <f t="shared" si="7"/>
        <v>428</v>
      </c>
      <c r="B430" s="5" t="s">
        <v>991</v>
      </c>
      <c r="C430" s="5" t="s">
        <v>992</v>
      </c>
      <c r="D430" s="47" t="s">
        <v>145</v>
      </c>
      <c r="E430" s="21" t="s">
        <v>158</v>
      </c>
      <c r="G430" s="48"/>
    </row>
    <row r="431" spans="1:7">
      <c r="A431" s="5">
        <f t="shared" si="7"/>
        <v>429</v>
      </c>
      <c r="B431" s="5" t="s">
        <v>993</v>
      </c>
      <c r="C431" s="5" t="s">
        <v>994</v>
      </c>
      <c r="D431" s="47" t="s">
        <v>145</v>
      </c>
      <c r="E431" s="21" t="s">
        <v>158</v>
      </c>
      <c r="G431" s="48"/>
    </row>
    <row r="432" spans="1:7">
      <c r="A432" s="5">
        <f t="shared" si="7"/>
        <v>430</v>
      </c>
      <c r="B432" s="5" t="s">
        <v>995</v>
      </c>
      <c r="C432" s="5" t="s">
        <v>996</v>
      </c>
      <c r="D432" s="47" t="s">
        <v>145</v>
      </c>
      <c r="E432" s="21" t="s">
        <v>158</v>
      </c>
      <c r="G432" s="48"/>
    </row>
    <row r="433" spans="1:7">
      <c r="A433" s="5">
        <f t="shared" si="7"/>
        <v>431</v>
      </c>
      <c r="B433" s="5" t="s">
        <v>997</v>
      </c>
      <c r="C433" s="5" t="s">
        <v>998</v>
      </c>
      <c r="D433" s="47" t="s">
        <v>145</v>
      </c>
      <c r="E433" s="21" t="s">
        <v>158</v>
      </c>
      <c r="G433" s="48"/>
    </row>
    <row r="434" spans="1:7">
      <c r="A434" s="9">
        <f t="shared" si="7"/>
        <v>432</v>
      </c>
      <c r="B434" s="9" t="s">
        <v>999</v>
      </c>
      <c r="C434" s="9" t="s">
        <v>1000</v>
      </c>
      <c r="D434" s="9" t="s">
        <v>262</v>
      </c>
      <c r="E434" s="28" t="s">
        <v>158</v>
      </c>
      <c r="G434" s="48"/>
    </row>
    <row r="435" spans="1:7">
      <c r="A435" s="5">
        <f t="shared" si="7"/>
        <v>433</v>
      </c>
      <c r="B435" s="5" t="s">
        <v>1001</v>
      </c>
      <c r="C435" s="5" t="s">
        <v>1002</v>
      </c>
      <c r="D435" s="47" t="s">
        <v>145</v>
      </c>
      <c r="E435" s="21" t="s">
        <v>158</v>
      </c>
      <c r="G435" s="48"/>
    </row>
    <row r="436" spans="1:7">
      <c r="A436" s="5">
        <f t="shared" si="7"/>
        <v>434</v>
      </c>
      <c r="B436" s="5" t="s">
        <v>1003</v>
      </c>
      <c r="C436" s="5" t="s">
        <v>1004</v>
      </c>
      <c r="D436" s="47" t="s">
        <v>145</v>
      </c>
      <c r="E436" s="21" t="s">
        <v>158</v>
      </c>
      <c r="G436" s="48"/>
    </row>
    <row r="437" spans="1:7">
      <c r="A437" s="5">
        <f t="shared" si="7"/>
        <v>435</v>
      </c>
      <c r="B437" s="5" t="s">
        <v>1005</v>
      </c>
      <c r="C437" s="5" t="s">
        <v>1006</v>
      </c>
      <c r="D437" s="47" t="s">
        <v>145</v>
      </c>
      <c r="E437" s="21" t="s">
        <v>158</v>
      </c>
      <c r="G437" s="48"/>
    </row>
    <row r="438" spans="1:7">
      <c r="A438" s="5">
        <f t="shared" si="7"/>
        <v>436</v>
      </c>
      <c r="B438" s="5" t="s">
        <v>1007</v>
      </c>
      <c r="C438" s="5" t="s">
        <v>1008</v>
      </c>
      <c r="D438" s="47" t="s">
        <v>145</v>
      </c>
      <c r="E438" s="21" t="s">
        <v>158</v>
      </c>
      <c r="G438" s="48"/>
    </row>
    <row r="439" spans="1:7">
      <c r="A439" s="5">
        <f t="shared" si="7"/>
        <v>437</v>
      </c>
      <c r="B439" s="5" t="s">
        <v>1009</v>
      </c>
      <c r="C439" s="5" t="s">
        <v>1010</v>
      </c>
      <c r="D439" s="47" t="s">
        <v>145</v>
      </c>
      <c r="E439" s="21" t="s">
        <v>158</v>
      </c>
      <c r="G439" s="48"/>
    </row>
    <row r="440" spans="1:7">
      <c r="A440" s="5">
        <f t="shared" si="7"/>
        <v>438</v>
      </c>
      <c r="B440" s="5" t="s">
        <v>1011</v>
      </c>
      <c r="C440" s="5" t="s">
        <v>1012</v>
      </c>
      <c r="D440" s="47" t="s">
        <v>145</v>
      </c>
      <c r="E440" s="21" t="s">
        <v>158</v>
      </c>
      <c r="G440" s="48"/>
    </row>
    <row r="441" spans="1:7">
      <c r="A441" s="5">
        <f t="shared" si="7"/>
        <v>439</v>
      </c>
      <c r="B441" s="5" t="s">
        <v>1013</v>
      </c>
      <c r="C441" s="5" t="s">
        <v>1014</v>
      </c>
      <c r="D441" s="47" t="s">
        <v>145</v>
      </c>
      <c r="E441" s="21" t="s">
        <v>158</v>
      </c>
      <c r="G441" s="48"/>
    </row>
    <row r="442" spans="1:7">
      <c r="A442" s="5">
        <f t="shared" si="7"/>
        <v>440</v>
      </c>
      <c r="B442" s="5" t="s">
        <v>1015</v>
      </c>
      <c r="C442" s="5" t="s">
        <v>1016</v>
      </c>
      <c r="D442" s="47" t="s">
        <v>145</v>
      </c>
      <c r="E442" s="21" t="s">
        <v>158</v>
      </c>
      <c r="G442" s="48"/>
    </row>
    <row r="443" spans="1:7">
      <c r="A443" s="5">
        <f t="shared" si="7"/>
        <v>441</v>
      </c>
      <c r="B443" s="5" t="s">
        <v>1017</v>
      </c>
      <c r="C443" s="5" t="s">
        <v>1018</v>
      </c>
      <c r="D443" s="47" t="s">
        <v>145</v>
      </c>
      <c r="E443" s="21" t="s">
        <v>158</v>
      </c>
      <c r="G443" s="48"/>
    </row>
    <row r="444" spans="1:7">
      <c r="A444" s="5">
        <f t="shared" si="7"/>
        <v>442</v>
      </c>
      <c r="B444" s="5" t="s">
        <v>1019</v>
      </c>
      <c r="C444" s="5" t="s">
        <v>1020</v>
      </c>
      <c r="D444" s="47" t="s">
        <v>145</v>
      </c>
      <c r="E444" s="21" t="s">
        <v>158</v>
      </c>
      <c r="G444" s="48"/>
    </row>
    <row r="445" spans="1:7">
      <c r="A445" s="5">
        <f t="shared" si="7"/>
        <v>443</v>
      </c>
      <c r="B445" s="5" t="s">
        <v>1021</v>
      </c>
      <c r="C445" s="5" t="s">
        <v>1022</v>
      </c>
      <c r="D445" s="47" t="s">
        <v>145</v>
      </c>
      <c r="E445" s="21" t="s">
        <v>158</v>
      </c>
      <c r="G445" s="48"/>
    </row>
    <row r="446" spans="1:7">
      <c r="A446" s="5">
        <f t="shared" si="7"/>
        <v>444</v>
      </c>
      <c r="B446" s="5" t="s">
        <v>1023</v>
      </c>
      <c r="C446" s="5" t="s">
        <v>1024</v>
      </c>
      <c r="D446" s="47" t="s">
        <v>145</v>
      </c>
      <c r="E446" s="21" t="s">
        <v>158</v>
      </c>
      <c r="G446" s="48"/>
    </row>
    <row r="447" spans="1:7">
      <c r="A447" s="5">
        <f t="shared" si="7"/>
        <v>445</v>
      </c>
      <c r="B447" s="5" t="s">
        <v>1025</v>
      </c>
      <c r="C447" s="5" t="s">
        <v>1026</v>
      </c>
      <c r="D447" s="47" t="s">
        <v>145</v>
      </c>
      <c r="E447" s="21" t="s">
        <v>158</v>
      </c>
      <c r="G447" s="48"/>
    </row>
    <row r="448" spans="1:7">
      <c r="A448" s="5">
        <f t="shared" si="7"/>
        <v>446</v>
      </c>
      <c r="B448" s="5" t="s">
        <v>1027</v>
      </c>
      <c r="C448" s="5" t="s">
        <v>1028</v>
      </c>
      <c r="D448" s="47" t="s">
        <v>145</v>
      </c>
      <c r="E448" s="21" t="s">
        <v>158</v>
      </c>
      <c r="G448" s="48"/>
    </row>
    <row r="449" spans="1:7">
      <c r="A449" s="5">
        <f t="shared" si="7"/>
        <v>447</v>
      </c>
      <c r="B449" s="5" t="s">
        <v>1029</v>
      </c>
      <c r="C449" s="5" t="s">
        <v>1030</v>
      </c>
      <c r="D449" s="47" t="s">
        <v>145</v>
      </c>
      <c r="E449" s="21" t="s">
        <v>158</v>
      </c>
      <c r="G449" s="48"/>
    </row>
    <row r="450" spans="1:7">
      <c r="A450" s="5">
        <f t="shared" si="7"/>
        <v>448</v>
      </c>
      <c r="B450" s="5" t="s">
        <v>1031</v>
      </c>
      <c r="C450" s="5" t="s">
        <v>1032</v>
      </c>
      <c r="D450" s="47" t="s">
        <v>145</v>
      </c>
      <c r="E450" s="21" t="s">
        <v>158</v>
      </c>
      <c r="G450" s="48"/>
    </row>
    <row r="451" spans="1:7">
      <c r="A451" s="5">
        <f t="shared" si="7"/>
        <v>449</v>
      </c>
      <c r="B451" s="5" t="s">
        <v>1033</v>
      </c>
      <c r="C451" s="5" t="s">
        <v>1034</v>
      </c>
      <c r="D451" s="47" t="s">
        <v>145</v>
      </c>
      <c r="E451" s="21" t="s">
        <v>158</v>
      </c>
      <c r="G451" s="48"/>
    </row>
    <row r="452" spans="1:7">
      <c r="A452" s="5">
        <f t="shared" si="7"/>
        <v>450</v>
      </c>
      <c r="B452" s="5" t="s">
        <v>1035</v>
      </c>
      <c r="C452" s="5" t="s">
        <v>1036</v>
      </c>
      <c r="D452" s="47" t="s">
        <v>145</v>
      </c>
      <c r="E452" s="21" t="s">
        <v>158</v>
      </c>
      <c r="G452" s="48"/>
    </row>
    <row r="453" spans="1:7">
      <c r="A453" s="5">
        <f t="shared" si="7"/>
        <v>451</v>
      </c>
      <c r="B453" s="5" t="s">
        <v>1037</v>
      </c>
      <c r="C453" s="5" t="s">
        <v>1038</v>
      </c>
      <c r="D453" s="47" t="s">
        <v>145</v>
      </c>
      <c r="E453" s="21" t="s">
        <v>158</v>
      </c>
      <c r="G453" s="48"/>
    </row>
    <row r="454" spans="1:7">
      <c r="A454" s="5">
        <f t="shared" si="7"/>
        <v>452</v>
      </c>
      <c r="B454" s="5" t="s">
        <v>1039</v>
      </c>
      <c r="C454" s="5" t="s">
        <v>1040</v>
      </c>
      <c r="D454" s="47" t="s">
        <v>145</v>
      </c>
      <c r="E454" s="21" t="s">
        <v>158</v>
      </c>
      <c r="G454" s="48"/>
    </row>
    <row r="455" spans="1:7">
      <c r="A455" s="5">
        <f t="shared" si="7"/>
        <v>453</v>
      </c>
      <c r="B455" s="5" t="s">
        <v>1041</v>
      </c>
      <c r="C455" s="5" t="s">
        <v>1042</v>
      </c>
      <c r="D455" s="47" t="s">
        <v>145</v>
      </c>
      <c r="E455" s="21" t="s">
        <v>158</v>
      </c>
      <c r="G455" s="48"/>
    </row>
    <row r="456" spans="1:7">
      <c r="A456" s="5">
        <f t="shared" si="7"/>
        <v>454</v>
      </c>
      <c r="B456" s="5" t="s">
        <v>1043</v>
      </c>
      <c r="C456" s="5" t="s">
        <v>1044</v>
      </c>
      <c r="D456" s="47" t="s">
        <v>145</v>
      </c>
      <c r="E456" s="21" t="s">
        <v>158</v>
      </c>
      <c r="G456" s="48"/>
    </row>
    <row r="457" spans="1:7">
      <c r="A457" s="5">
        <f t="shared" si="7"/>
        <v>455</v>
      </c>
      <c r="B457" s="5" t="s">
        <v>1045</v>
      </c>
      <c r="C457" s="5" t="s">
        <v>1046</v>
      </c>
      <c r="D457" s="47" t="s">
        <v>145</v>
      </c>
      <c r="E457" s="21" t="s">
        <v>158</v>
      </c>
      <c r="G457" s="48"/>
    </row>
    <row r="458" spans="1:7">
      <c r="A458" s="5">
        <f t="shared" si="7"/>
        <v>456</v>
      </c>
      <c r="B458" s="5" t="s">
        <v>1047</v>
      </c>
      <c r="C458" s="5" t="s">
        <v>1048</v>
      </c>
      <c r="D458" s="47" t="s">
        <v>145</v>
      </c>
      <c r="E458" s="21" t="s">
        <v>158</v>
      </c>
      <c r="G458" s="48"/>
    </row>
    <row r="459" spans="1:7">
      <c r="A459" s="5">
        <f t="shared" si="7"/>
        <v>457</v>
      </c>
      <c r="B459" s="5" t="s">
        <v>1049</v>
      </c>
      <c r="C459" s="5" t="s">
        <v>1050</v>
      </c>
      <c r="D459" s="47" t="s">
        <v>145</v>
      </c>
      <c r="E459" s="21" t="s">
        <v>158</v>
      </c>
      <c r="G459" s="48"/>
    </row>
    <row r="460" spans="1:7">
      <c r="A460" s="9">
        <f t="shared" si="7"/>
        <v>458</v>
      </c>
      <c r="B460" s="9" t="s">
        <v>1051</v>
      </c>
      <c r="C460" s="9" t="s">
        <v>1052</v>
      </c>
      <c r="D460" s="9" t="s">
        <v>153</v>
      </c>
      <c r="E460" s="28" t="s">
        <v>158</v>
      </c>
      <c r="G460" s="48"/>
    </row>
    <row r="461" spans="1:7">
      <c r="A461" s="5">
        <f t="shared" si="7"/>
        <v>459</v>
      </c>
      <c r="B461" s="5" t="s">
        <v>1053</v>
      </c>
      <c r="C461" s="5" t="s">
        <v>1053</v>
      </c>
      <c r="D461" s="47" t="s">
        <v>145</v>
      </c>
      <c r="E461" s="21" t="s">
        <v>158</v>
      </c>
      <c r="G461" s="48"/>
    </row>
    <row r="462" spans="1:7">
      <c r="A462" s="5">
        <f t="shared" si="7"/>
        <v>460</v>
      </c>
      <c r="B462" s="5" t="s">
        <v>1054</v>
      </c>
      <c r="C462" s="5" t="s">
        <v>1055</v>
      </c>
      <c r="D462" s="47" t="s">
        <v>145</v>
      </c>
      <c r="E462" s="21" t="s">
        <v>158</v>
      </c>
      <c r="G462" s="48"/>
    </row>
    <row r="463" spans="1:7">
      <c r="A463" s="5">
        <f t="shared" si="7"/>
        <v>461</v>
      </c>
      <c r="B463" s="5" t="s">
        <v>1056</v>
      </c>
      <c r="C463" s="5" t="s">
        <v>1057</v>
      </c>
      <c r="D463" s="47" t="s">
        <v>145</v>
      </c>
      <c r="E463" s="21" t="s">
        <v>158</v>
      </c>
      <c r="G463" s="48"/>
    </row>
    <row r="464" spans="1:7">
      <c r="A464" s="5">
        <f t="shared" si="7"/>
        <v>462</v>
      </c>
      <c r="B464" s="5" t="s">
        <v>1058</v>
      </c>
      <c r="C464" s="5" t="s">
        <v>1059</v>
      </c>
      <c r="D464" s="47" t="s">
        <v>145</v>
      </c>
      <c r="E464" s="21" t="s">
        <v>158</v>
      </c>
      <c r="G464" s="48"/>
    </row>
    <row r="465" spans="1:7">
      <c r="A465" s="5">
        <f t="shared" si="7"/>
        <v>463</v>
      </c>
      <c r="B465" s="5" t="s">
        <v>1060</v>
      </c>
      <c r="C465" s="5" t="s">
        <v>1061</v>
      </c>
      <c r="D465" s="47" t="s">
        <v>145</v>
      </c>
      <c r="E465" s="21" t="s">
        <v>158</v>
      </c>
      <c r="G465" s="48"/>
    </row>
    <row r="466" spans="1:7">
      <c r="A466" s="5">
        <f t="shared" si="7"/>
        <v>464</v>
      </c>
      <c r="B466" s="5" t="s">
        <v>1062</v>
      </c>
      <c r="C466" s="5" t="s">
        <v>1063</v>
      </c>
      <c r="D466" s="47" t="s">
        <v>145</v>
      </c>
      <c r="E466" s="21" t="s">
        <v>158</v>
      </c>
      <c r="G466" s="48"/>
    </row>
    <row r="467" spans="1:7">
      <c r="A467" s="5">
        <f t="shared" si="7"/>
        <v>465</v>
      </c>
      <c r="B467" s="5" t="s">
        <v>1064</v>
      </c>
      <c r="C467" s="5" t="s">
        <v>202</v>
      </c>
      <c r="D467" s="47" t="s">
        <v>145</v>
      </c>
      <c r="E467" s="21" t="s">
        <v>158</v>
      </c>
      <c r="G467" s="48"/>
    </row>
    <row r="468" spans="1:7">
      <c r="A468" s="5">
        <f t="shared" si="7"/>
        <v>466</v>
      </c>
      <c r="B468" s="5" t="s">
        <v>1065</v>
      </c>
      <c r="C468" s="5" t="s">
        <v>168</v>
      </c>
      <c r="D468" s="47" t="s">
        <v>145</v>
      </c>
      <c r="E468" s="21" t="s">
        <v>158</v>
      </c>
      <c r="G468" s="48"/>
    </row>
    <row r="469" spans="1:7">
      <c r="A469" s="5">
        <f t="shared" si="7"/>
        <v>467</v>
      </c>
      <c r="B469" s="5" t="s">
        <v>1066</v>
      </c>
      <c r="C469" s="5" t="s">
        <v>174</v>
      </c>
      <c r="D469" s="47" t="s">
        <v>145</v>
      </c>
      <c r="E469" s="21" t="s">
        <v>158</v>
      </c>
      <c r="G469" s="48"/>
    </row>
    <row r="470" spans="1:7">
      <c r="A470" s="5">
        <f t="shared" si="7"/>
        <v>468</v>
      </c>
      <c r="B470" s="5" t="s">
        <v>1067</v>
      </c>
      <c r="C470" s="5" t="s">
        <v>178</v>
      </c>
      <c r="D470" s="47" t="s">
        <v>145</v>
      </c>
      <c r="E470" s="21" t="s">
        <v>158</v>
      </c>
      <c r="G470" s="48"/>
    </row>
    <row r="471" spans="1:7">
      <c r="A471" s="5">
        <f t="shared" si="7"/>
        <v>469</v>
      </c>
      <c r="B471" s="5" t="s">
        <v>1068</v>
      </c>
      <c r="C471" s="5" t="s">
        <v>1069</v>
      </c>
      <c r="D471" s="47" t="s">
        <v>145</v>
      </c>
      <c r="E471" s="21" t="s">
        <v>158</v>
      </c>
      <c r="G471" s="48"/>
    </row>
    <row r="472" spans="1:7">
      <c r="A472" s="5">
        <f t="shared" si="7"/>
        <v>470</v>
      </c>
      <c r="B472" s="5" t="s">
        <v>1070</v>
      </c>
      <c r="C472" s="5" t="s">
        <v>188</v>
      </c>
      <c r="D472" s="47" t="s">
        <v>145</v>
      </c>
      <c r="E472" s="21" t="s">
        <v>158</v>
      </c>
      <c r="G472" s="48"/>
    </row>
    <row r="473" spans="1:7">
      <c r="A473" s="5">
        <f t="shared" si="7"/>
        <v>471</v>
      </c>
      <c r="B473" s="5" t="s">
        <v>1071</v>
      </c>
      <c r="C473" s="5" t="s">
        <v>190</v>
      </c>
      <c r="D473" s="47" t="s">
        <v>145</v>
      </c>
      <c r="E473" s="21" t="s">
        <v>158</v>
      </c>
      <c r="G473" s="48"/>
    </row>
    <row r="474" spans="1:7">
      <c r="A474" s="5">
        <f t="shared" si="7"/>
        <v>472</v>
      </c>
      <c r="B474" s="5" t="s">
        <v>1072</v>
      </c>
      <c r="C474" s="5" t="s">
        <v>194</v>
      </c>
      <c r="D474" s="47" t="s">
        <v>145</v>
      </c>
      <c r="E474" s="21" t="s">
        <v>158</v>
      </c>
      <c r="G474" s="48"/>
    </row>
    <row r="475" spans="1:7">
      <c r="A475" s="5">
        <f t="shared" si="7"/>
        <v>473</v>
      </c>
      <c r="B475" s="5" t="s">
        <v>1073</v>
      </c>
      <c r="C475" s="5" t="s">
        <v>196</v>
      </c>
      <c r="D475" s="47" t="s">
        <v>145</v>
      </c>
      <c r="E475" s="21" t="s">
        <v>158</v>
      </c>
      <c r="G475" s="48"/>
    </row>
    <row r="476" spans="1:7">
      <c r="A476" s="5">
        <f t="shared" si="7"/>
        <v>474</v>
      </c>
      <c r="B476" s="5" t="s">
        <v>1074</v>
      </c>
      <c r="C476" s="5" t="s">
        <v>198</v>
      </c>
      <c r="D476" s="47" t="s">
        <v>145</v>
      </c>
      <c r="E476" s="21" t="s">
        <v>158</v>
      </c>
      <c r="G476" s="48"/>
    </row>
    <row r="477" spans="1:7">
      <c r="A477" s="5">
        <f t="shared" si="7"/>
        <v>475</v>
      </c>
      <c r="B477" s="5" t="s">
        <v>1075</v>
      </c>
      <c r="C477" s="5" t="s">
        <v>200</v>
      </c>
      <c r="D477" s="47" t="s">
        <v>145</v>
      </c>
      <c r="E477" s="21" t="s">
        <v>158</v>
      </c>
      <c r="G477" s="48"/>
    </row>
    <row r="478" spans="1:7">
      <c r="A478" s="5">
        <f t="shared" si="7"/>
        <v>476</v>
      </c>
      <c r="B478" s="5" t="s">
        <v>1076</v>
      </c>
      <c r="C478" s="5" t="s">
        <v>230</v>
      </c>
      <c r="D478" s="47" t="s">
        <v>145</v>
      </c>
      <c r="E478" s="21" t="s">
        <v>158</v>
      </c>
      <c r="G478" s="48"/>
    </row>
    <row r="479" spans="1:7">
      <c r="A479" s="5">
        <f t="shared" ref="A479:A542" si="8">A478+1</f>
        <v>477</v>
      </c>
      <c r="B479" s="5" t="s">
        <v>1077</v>
      </c>
      <c r="C479" s="5" t="s">
        <v>232</v>
      </c>
      <c r="D479" s="47" t="s">
        <v>145</v>
      </c>
      <c r="E479" s="21" t="s">
        <v>158</v>
      </c>
      <c r="G479" s="48"/>
    </row>
    <row r="480" spans="1:7">
      <c r="A480" s="5">
        <f t="shared" si="8"/>
        <v>478</v>
      </c>
      <c r="B480" s="5" t="s">
        <v>1078</v>
      </c>
      <c r="C480" s="5" t="s">
        <v>236</v>
      </c>
      <c r="D480" s="47" t="s">
        <v>145</v>
      </c>
      <c r="E480" s="21" t="s">
        <v>158</v>
      </c>
      <c r="G480" s="48"/>
    </row>
    <row r="481" spans="1:7">
      <c r="A481" s="5">
        <f t="shared" si="8"/>
        <v>479</v>
      </c>
      <c r="B481" s="5" t="s">
        <v>1079</v>
      </c>
      <c r="C481" s="5" t="s">
        <v>238</v>
      </c>
      <c r="D481" s="47" t="s">
        <v>145</v>
      </c>
      <c r="E481" s="21" t="s">
        <v>158</v>
      </c>
      <c r="G481" s="48"/>
    </row>
    <row r="482" spans="1:7">
      <c r="A482" s="5">
        <f t="shared" si="8"/>
        <v>480</v>
      </c>
      <c r="B482" s="5" t="s">
        <v>1080</v>
      </c>
      <c r="C482" s="5" t="s">
        <v>240</v>
      </c>
      <c r="D482" s="47" t="s">
        <v>145</v>
      </c>
      <c r="E482" s="21" t="s">
        <v>158</v>
      </c>
      <c r="G482" s="48"/>
    </row>
    <row r="483" spans="1:7">
      <c r="A483" s="5">
        <f t="shared" si="8"/>
        <v>481</v>
      </c>
      <c r="B483" s="5" t="s">
        <v>1081</v>
      </c>
      <c r="C483" s="5" t="s">
        <v>206</v>
      </c>
      <c r="D483" s="47" t="s">
        <v>145</v>
      </c>
      <c r="E483" s="21" t="s">
        <v>158</v>
      </c>
      <c r="G483" s="48"/>
    </row>
    <row r="484" spans="1:7">
      <c r="A484" s="5">
        <f t="shared" si="8"/>
        <v>482</v>
      </c>
      <c r="B484" s="5" t="s">
        <v>1082</v>
      </c>
      <c r="C484" s="5" t="s">
        <v>208</v>
      </c>
      <c r="D484" s="47" t="s">
        <v>145</v>
      </c>
      <c r="E484" s="21" t="s">
        <v>158</v>
      </c>
      <c r="G484" s="48"/>
    </row>
    <row r="485" spans="1:7">
      <c r="A485" s="13">
        <f t="shared" si="8"/>
        <v>483</v>
      </c>
      <c r="B485" s="14" t="s">
        <v>1083</v>
      </c>
      <c r="C485" s="14" t="s">
        <v>1083</v>
      </c>
      <c r="D485" s="14" t="s">
        <v>258</v>
      </c>
      <c r="E485" s="33" t="s">
        <v>158</v>
      </c>
      <c r="G485" s="48"/>
    </row>
    <row r="486" spans="1:7">
      <c r="A486" s="9">
        <f t="shared" si="8"/>
        <v>484</v>
      </c>
      <c r="B486" s="9" t="s">
        <v>1084</v>
      </c>
      <c r="C486" s="9" t="s">
        <v>261</v>
      </c>
      <c r="D486" s="9" t="s">
        <v>262</v>
      </c>
      <c r="E486" s="28" t="s">
        <v>158</v>
      </c>
      <c r="G486" s="48"/>
    </row>
    <row r="487" spans="1:7">
      <c r="A487" s="5">
        <f t="shared" si="8"/>
        <v>485</v>
      </c>
      <c r="B487" s="5" t="s">
        <v>1085</v>
      </c>
      <c r="C487" s="5" t="s">
        <v>266</v>
      </c>
      <c r="D487" s="47" t="s">
        <v>145</v>
      </c>
      <c r="E487" s="21" t="s">
        <v>158</v>
      </c>
      <c r="G487" s="48"/>
    </row>
    <row r="488" spans="1:7">
      <c r="A488" s="13">
        <f t="shared" si="8"/>
        <v>486</v>
      </c>
      <c r="B488" s="14" t="s">
        <v>1086</v>
      </c>
      <c r="C488" s="14" t="s">
        <v>273</v>
      </c>
      <c r="D488" s="14" t="s">
        <v>253</v>
      </c>
      <c r="E488" s="33" t="s">
        <v>158</v>
      </c>
      <c r="G488" s="48"/>
    </row>
    <row r="489" spans="1:7">
      <c r="A489" s="5">
        <f t="shared" si="8"/>
        <v>487</v>
      </c>
      <c r="B489" s="5" t="s">
        <v>1087</v>
      </c>
      <c r="C489" s="5" t="s">
        <v>1088</v>
      </c>
      <c r="D489" s="47" t="s">
        <v>145</v>
      </c>
      <c r="E489" s="21" t="s">
        <v>158</v>
      </c>
      <c r="G489" s="48"/>
    </row>
    <row r="490" spans="1:7">
      <c r="A490" s="5">
        <f t="shared" si="8"/>
        <v>488</v>
      </c>
      <c r="B490" s="5" t="s">
        <v>1089</v>
      </c>
      <c r="C490" s="5" t="s">
        <v>1090</v>
      </c>
      <c r="D490" s="47" t="s">
        <v>145</v>
      </c>
      <c r="E490" s="21" t="s">
        <v>158</v>
      </c>
      <c r="G490" s="48"/>
    </row>
    <row r="491" spans="1:7">
      <c r="A491" s="5">
        <f t="shared" si="8"/>
        <v>489</v>
      </c>
      <c r="B491" s="5" t="s">
        <v>1091</v>
      </c>
      <c r="C491" s="5" t="s">
        <v>1092</v>
      </c>
      <c r="D491" s="47" t="s">
        <v>145</v>
      </c>
      <c r="E491" s="21" t="s">
        <v>158</v>
      </c>
      <c r="G491" s="48"/>
    </row>
    <row r="492" spans="1:7">
      <c r="A492" s="9">
        <f t="shared" si="8"/>
        <v>490</v>
      </c>
      <c r="B492" s="9" t="s">
        <v>1093</v>
      </c>
      <c r="C492" s="9" t="s">
        <v>275</v>
      </c>
      <c r="D492" s="9" t="s">
        <v>262</v>
      </c>
      <c r="E492" s="28" t="s">
        <v>158</v>
      </c>
      <c r="G492" s="48"/>
    </row>
    <row r="493" spans="1:7">
      <c r="A493" s="13">
        <f t="shared" si="8"/>
        <v>491</v>
      </c>
      <c r="B493" s="14" t="s">
        <v>1094</v>
      </c>
      <c r="C493" s="14" t="s">
        <v>276</v>
      </c>
      <c r="D493" s="14" t="s">
        <v>258</v>
      </c>
      <c r="E493" s="33" t="s">
        <v>158</v>
      </c>
      <c r="G493" s="48"/>
    </row>
    <row r="494" spans="1:7">
      <c r="A494" s="13">
        <f t="shared" si="8"/>
        <v>492</v>
      </c>
      <c r="B494" s="14" t="s">
        <v>1095</v>
      </c>
      <c r="C494" s="14" t="s">
        <v>1095</v>
      </c>
      <c r="D494" s="14" t="s">
        <v>258</v>
      </c>
      <c r="E494" s="33" t="s">
        <v>158</v>
      </c>
      <c r="G494" s="48"/>
    </row>
    <row r="495" spans="1:7">
      <c r="A495" s="13">
        <f t="shared" si="8"/>
        <v>493</v>
      </c>
      <c r="B495" s="14" t="s">
        <v>1096</v>
      </c>
      <c r="C495" s="14" t="s">
        <v>1096</v>
      </c>
      <c r="D495" s="14" t="s">
        <v>258</v>
      </c>
      <c r="E495" s="33" t="s">
        <v>158</v>
      </c>
      <c r="G495" s="48"/>
    </row>
    <row r="496" spans="1:7">
      <c r="A496" s="6">
        <f t="shared" si="8"/>
        <v>494</v>
      </c>
      <c r="B496" s="6" t="s">
        <v>1097</v>
      </c>
      <c r="C496" s="6" t="s">
        <v>1097</v>
      </c>
      <c r="D496" s="6" t="s">
        <v>280</v>
      </c>
      <c r="E496" s="24" t="s">
        <v>158</v>
      </c>
      <c r="G496" s="48"/>
    </row>
    <row r="497" spans="1:7">
      <c r="A497" s="9">
        <f t="shared" si="8"/>
        <v>495</v>
      </c>
      <c r="B497" s="9" t="s">
        <v>1098</v>
      </c>
      <c r="C497" s="9" t="s">
        <v>299</v>
      </c>
      <c r="D497" s="9" t="s">
        <v>153</v>
      </c>
      <c r="E497" s="28" t="s">
        <v>158</v>
      </c>
      <c r="G497" s="48"/>
    </row>
    <row r="498" spans="1:7">
      <c r="A498" s="5">
        <f t="shared" si="8"/>
        <v>496</v>
      </c>
      <c r="B498" s="5" t="s">
        <v>1099</v>
      </c>
      <c r="C498" s="5" t="s">
        <v>306</v>
      </c>
      <c r="D498" s="47" t="s">
        <v>145</v>
      </c>
      <c r="E498" s="21" t="s">
        <v>158</v>
      </c>
      <c r="G498" s="48"/>
    </row>
    <row r="499" spans="1:7">
      <c r="A499" s="5">
        <f t="shared" si="8"/>
        <v>497</v>
      </c>
      <c r="B499" s="5" t="s">
        <v>1100</v>
      </c>
      <c r="C499" s="5" t="s">
        <v>310</v>
      </c>
      <c r="D499" s="47" t="s">
        <v>145</v>
      </c>
      <c r="E499" s="21" t="s">
        <v>158</v>
      </c>
      <c r="G499" s="48"/>
    </row>
    <row r="500" spans="1:7">
      <c r="A500" s="9">
        <f t="shared" si="8"/>
        <v>498</v>
      </c>
      <c r="B500" s="9" t="s">
        <v>1101</v>
      </c>
      <c r="C500" s="9" t="s">
        <v>316</v>
      </c>
      <c r="D500" s="9" t="s">
        <v>262</v>
      </c>
      <c r="E500" s="28" t="s">
        <v>158</v>
      </c>
      <c r="G500" s="48"/>
    </row>
    <row r="501" spans="1:7">
      <c r="A501" s="5">
        <f t="shared" si="8"/>
        <v>499</v>
      </c>
      <c r="B501" s="5" t="s">
        <v>1102</v>
      </c>
      <c r="C501" s="5" t="s">
        <v>1103</v>
      </c>
      <c r="D501" s="47" t="s">
        <v>145</v>
      </c>
      <c r="E501" s="21" t="s">
        <v>158</v>
      </c>
      <c r="G501" s="48"/>
    </row>
    <row r="502" spans="1:7">
      <c r="A502" s="5">
        <f t="shared" si="8"/>
        <v>500</v>
      </c>
      <c r="B502" s="5" t="s">
        <v>1104</v>
      </c>
      <c r="C502" s="5" t="s">
        <v>330</v>
      </c>
      <c r="D502" s="47" t="s">
        <v>145</v>
      </c>
      <c r="E502" s="21" t="s">
        <v>158</v>
      </c>
      <c r="G502" s="48"/>
    </row>
    <row r="503" spans="1:7">
      <c r="A503" s="5">
        <f t="shared" si="8"/>
        <v>501</v>
      </c>
      <c r="B503" s="5" t="s">
        <v>1105</v>
      </c>
      <c r="C503" s="5" t="s">
        <v>1106</v>
      </c>
      <c r="D503" s="47" t="s">
        <v>145</v>
      </c>
      <c r="E503" s="21" t="s">
        <v>158</v>
      </c>
      <c r="G503" s="48"/>
    </row>
    <row r="504" spans="1:7">
      <c r="A504" s="5">
        <f t="shared" si="8"/>
        <v>502</v>
      </c>
      <c r="B504" s="5" t="s">
        <v>1107</v>
      </c>
      <c r="C504" s="5" t="s">
        <v>357</v>
      </c>
      <c r="D504" s="47" t="s">
        <v>145</v>
      </c>
      <c r="E504" s="21" t="s">
        <v>158</v>
      </c>
      <c r="G504" s="48"/>
    </row>
    <row r="505" spans="1:7">
      <c r="A505" s="5">
        <f t="shared" si="8"/>
        <v>503</v>
      </c>
      <c r="B505" s="5" t="s">
        <v>1108</v>
      </c>
      <c r="C505" s="5" t="s">
        <v>359</v>
      </c>
      <c r="D505" s="47" t="s">
        <v>145</v>
      </c>
      <c r="E505" s="21" t="s">
        <v>158</v>
      </c>
      <c r="G505" s="48"/>
    </row>
    <row r="506" spans="1:7">
      <c r="A506" s="5">
        <f t="shared" si="8"/>
        <v>504</v>
      </c>
      <c r="B506" s="5" t="s">
        <v>1109</v>
      </c>
      <c r="C506" s="5" t="s">
        <v>361</v>
      </c>
      <c r="D506" s="47" t="s">
        <v>145</v>
      </c>
      <c r="E506" s="21" t="s">
        <v>158</v>
      </c>
      <c r="G506" s="48"/>
    </row>
    <row r="507" spans="1:7">
      <c r="A507" s="5">
        <f t="shared" si="8"/>
        <v>505</v>
      </c>
      <c r="B507" s="5" t="s">
        <v>1110</v>
      </c>
      <c r="C507" s="5" t="s">
        <v>326</v>
      </c>
      <c r="D507" s="47" t="s">
        <v>145</v>
      </c>
      <c r="E507" s="21" t="s">
        <v>158</v>
      </c>
      <c r="G507" s="48"/>
    </row>
    <row r="508" spans="1:7">
      <c r="A508" s="5">
        <f t="shared" si="8"/>
        <v>506</v>
      </c>
      <c r="B508" s="5" t="s">
        <v>1111</v>
      </c>
      <c r="C508" s="5" t="s">
        <v>1112</v>
      </c>
      <c r="D508" s="47" t="s">
        <v>145</v>
      </c>
      <c r="E508" s="21" t="s">
        <v>158</v>
      </c>
      <c r="G508" s="48"/>
    </row>
    <row r="509" spans="1:7">
      <c r="A509" s="5">
        <f t="shared" si="8"/>
        <v>507</v>
      </c>
      <c r="B509" s="5" t="s">
        <v>1113</v>
      </c>
      <c r="C509" s="5" t="s">
        <v>1114</v>
      </c>
      <c r="D509" s="47" t="s">
        <v>145</v>
      </c>
      <c r="E509" s="21" t="s">
        <v>158</v>
      </c>
      <c r="G509" s="48"/>
    </row>
    <row r="510" spans="1:7">
      <c r="A510" s="5">
        <f t="shared" si="8"/>
        <v>508</v>
      </c>
      <c r="B510" s="5" t="s">
        <v>1115</v>
      </c>
      <c r="C510" s="5" t="s">
        <v>328</v>
      </c>
      <c r="D510" s="47" t="s">
        <v>145</v>
      </c>
      <c r="E510" s="21" t="s">
        <v>158</v>
      </c>
      <c r="G510" s="48"/>
    </row>
    <row r="511" spans="1:7">
      <c r="A511" s="5">
        <f t="shared" si="8"/>
        <v>509</v>
      </c>
      <c r="B511" s="5" t="s">
        <v>1116</v>
      </c>
      <c r="C511" s="5" t="s">
        <v>1117</v>
      </c>
      <c r="D511" s="47" t="s">
        <v>145</v>
      </c>
      <c r="E511" s="21" t="s">
        <v>158</v>
      </c>
      <c r="G511" s="48"/>
    </row>
    <row r="512" spans="1:7">
      <c r="A512" s="5">
        <f t="shared" si="8"/>
        <v>510</v>
      </c>
      <c r="B512" s="5" t="s">
        <v>1118</v>
      </c>
      <c r="C512" s="5" t="s">
        <v>1119</v>
      </c>
      <c r="D512" s="47" t="s">
        <v>145</v>
      </c>
      <c r="E512" s="21" t="s">
        <v>158</v>
      </c>
      <c r="G512" s="48"/>
    </row>
    <row r="513" spans="1:7">
      <c r="A513" s="5">
        <f t="shared" si="8"/>
        <v>511</v>
      </c>
      <c r="B513" s="5" t="s">
        <v>1120</v>
      </c>
      <c r="C513" s="5" t="s">
        <v>1121</v>
      </c>
      <c r="D513" s="47" t="s">
        <v>145</v>
      </c>
      <c r="E513" s="21" t="s">
        <v>158</v>
      </c>
      <c r="G513" s="48"/>
    </row>
    <row r="514" spans="1:7">
      <c r="A514" s="5">
        <f t="shared" si="8"/>
        <v>512</v>
      </c>
      <c r="B514" s="5" t="s">
        <v>1122</v>
      </c>
      <c r="C514" s="5" t="s">
        <v>1123</v>
      </c>
      <c r="D514" s="47" t="s">
        <v>145</v>
      </c>
      <c r="E514" s="21" t="s">
        <v>158</v>
      </c>
      <c r="G514" s="48"/>
    </row>
    <row r="515" spans="1:7">
      <c r="A515" s="5">
        <f t="shared" si="8"/>
        <v>513</v>
      </c>
      <c r="B515" s="5" t="s">
        <v>1124</v>
      </c>
      <c r="C515" s="5" t="s">
        <v>1125</v>
      </c>
      <c r="D515" s="47" t="s">
        <v>145</v>
      </c>
      <c r="E515" s="21" t="s">
        <v>158</v>
      </c>
      <c r="G515" s="48"/>
    </row>
    <row r="516" spans="1:7">
      <c r="A516" s="5">
        <f t="shared" si="8"/>
        <v>514</v>
      </c>
      <c r="B516" s="5" t="s">
        <v>1126</v>
      </c>
      <c r="C516" s="5" t="s">
        <v>1127</v>
      </c>
      <c r="D516" s="47" t="s">
        <v>145</v>
      </c>
      <c r="E516" s="21" t="s">
        <v>158</v>
      </c>
      <c r="G516" s="48"/>
    </row>
    <row r="517" spans="1:7">
      <c r="A517" s="5">
        <f t="shared" si="8"/>
        <v>515</v>
      </c>
      <c r="B517" s="5" t="s">
        <v>1128</v>
      </c>
      <c r="C517" s="5" t="s">
        <v>1129</v>
      </c>
      <c r="D517" s="47" t="s">
        <v>145</v>
      </c>
      <c r="E517" s="21" t="s">
        <v>158</v>
      </c>
      <c r="G517" s="48"/>
    </row>
    <row r="518" spans="1:7">
      <c r="A518" s="5">
        <f t="shared" si="8"/>
        <v>516</v>
      </c>
      <c r="B518" s="5" t="s">
        <v>1130</v>
      </c>
      <c r="C518" s="5" t="s">
        <v>1131</v>
      </c>
      <c r="D518" s="47" t="s">
        <v>145</v>
      </c>
      <c r="E518" s="21" t="s">
        <v>158</v>
      </c>
      <c r="G518" s="48"/>
    </row>
    <row r="519" spans="1:7">
      <c r="A519" s="5">
        <f t="shared" si="8"/>
        <v>517</v>
      </c>
      <c r="B519" s="5" t="s">
        <v>1132</v>
      </c>
      <c r="C519" s="5" t="s">
        <v>355</v>
      </c>
      <c r="D519" s="47" t="s">
        <v>145</v>
      </c>
      <c r="E519" s="21" t="s">
        <v>158</v>
      </c>
      <c r="G519" s="48"/>
    </row>
    <row r="520" spans="1:7">
      <c r="A520" s="5">
        <f t="shared" si="8"/>
        <v>518</v>
      </c>
      <c r="B520" s="5" t="s">
        <v>1133</v>
      </c>
      <c r="C520" s="5" t="s">
        <v>1134</v>
      </c>
      <c r="D520" s="47" t="s">
        <v>145</v>
      </c>
      <c r="E520" s="21" t="s">
        <v>158</v>
      </c>
      <c r="G520" s="48"/>
    </row>
    <row r="521" spans="1:7">
      <c r="A521" s="5">
        <f t="shared" si="8"/>
        <v>519</v>
      </c>
      <c r="B521" s="5" t="s">
        <v>1135</v>
      </c>
      <c r="C521" s="5" t="s">
        <v>1136</v>
      </c>
      <c r="D521" s="47" t="s">
        <v>145</v>
      </c>
      <c r="E521" s="21" t="s">
        <v>158</v>
      </c>
      <c r="G521" s="48"/>
    </row>
    <row r="522" spans="1:7">
      <c r="A522" s="13">
        <f t="shared" si="8"/>
        <v>520</v>
      </c>
      <c r="B522" s="14" t="s">
        <v>1137</v>
      </c>
      <c r="C522" s="14" t="s">
        <v>1138</v>
      </c>
      <c r="D522" s="14" t="s">
        <v>258</v>
      </c>
      <c r="E522" s="33" t="s">
        <v>158</v>
      </c>
      <c r="G522" s="48"/>
    </row>
    <row r="523" spans="1:7">
      <c r="A523" s="5">
        <f t="shared" si="8"/>
        <v>521</v>
      </c>
      <c r="B523" s="5" t="s">
        <v>1139</v>
      </c>
      <c r="C523" s="5" t="s">
        <v>1140</v>
      </c>
      <c r="D523" s="47" t="s">
        <v>145</v>
      </c>
      <c r="E523" s="21" t="s">
        <v>158</v>
      </c>
      <c r="G523" s="48"/>
    </row>
    <row r="524" spans="1:7">
      <c r="A524" s="5">
        <f t="shared" si="8"/>
        <v>522</v>
      </c>
      <c r="B524" s="5" t="s">
        <v>1141</v>
      </c>
      <c r="C524" s="5" t="s">
        <v>1142</v>
      </c>
      <c r="D524" s="47" t="s">
        <v>145</v>
      </c>
      <c r="E524" s="21" t="s">
        <v>158</v>
      </c>
      <c r="G524" s="48"/>
    </row>
    <row r="525" spans="1:7">
      <c r="A525" s="5">
        <f t="shared" si="8"/>
        <v>523</v>
      </c>
      <c r="B525" s="5" t="s">
        <v>1143</v>
      </c>
      <c r="C525" s="5" t="s">
        <v>375</v>
      </c>
      <c r="D525" s="47" t="s">
        <v>145</v>
      </c>
      <c r="E525" s="21" t="s">
        <v>158</v>
      </c>
      <c r="G525" s="48"/>
    </row>
    <row r="526" spans="1:7">
      <c r="A526" s="5">
        <f t="shared" si="8"/>
        <v>524</v>
      </c>
      <c r="B526" s="5" t="s">
        <v>1144</v>
      </c>
      <c r="C526" s="5" t="s">
        <v>379</v>
      </c>
      <c r="D526" s="47" t="s">
        <v>145</v>
      </c>
      <c r="E526" s="21" t="s">
        <v>158</v>
      </c>
      <c r="G526" s="48"/>
    </row>
    <row r="527" spans="1:7">
      <c r="A527" s="5">
        <f t="shared" si="8"/>
        <v>525</v>
      </c>
      <c r="B527" s="5" t="s">
        <v>1145</v>
      </c>
      <c r="C527" s="5" t="s">
        <v>1146</v>
      </c>
      <c r="D527" s="47" t="s">
        <v>145</v>
      </c>
      <c r="E527" s="21" t="s">
        <v>158</v>
      </c>
      <c r="G527" s="48"/>
    </row>
    <row r="528" spans="1:7">
      <c r="A528" s="5">
        <f t="shared" si="8"/>
        <v>526</v>
      </c>
      <c r="B528" s="5" t="s">
        <v>1147</v>
      </c>
      <c r="C528" s="5" t="s">
        <v>1148</v>
      </c>
      <c r="D528" s="47" t="s">
        <v>145</v>
      </c>
      <c r="E528" s="21" t="s">
        <v>158</v>
      </c>
      <c r="G528" s="48"/>
    </row>
    <row r="529" spans="1:7">
      <c r="A529" s="5">
        <f t="shared" si="8"/>
        <v>527</v>
      </c>
      <c r="B529" s="5" t="s">
        <v>1149</v>
      </c>
      <c r="C529" s="5" t="s">
        <v>1150</v>
      </c>
      <c r="D529" s="47" t="s">
        <v>145</v>
      </c>
      <c r="E529" s="21" t="s">
        <v>158</v>
      </c>
      <c r="G529" s="48"/>
    </row>
    <row r="530" spans="1:7">
      <c r="A530" s="5">
        <f t="shared" si="8"/>
        <v>528</v>
      </c>
      <c r="B530" s="5" t="s">
        <v>1151</v>
      </c>
      <c r="C530" s="5" t="s">
        <v>1152</v>
      </c>
      <c r="D530" s="47" t="s">
        <v>145</v>
      </c>
      <c r="E530" s="21" t="s">
        <v>158</v>
      </c>
      <c r="G530" s="48"/>
    </row>
    <row r="531" spans="1:7">
      <c r="A531" s="5">
        <f t="shared" si="8"/>
        <v>529</v>
      </c>
      <c r="B531" s="5" t="s">
        <v>1153</v>
      </c>
      <c r="C531" s="5" t="s">
        <v>1154</v>
      </c>
      <c r="D531" s="47" t="s">
        <v>145</v>
      </c>
      <c r="E531" s="21" t="s">
        <v>158</v>
      </c>
      <c r="G531" s="48"/>
    </row>
    <row r="532" spans="1:7">
      <c r="A532" s="5">
        <f t="shared" si="8"/>
        <v>530</v>
      </c>
      <c r="B532" s="5" t="s">
        <v>1155</v>
      </c>
      <c r="C532" s="5" t="s">
        <v>1156</v>
      </c>
      <c r="D532" s="47" t="s">
        <v>145</v>
      </c>
      <c r="E532" s="21" t="s">
        <v>158</v>
      </c>
      <c r="G532" s="48"/>
    </row>
    <row r="533" spans="1:7">
      <c r="A533" s="5">
        <f t="shared" si="8"/>
        <v>531</v>
      </c>
      <c r="B533" s="5" t="s">
        <v>1157</v>
      </c>
      <c r="C533" s="5" t="s">
        <v>1158</v>
      </c>
      <c r="D533" s="47" t="s">
        <v>145</v>
      </c>
      <c r="E533" s="21" t="s">
        <v>158</v>
      </c>
      <c r="G533" s="48"/>
    </row>
    <row r="534" spans="1:7">
      <c r="A534" s="5">
        <f t="shared" si="8"/>
        <v>532</v>
      </c>
      <c r="B534" s="5" t="s">
        <v>1159</v>
      </c>
      <c r="C534" s="5" t="s">
        <v>398</v>
      </c>
      <c r="D534" s="47" t="s">
        <v>145</v>
      </c>
      <c r="E534" s="21" t="s">
        <v>158</v>
      </c>
      <c r="G534" s="48"/>
    </row>
    <row r="535" spans="1:7">
      <c r="A535" s="5">
        <f t="shared" si="8"/>
        <v>533</v>
      </c>
      <c r="B535" s="5" t="s">
        <v>1160</v>
      </c>
      <c r="C535" s="5" t="s">
        <v>1161</v>
      </c>
      <c r="D535" s="47" t="s">
        <v>145</v>
      </c>
      <c r="E535" s="21" t="s">
        <v>158</v>
      </c>
      <c r="G535" s="48"/>
    </row>
    <row r="536" spans="1:7">
      <c r="A536" s="5">
        <f t="shared" si="8"/>
        <v>534</v>
      </c>
      <c r="B536" s="5" t="s">
        <v>1162</v>
      </c>
      <c r="C536" s="5" t="s">
        <v>1163</v>
      </c>
      <c r="D536" s="47" t="s">
        <v>145</v>
      </c>
      <c r="E536" s="21" t="s">
        <v>158</v>
      </c>
      <c r="G536" s="48"/>
    </row>
    <row r="537" spans="1:7">
      <c r="A537" s="5">
        <f t="shared" si="8"/>
        <v>535</v>
      </c>
      <c r="B537" s="5" t="s">
        <v>1164</v>
      </c>
      <c r="C537" s="5" t="s">
        <v>1165</v>
      </c>
      <c r="D537" s="47" t="s">
        <v>145</v>
      </c>
      <c r="E537" s="21" t="s">
        <v>158</v>
      </c>
      <c r="G537" s="48"/>
    </row>
    <row r="538" spans="1:7">
      <c r="A538" s="5">
        <f t="shared" si="8"/>
        <v>536</v>
      </c>
      <c r="B538" s="5" t="s">
        <v>1166</v>
      </c>
      <c r="C538" s="5" t="s">
        <v>1167</v>
      </c>
      <c r="D538" s="47" t="s">
        <v>145</v>
      </c>
      <c r="E538" s="21" t="s">
        <v>158</v>
      </c>
      <c r="G538" s="48"/>
    </row>
    <row r="539" spans="1:7">
      <c r="A539" s="5">
        <f t="shared" si="8"/>
        <v>537</v>
      </c>
      <c r="B539" s="5" t="s">
        <v>1168</v>
      </c>
      <c r="C539" s="5" t="s">
        <v>394</v>
      </c>
      <c r="D539" s="47" t="s">
        <v>145</v>
      </c>
      <c r="E539" s="21" t="s">
        <v>158</v>
      </c>
      <c r="G539" s="48"/>
    </row>
    <row r="540" spans="1:7">
      <c r="A540" s="5">
        <f t="shared" si="8"/>
        <v>538</v>
      </c>
      <c r="B540" s="5" t="s">
        <v>1169</v>
      </c>
      <c r="C540" s="5" t="s">
        <v>1170</v>
      </c>
      <c r="D540" s="47" t="s">
        <v>145</v>
      </c>
      <c r="E540" s="21" t="s">
        <v>158</v>
      </c>
      <c r="G540" s="48"/>
    </row>
    <row r="541" spans="1:7">
      <c r="A541" s="5">
        <f t="shared" si="8"/>
        <v>539</v>
      </c>
      <c r="B541" s="5" t="s">
        <v>1171</v>
      </c>
      <c r="C541" s="5" t="s">
        <v>1172</v>
      </c>
      <c r="D541" s="47" t="s">
        <v>145</v>
      </c>
      <c r="E541" s="21" t="s">
        <v>158</v>
      </c>
      <c r="G541" s="48"/>
    </row>
    <row r="542" spans="1:7">
      <c r="A542" s="5">
        <f t="shared" si="8"/>
        <v>540</v>
      </c>
      <c r="B542" s="5" t="s">
        <v>1173</v>
      </c>
      <c r="C542" s="5" t="s">
        <v>1174</v>
      </c>
      <c r="D542" s="47" t="s">
        <v>145</v>
      </c>
      <c r="E542" s="21" t="s">
        <v>158</v>
      </c>
      <c r="G542" s="48"/>
    </row>
    <row r="543" spans="1:7">
      <c r="A543" s="5">
        <f t="shared" ref="A543:A593" si="9">A542+1</f>
        <v>541</v>
      </c>
      <c r="B543" s="5" t="s">
        <v>1175</v>
      </c>
      <c r="C543" s="5" t="s">
        <v>1176</v>
      </c>
      <c r="D543" s="47" t="s">
        <v>145</v>
      </c>
      <c r="E543" s="21" t="s">
        <v>158</v>
      </c>
      <c r="G543" s="48"/>
    </row>
    <row r="544" spans="1:7">
      <c r="A544" s="5">
        <f t="shared" si="9"/>
        <v>542</v>
      </c>
      <c r="B544" s="5" t="s">
        <v>1177</v>
      </c>
      <c r="C544" s="5" t="s">
        <v>1178</v>
      </c>
      <c r="D544" s="47" t="s">
        <v>145</v>
      </c>
      <c r="E544" s="21" t="s">
        <v>158</v>
      </c>
      <c r="G544" s="48"/>
    </row>
    <row r="545" spans="1:7">
      <c r="A545" s="5">
        <f t="shared" si="9"/>
        <v>543</v>
      </c>
      <c r="B545" s="5" t="s">
        <v>1179</v>
      </c>
      <c r="C545" s="5" t="s">
        <v>1180</v>
      </c>
      <c r="D545" s="47" t="s">
        <v>145</v>
      </c>
      <c r="E545" s="21" t="s">
        <v>158</v>
      </c>
      <c r="G545" s="48"/>
    </row>
    <row r="546" spans="1:7">
      <c r="A546" s="5">
        <f t="shared" si="9"/>
        <v>544</v>
      </c>
      <c r="B546" s="5" t="s">
        <v>1181</v>
      </c>
      <c r="C546" s="5" t="s">
        <v>1182</v>
      </c>
      <c r="D546" s="47" t="s">
        <v>145</v>
      </c>
      <c r="E546" s="21" t="s">
        <v>158</v>
      </c>
      <c r="G546" s="48"/>
    </row>
    <row r="547" spans="1:7">
      <c r="A547" s="5">
        <f t="shared" si="9"/>
        <v>545</v>
      </c>
      <c r="B547" s="5" t="s">
        <v>1183</v>
      </c>
      <c r="C547" s="5" t="s">
        <v>1184</v>
      </c>
      <c r="D547" s="47" t="s">
        <v>145</v>
      </c>
      <c r="E547" s="21" t="s">
        <v>158</v>
      </c>
      <c r="G547" s="48"/>
    </row>
    <row r="548" spans="1:7">
      <c r="A548" s="5">
        <f t="shared" si="9"/>
        <v>546</v>
      </c>
      <c r="B548" s="5" t="s">
        <v>1185</v>
      </c>
      <c r="C548" s="5" t="s">
        <v>1186</v>
      </c>
      <c r="D548" s="47" t="s">
        <v>145</v>
      </c>
      <c r="E548" s="21" t="s">
        <v>158</v>
      </c>
      <c r="G548" s="48"/>
    </row>
    <row r="549" spans="1:7">
      <c r="A549" s="5">
        <f t="shared" si="9"/>
        <v>547</v>
      </c>
      <c r="B549" s="5" t="s">
        <v>1187</v>
      </c>
      <c r="C549" s="5" t="s">
        <v>386</v>
      </c>
      <c r="D549" s="47" t="s">
        <v>145</v>
      </c>
      <c r="E549" s="21" t="s">
        <v>158</v>
      </c>
      <c r="G549" s="48"/>
    </row>
    <row r="550" spans="1:7">
      <c r="A550" s="5">
        <f t="shared" si="9"/>
        <v>548</v>
      </c>
      <c r="B550" s="5" t="s">
        <v>1188</v>
      </c>
      <c r="C550" s="5" t="s">
        <v>388</v>
      </c>
      <c r="D550" s="47" t="s">
        <v>145</v>
      </c>
      <c r="E550" s="21" t="s">
        <v>158</v>
      </c>
      <c r="G550" s="48"/>
    </row>
    <row r="551" spans="1:7">
      <c r="A551" s="5">
        <f t="shared" si="9"/>
        <v>549</v>
      </c>
      <c r="B551" s="5" t="s">
        <v>1189</v>
      </c>
      <c r="C551" s="5" t="s">
        <v>1190</v>
      </c>
      <c r="D551" s="47" t="s">
        <v>145</v>
      </c>
      <c r="E551" s="21" t="s">
        <v>158</v>
      </c>
      <c r="G551" s="48"/>
    </row>
    <row r="552" spans="1:7">
      <c r="A552" s="5">
        <f t="shared" si="9"/>
        <v>550</v>
      </c>
      <c r="B552" s="5" t="s">
        <v>1191</v>
      </c>
      <c r="C552" s="5" t="s">
        <v>1192</v>
      </c>
      <c r="D552" s="47" t="s">
        <v>145</v>
      </c>
      <c r="E552" s="21" t="s">
        <v>158</v>
      </c>
      <c r="G552" s="48"/>
    </row>
    <row r="553" spans="1:7">
      <c r="A553" s="5">
        <f t="shared" si="9"/>
        <v>551</v>
      </c>
      <c r="B553" s="5" t="s">
        <v>1193</v>
      </c>
      <c r="C553" s="5" t="s">
        <v>1194</v>
      </c>
      <c r="D553" s="47" t="s">
        <v>145</v>
      </c>
      <c r="E553" s="21" t="s">
        <v>158</v>
      </c>
      <c r="G553" s="48"/>
    </row>
    <row r="554" spans="1:7">
      <c r="A554" s="5">
        <f t="shared" si="9"/>
        <v>552</v>
      </c>
      <c r="B554" s="5" t="s">
        <v>1195</v>
      </c>
      <c r="C554" s="5" t="s">
        <v>1196</v>
      </c>
      <c r="D554" s="47" t="s">
        <v>145</v>
      </c>
      <c r="E554" s="21" t="s">
        <v>158</v>
      </c>
      <c r="G554" s="48"/>
    </row>
    <row r="555" spans="1:7">
      <c r="A555" s="5">
        <f t="shared" si="9"/>
        <v>553</v>
      </c>
      <c r="B555" s="5" t="s">
        <v>1197</v>
      </c>
      <c r="C555" s="5" t="s">
        <v>1198</v>
      </c>
      <c r="D555" s="47" t="s">
        <v>145</v>
      </c>
      <c r="E555" s="21" t="s">
        <v>158</v>
      </c>
      <c r="G555" s="48"/>
    </row>
    <row r="556" spans="1:7">
      <c r="A556" s="5">
        <f t="shared" si="9"/>
        <v>554</v>
      </c>
      <c r="B556" s="5" t="s">
        <v>1199</v>
      </c>
      <c r="C556" s="5" t="s">
        <v>1200</v>
      </c>
      <c r="D556" s="47" t="s">
        <v>145</v>
      </c>
      <c r="E556" s="21" t="s">
        <v>158</v>
      </c>
      <c r="G556" s="48"/>
    </row>
    <row r="557" spans="1:7">
      <c r="A557" s="5">
        <f t="shared" si="9"/>
        <v>555</v>
      </c>
      <c r="B557" s="5" t="s">
        <v>1201</v>
      </c>
      <c r="C557" s="5" t="s">
        <v>1202</v>
      </c>
      <c r="D557" s="47" t="s">
        <v>145</v>
      </c>
      <c r="E557" s="21" t="s">
        <v>158</v>
      </c>
      <c r="G557" s="48"/>
    </row>
    <row r="558" spans="1:7">
      <c r="A558" s="5">
        <f t="shared" si="9"/>
        <v>556</v>
      </c>
      <c r="B558" s="5" t="s">
        <v>1203</v>
      </c>
      <c r="C558" s="5" t="s">
        <v>1204</v>
      </c>
      <c r="D558" s="47" t="s">
        <v>145</v>
      </c>
      <c r="E558" s="21" t="s">
        <v>158</v>
      </c>
      <c r="G558" s="48"/>
    </row>
    <row r="559" spans="1:7">
      <c r="A559" s="5">
        <f t="shared" si="9"/>
        <v>557</v>
      </c>
      <c r="B559" s="5" t="s">
        <v>1205</v>
      </c>
      <c r="C559" s="5" t="s">
        <v>1206</v>
      </c>
      <c r="D559" s="47" t="s">
        <v>145</v>
      </c>
      <c r="E559" s="21" t="s">
        <v>158</v>
      </c>
      <c r="G559" s="48"/>
    </row>
    <row r="560" spans="1:7">
      <c r="A560" s="5">
        <f t="shared" si="9"/>
        <v>558</v>
      </c>
      <c r="B560" s="5" t="s">
        <v>1207</v>
      </c>
      <c r="C560" s="5" t="s">
        <v>1208</v>
      </c>
      <c r="D560" s="47" t="s">
        <v>145</v>
      </c>
      <c r="E560" s="21" t="s">
        <v>158</v>
      </c>
      <c r="G560" s="48"/>
    </row>
    <row r="561" spans="1:7">
      <c r="A561" s="5">
        <f t="shared" si="9"/>
        <v>559</v>
      </c>
      <c r="B561" s="5" t="s">
        <v>1209</v>
      </c>
      <c r="C561" s="5" t="s">
        <v>1210</v>
      </c>
      <c r="D561" s="47" t="s">
        <v>145</v>
      </c>
      <c r="E561" s="21" t="s">
        <v>158</v>
      </c>
      <c r="G561" s="48"/>
    </row>
    <row r="562" spans="1:7">
      <c r="A562" s="5">
        <f t="shared" si="9"/>
        <v>560</v>
      </c>
      <c r="B562" s="5" t="s">
        <v>1211</v>
      </c>
      <c r="C562" s="5" t="s">
        <v>1212</v>
      </c>
      <c r="D562" s="47" t="s">
        <v>145</v>
      </c>
      <c r="E562" s="21" t="s">
        <v>158</v>
      </c>
      <c r="G562" s="48"/>
    </row>
    <row r="563" spans="1:7">
      <c r="A563" s="5">
        <f t="shared" si="9"/>
        <v>561</v>
      </c>
      <c r="B563" s="5" t="s">
        <v>1213</v>
      </c>
      <c r="C563" s="5" t="s">
        <v>402</v>
      </c>
      <c r="D563" s="47" t="s">
        <v>145</v>
      </c>
      <c r="E563" s="21" t="s">
        <v>158</v>
      </c>
      <c r="G563" s="48"/>
    </row>
    <row r="564" spans="1:7">
      <c r="A564" s="5">
        <f t="shared" si="9"/>
        <v>562</v>
      </c>
      <c r="B564" s="5" t="s">
        <v>1214</v>
      </c>
      <c r="C564" s="5" t="s">
        <v>1215</v>
      </c>
      <c r="D564" s="47" t="s">
        <v>145</v>
      </c>
      <c r="E564" s="21" t="s">
        <v>158</v>
      </c>
      <c r="G564" s="48"/>
    </row>
    <row r="565" spans="1:7">
      <c r="A565" s="5">
        <f t="shared" si="9"/>
        <v>563</v>
      </c>
      <c r="B565" s="5" t="s">
        <v>1216</v>
      </c>
      <c r="C565" s="5" t="s">
        <v>404</v>
      </c>
      <c r="D565" s="47" t="s">
        <v>145</v>
      </c>
      <c r="E565" s="21" t="s">
        <v>158</v>
      </c>
      <c r="G565" s="48"/>
    </row>
    <row r="566" spans="1:7">
      <c r="A566" s="5">
        <f t="shared" si="9"/>
        <v>564</v>
      </c>
      <c r="B566" s="5" t="s">
        <v>1217</v>
      </c>
      <c r="C566" s="5" t="s">
        <v>411</v>
      </c>
      <c r="D566" s="47" t="s">
        <v>145</v>
      </c>
      <c r="E566" s="21" t="s">
        <v>158</v>
      </c>
      <c r="G566" s="48"/>
    </row>
    <row r="567" spans="1:7">
      <c r="A567" s="9">
        <f t="shared" si="9"/>
        <v>565</v>
      </c>
      <c r="B567" s="9" t="s">
        <v>1218</v>
      </c>
      <c r="C567" s="9" t="s">
        <v>429</v>
      </c>
      <c r="D567" s="9" t="s">
        <v>153</v>
      </c>
      <c r="E567" s="28" t="s">
        <v>158</v>
      </c>
      <c r="G567" s="48"/>
    </row>
    <row r="568" spans="1:7">
      <c r="A568" s="9">
        <f t="shared" si="9"/>
        <v>566</v>
      </c>
      <c r="B568" s="9" t="s">
        <v>1219</v>
      </c>
      <c r="C568" s="9" t="s">
        <v>431</v>
      </c>
      <c r="D568" s="9" t="s">
        <v>153</v>
      </c>
      <c r="E568" s="28" t="s">
        <v>158</v>
      </c>
      <c r="G568" s="48"/>
    </row>
    <row r="569" spans="1:7">
      <c r="A569" s="5">
        <f t="shared" si="9"/>
        <v>567</v>
      </c>
      <c r="B569" s="5" t="s">
        <v>1220</v>
      </c>
      <c r="C569" s="5" t="s">
        <v>433</v>
      </c>
      <c r="D569" s="47" t="s">
        <v>145</v>
      </c>
      <c r="E569" s="21" t="s">
        <v>158</v>
      </c>
      <c r="G569" s="48"/>
    </row>
    <row r="570" spans="1:7">
      <c r="A570" s="9">
        <f t="shared" si="9"/>
        <v>568</v>
      </c>
      <c r="B570" s="9" t="s">
        <v>1221</v>
      </c>
      <c r="C570" s="9" t="s">
        <v>435</v>
      </c>
      <c r="D570" s="9" t="s">
        <v>153</v>
      </c>
      <c r="E570" s="28" t="s">
        <v>158</v>
      </c>
      <c r="G570" s="48"/>
    </row>
    <row r="571" spans="1:7">
      <c r="A571" s="13">
        <f t="shared" si="9"/>
        <v>569</v>
      </c>
      <c r="B571" s="14" t="s">
        <v>1222</v>
      </c>
      <c r="C571" s="14" t="s">
        <v>437</v>
      </c>
      <c r="D571" s="14" t="s">
        <v>1223</v>
      </c>
      <c r="E571" s="33" t="s">
        <v>158</v>
      </c>
      <c r="G571" s="48"/>
    </row>
    <row r="572" spans="1:7">
      <c r="A572" s="13">
        <f t="shared" si="9"/>
        <v>570</v>
      </c>
      <c r="B572" s="14" t="s">
        <v>1224</v>
      </c>
      <c r="C572" s="14" t="s">
        <v>440</v>
      </c>
      <c r="D572" s="14" t="s">
        <v>258</v>
      </c>
      <c r="E572" s="33" t="s">
        <v>158</v>
      </c>
      <c r="G572" s="48"/>
    </row>
    <row r="573" spans="1:7">
      <c r="A573" s="9">
        <f t="shared" si="9"/>
        <v>571</v>
      </c>
      <c r="B573" s="9" t="s">
        <v>1225</v>
      </c>
      <c r="C573" s="9" t="s">
        <v>442</v>
      </c>
      <c r="D573" s="50" t="s">
        <v>153</v>
      </c>
      <c r="E573" s="28" t="s">
        <v>158</v>
      </c>
      <c r="G573" s="48"/>
    </row>
    <row r="574" spans="1:7">
      <c r="A574" s="5">
        <f t="shared" si="9"/>
        <v>572</v>
      </c>
      <c r="B574" s="5" t="s">
        <v>1226</v>
      </c>
      <c r="C574" s="5" t="s">
        <v>1227</v>
      </c>
      <c r="D574" s="47" t="s">
        <v>145</v>
      </c>
      <c r="E574" s="21" t="s">
        <v>158</v>
      </c>
      <c r="G574" s="48"/>
    </row>
    <row r="575" spans="1:7">
      <c r="A575" s="5">
        <f t="shared" si="9"/>
        <v>573</v>
      </c>
      <c r="B575" s="5" t="s">
        <v>1228</v>
      </c>
      <c r="C575" s="5" t="s">
        <v>1229</v>
      </c>
      <c r="D575" s="47" t="s">
        <v>145</v>
      </c>
      <c r="E575" s="21" t="s">
        <v>158</v>
      </c>
      <c r="G575" s="48"/>
    </row>
    <row r="576" spans="1:7">
      <c r="A576" s="5">
        <f t="shared" si="9"/>
        <v>574</v>
      </c>
      <c r="B576" s="5" t="s">
        <v>1230</v>
      </c>
      <c r="C576" s="5" t="s">
        <v>1231</v>
      </c>
      <c r="D576" s="47" t="s">
        <v>145</v>
      </c>
      <c r="E576" s="21" t="s">
        <v>158</v>
      </c>
      <c r="G576" s="48"/>
    </row>
    <row r="577" spans="1:7">
      <c r="A577" s="5">
        <f t="shared" si="9"/>
        <v>575</v>
      </c>
      <c r="B577" s="5" t="s">
        <v>1232</v>
      </c>
      <c r="C577" s="5" t="s">
        <v>1233</v>
      </c>
      <c r="D577" s="47" t="s">
        <v>145</v>
      </c>
      <c r="E577" s="21" t="s">
        <v>158</v>
      </c>
      <c r="G577" s="48"/>
    </row>
    <row r="578" spans="1:7">
      <c r="A578" s="5">
        <f t="shared" si="9"/>
        <v>576</v>
      </c>
      <c r="B578" s="5" t="s">
        <v>1234</v>
      </c>
      <c r="C578" s="5" t="s">
        <v>1235</v>
      </c>
      <c r="D578" s="47" t="s">
        <v>145</v>
      </c>
      <c r="E578" s="21" t="s">
        <v>158</v>
      </c>
      <c r="G578" s="48"/>
    </row>
    <row r="579" spans="1:7">
      <c r="A579" s="5">
        <f t="shared" si="9"/>
        <v>577</v>
      </c>
      <c r="B579" s="5" t="s">
        <v>1236</v>
      </c>
      <c r="C579" s="5" t="s">
        <v>1237</v>
      </c>
      <c r="D579" s="47" t="s">
        <v>145</v>
      </c>
      <c r="E579" s="21" t="s">
        <v>158</v>
      </c>
      <c r="G579" s="48"/>
    </row>
    <row r="580" spans="1:7">
      <c r="A580" s="5">
        <f t="shared" si="9"/>
        <v>578</v>
      </c>
      <c r="B580" s="5" t="s">
        <v>1238</v>
      </c>
      <c r="C580" s="5" t="s">
        <v>448</v>
      </c>
      <c r="D580" s="47" t="s">
        <v>145</v>
      </c>
      <c r="E580" s="21" t="s">
        <v>158</v>
      </c>
      <c r="G580" s="48"/>
    </row>
    <row r="581" spans="1:7">
      <c r="A581" s="5">
        <f t="shared" si="9"/>
        <v>579</v>
      </c>
      <c r="B581" s="5" t="s">
        <v>1239</v>
      </c>
      <c r="C581" s="5" t="s">
        <v>1240</v>
      </c>
      <c r="D581" s="47" t="s">
        <v>145</v>
      </c>
      <c r="E581" s="21" t="s">
        <v>158</v>
      </c>
      <c r="G581" s="48"/>
    </row>
    <row r="582" spans="1:7">
      <c r="A582" s="5">
        <f t="shared" si="9"/>
        <v>580</v>
      </c>
      <c r="B582" s="5" t="s">
        <v>1241</v>
      </c>
      <c r="C582" s="5" t="s">
        <v>1242</v>
      </c>
      <c r="D582" s="47" t="s">
        <v>145</v>
      </c>
      <c r="E582" s="21" t="s">
        <v>158</v>
      </c>
      <c r="G582" s="48"/>
    </row>
    <row r="583" spans="1:7">
      <c r="A583" s="5">
        <f t="shared" si="9"/>
        <v>581</v>
      </c>
      <c r="B583" s="5" t="s">
        <v>1243</v>
      </c>
      <c r="C583" s="5" t="s">
        <v>1244</v>
      </c>
      <c r="D583" s="47" t="s">
        <v>145</v>
      </c>
      <c r="E583" s="21" t="s">
        <v>158</v>
      </c>
      <c r="G583" s="48"/>
    </row>
    <row r="584" spans="1:7">
      <c r="A584" s="5">
        <f t="shared" si="9"/>
        <v>582</v>
      </c>
      <c r="B584" s="5" t="s">
        <v>1245</v>
      </c>
      <c r="C584" s="5" t="s">
        <v>1246</v>
      </c>
      <c r="D584" s="47" t="s">
        <v>145</v>
      </c>
      <c r="E584" s="21" t="s">
        <v>158</v>
      </c>
      <c r="G584" s="48"/>
    </row>
    <row r="585" spans="1:7">
      <c r="A585" s="5">
        <f t="shared" si="9"/>
        <v>583</v>
      </c>
      <c r="B585" s="5" t="s">
        <v>1247</v>
      </c>
      <c r="C585" s="5" t="s">
        <v>1248</v>
      </c>
      <c r="D585" s="47" t="s">
        <v>145</v>
      </c>
      <c r="E585" s="21" t="s">
        <v>158</v>
      </c>
      <c r="G585" s="48"/>
    </row>
    <row r="586" spans="1:7">
      <c r="A586" s="5">
        <f t="shared" si="9"/>
        <v>584</v>
      </c>
      <c r="B586" s="5" t="s">
        <v>1249</v>
      </c>
      <c r="C586" s="5" t="s">
        <v>1250</v>
      </c>
      <c r="D586" s="47" t="s">
        <v>145</v>
      </c>
      <c r="E586" s="21" t="s">
        <v>158</v>
      </c>
      <c r="G586" s="48"/>
    </row>
    <row r="587" spans="1:7">
      <c r="A587" s="5">
        <f t="shared" si="9"/>
        <v>585</v>
      </c>
      <c r="B587" s="5" t="s">
        <v>1251</v>
      </c>
      <c r="C587" s="5" t="s">
        <v>1252</v>
      </c>
      <c r="D587" s="47" t="s">
        <v>145</v>
      </c>
      <c r="E587" s="21" t="s">
        <v>158</v>
      </c>
      <c r="G587" s="48"/>
    </row>
    <row r="588" spans="1:7">
      <c r="A588" s="5">
        <f t="shared" si="9"/>
        <v>586</v>
      </c>
      <c r="B588" s="5" t="s">
        <v>1253</v>
      </c>
      <c r="C588" s="5" t="s">
        <v>472</v>
      </c>
      <c r="D588" s="47" t="s">
        <v>145</v>
      </c>
      <c r="E588" s="21" t="s">
        <v>158</v>
      </c>
      <c r="G588" s="48"/>
    </row>
    <row r="589" spans="1:7">
      <c r="A589" s="5">
        <f t="shared" si="9"/>
        <v>587</v>
      </c>
      <c r="B589" s="5" t="s">
        <v>1254</v>
      </c>
      <c r="C589" s="5" t="s">
        <v>474</v>
      </c>
      <c r="D589" s="47" t="s">
        <v>145</v>
      </c>
      <c r="E589" s="21" t="s">
        <v>158</v>
      </c>
      <c r="G589" s="48"/>
    </row>
    <row r="590" spans="1:7">
      <c r="A590" s="5">
        <f t="shared" si="9"/>
        <v>588</v>
      </c>
      <c r="B590" s="5" t="s">
        <v>1255</v>
      </c>
      <c r="C590" s="5" t="s">
        <v>1256</v>
      </c>
      <c r="D590" s="47" t="s">
        <v>145</v>
      </c>
      <c r="E590" s="21" t="s">
        <v>158</v>
      </c>
      <c r="G590" s="48"/>
    </row>
    <row r="591" spans="1:7">
      <c r="A591" s="9">
        <f t="shared" si="9"/>
        <v>589</v>
      </c>
      <c r="B591" s="9" t="s">
        <v>453</v>
      </c>
      <c r="C591" s="9" t="s">
        <v>1257</v>
      </c>
      <c r="D591" s="9" t="s">
        <v>153</v>
      </c>
      <c r="E591" s="28" t="s">
        <v>158</v>
      </c>
      <c r="G591" s="48"/>
    </row>
    <row r="592" spans="1:7">
      <c r="A592" s="5">
        <f t="shared" si="9"/>
        <v>590</v>
      </c>
      <c r="B592" s="5" t="s">
        <v>734</v>
      </c>
      <c r="C592" s="5" t="s">
        <v>446</v>
      </c>
      <c r="D592" s="47" t="s">
        <v>145</v>
      </c>
      <c r="E592" s="21" t="s">
        <v>158</v>
      </c>
      <c r="G592" s="48"/>
    </row>
    <row r="593" spans="1:7">
      <c r="A593" s="5">
        <f t="shared" si="9"/>
        <v>591</v>
      </c>
      <c r="B593" s="5" t="s">
        <v>1258</v>
      </c>
      <c r="C593" s="5" t="s">
        <v>1259</v>
      </c>
      <c r="D593" s="47" t="s">
        <v>145</v>
      </c>
      <c r="E593" s="21" t="s">
        <v>158</v>
      </c>
      <c r="G593" s="52"/>
    </row>
    <row r="594" spans="1:1">
      <c r="A594" s="51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</sheetData>
  <mergeCells count="1">
    <mergeCell ref="A1:E1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7"/>
  <sheetViews>
    <sheetView zoomScale="101" zoomScaleNormal="101" topLeftCell="A88" workbookViewId="0">
      <selection activeCell="D112" sqref="D112"/>
    </sheetView>
  </sheetViews>
  <sheetFormatPr defaultColWidth="8.83035714285714" defaultRowHeight="12.4"/>
  <cols>
    <col min="1" max="1" width="5.33035714285714" style="2" customWidth="1"/>
    <col min="2" max="2" width="37.6607142857143" customWidth="1"/>
    <col min="3" max="3" width="32.5" customWidth="1"/>
    <col min="4" max="4" width="91.3303571428571" style="3" customWidth="1"/>
    <col min="5" max="5" width="17.6607142857143" style="2" customWidth="1"/>
    <col min="6" max="6" width="16" customWidth="1"/>
    <col min="7" max="7" width="29.1607142857143" customWidth="1"/>
    <col min="8" max="8" width="103" customWidth="1"/>
    <col min="9" max="9" width="18.5" customWidth="1"/>
    <col min="10" max="10" width="25.3303571428571" customWidth="1"/>
    <col min="11" max="11" width="42.6607142857143" customWidth="1"/>
    <col min="12" max="12" width="18.5" customWidth="1"/>
    <col min="13" max="13" width="18.1607142857143" customWidth="1"/>
  </cols>
  <sheetData>
    <row r="1" ht="20.4" spans="1:14">
      <c r="A1" s="4" t="s">
        <v>1260</v>
      </c>
      <c r="B1" s="4"/>
      <c r="C1" s="4"/>
      <c r="D1" s="4"/>
      <c r="E1" s="4"/>
      <c r="F1" s="18"/>
      <c r="H1" s="19"/>
      <c r="I1" s="19"/>
      <c r="J1" s="19"/>
      <c r="K1" s="35"/>
      <c r="L1" s="35"/>
      <c r="M1" s="19"/>
      <c r="N1" s="19"/>
    </row>
    <row r="2" ht="20.4" spans="1:14">
      <c r="A2" s="4" t="s">
        <v>137</v>
      </c>
      <c r="B2" s="4" t="s">
        <v>138</v>
      </c>
      <c r="C2" s="4" t="s">
        <v>139</v>
      </c>
      <c r="D2" s="4" t="s">
        <v>140</v>
      </c>
      <c r="E2" s="4" t="s">
        <v>141</v>
      </c>
      <c r="F2" s="18"/>
      <c r="G2" s="20"/>
      <c r="H2" s="19" t="s">
        <v>97</v>
      </c>
      <c r="I2" s="19"/>
      <c r="J2" s="19"/>
      <c r="K2" s="35"/>
      <c r="L2" s="35"/>
      <c r="M2" s="19"/>
      <c r="N2" s="19"/>
    </row>
    <row r="3" ht="20.4" spans="1:14">
      <c r="A3" s="5">
        <v>1</v>
      </c>
      <c r="B3" s="5" t="s">
        <v>1261</v>
      </c>
      <c r="C3" s="5" t="s">
        <v>1262</v>
      </c>
      <c r="D3" s="5" t="s">
        <v>13</v>
      </c>
      <c r="E3" s="21" t="s">
        <v>1263</v>
      </c>
      <c r="F3" s="18"/>
      <c r="G3" s="22"/>
      <c r="H3" s="19" t="s">
        <v>13</v>
      </c>
      <c r="I3" s="19"/>
      <c r="J3" s="19"/>
      <c r="K3" s="35"/>
      <c r="L3" s="35"/>
      <c r="M3" s="19"/>
      <c r="N3" s="19"/>
    </row>
    <row r="4" ht="20.4" spans="1:13">
      <c r="A4" s="5">
        <f>A3+1</f>
        <v>2</v>
      </c>
      <c r="B4" s="5" t="s">
        <v>1264</v>
      </c>
      <c r="C4" s="5" t="s">
        <v>1265</v>
      </c>
      <c r="D4" s="5" t="s">
        <v>13</v>
      </c>
      <c r="E4" s="21" t="s">
        <v>1263</v>
      </c>
      <c r="F4" s="18"/>
      <c r="G4" s="23"/>
      <c r="H4" s="19" t="s">
        <v>98</v>
      </c>
      <c r="I4" s="19"/>
      <c r="J4" s="19"/>
      <c r="K4" s="35"/>
      <c r="L4" s="35"/>
      <c r="M4" s="19"/>
    </row>
    <row r="5" ht="20.4" spans="1:14">
      <c r="A5" s="6">
        <f t="shared" ref="A5:A68" si="0">A4+1</f>
        <v>3</v>
      </c>
      <c r="B5" s="6" t="s">
        <v>1266</v>
      </c>
      <c r="C5" s="6" t="s">
        <v>1266</v>
      </c>
      <c r="D5" s="6" t="s">
        <v>1267</v>
      </c>
      <c r="E5" s="24" t="s">
        <v>1263</v>
      </c>
      <c r="F5" s="18"/>
      <c r="G5" s="25"/>
      <c r="H5" s="19" t="s">
        <v>1268</v>
      </c>
      <c r="I5" s="19"/>
      <c r="J5" s="19"/>
      <c r="K5" s="35"/>
      <c r="L5" s="35"/>
      <c r="M5" s="19"/>
      <c r="N5" s="19"/>
    </row>
    <row r="6" ht="20.4" spans="1:14">
      <c r="A6" s="7">
        <f t="shared" si="0"/>
        <v>4</v>
      </c>
      <c r="B6" s="7" t="s">
        <v>1269</v>
      </c>
      <c r="C6" s="7" t="s">
        <v>1269</v>
      </c>
      <c r="D6" s="8" t="s">
        <v>98</v>
      </c>
      <c r="E6" s="26" t="s">
        <v>1270</v>
      </c>
      <c r="F6" s="18"/>
      <c r="G6" s="27"/>
      <c r="H6" s="19" t="s">
        <v>1271</v>
      </c>
      <c r="I6" s="19"/>
      <c r="J6" s="19"/>
      <c r="K6" s="35"/>
      <c r="L6" s="35"/>
      <c r="M6" s="19"/>
      <c r="N6" s="19"/>
    </row>
    <row r="7" ht="20.4" spans="1:14">
      <c r="A7" s="9">
        <f t="shared" si="0"/>
        <v>5</v>
      </c>
      <c r="B7" s="9" t="s">
        <v>1272</v>
      </c>
      <c r="C7" s="9" t="s">
        <v>1272</v>
      </c>
      <c r="D7" s="10" t="s">
        <v>1273</v>
      </c>
      <c r="E7" s="28" t="s">
        <v>1263</v>
      </c>
      <c r="F7" s="18"/>
      <c r="G7" s="29"/>
      <c r="H7" s="19" t="s">
        <v>100</v>
      </c>
      <c r="I7" s="19"/>
      <c r="J7" s="19"/>
      <c r="K7" s="35"/>
      <c r="L7" s="35"/>
      <c r="M7" s="19"/>
      <c r="N7" s="19"/>
    </row>
    <row r="8" ht="20.4" spans="1:14">
      <c r="A8" s="6">
        <f t="shared" si="0"/>
        <v>6</v>
      </c>
      <c r="B8" s="6" t="s">
        <v>1265</v>
      </c>
      <c r="C8" s="6" t="s">
        <v>1274</v>
      </c>
      <c r="D8" s="6" t="s">
        <v>1267</v>
      </c>
      <c r="E8" s="24" t="s">
        <v>1263</v>
      </c>
      <c r="F8" s="18"/>
      <c r="G8" s="30"/>
      <c r="H8" s="19" t="s">
        <v>1275</v>
      </c>
      <c r="I8" s="19"/>
      <c r="J8" s="19"/>
      <c r="K8" s="35"/>
      <c r="L8" s="35"/>
      <c r="M8" s="19"/>
      <c r="N8" s="19"/>
    </row>
    <row r="9" ht="20.4" spans="1:14">
      <c r="A9" s="6">
        <f t="shared" si="0"/>
        <v>7</v>
      </c>
      <c r="B9" s="6" t="s">
        <v>1276</v>
      </c>
      <c r="C9" s="6" t="s">
        <v>1276</v>
      </c>
      <c r="D9" s="11" t="s">
        <v>1267</v>
      </c>
      <c r="E9" s="31" t="s">
        <v>1270</v>
      </c>
      <c r="F9" s="18"/>
      <c r="H9" s="19"/>
      <c r="I9" s="19"/>
      <c r="J9" s="19"/>
      <c r="K9" s="35"/>
      <c r="L9" s="35"/>
      <c r="M9" s="19"/>
      <c r="N9" s="19"/>
    </row>
    <row r="10" ht="20.4" spans="1:14">
      <c r="A10" s="7">
        <f t="shared" si="0"/>
        <v>8</v>
      </c>
      <c r="B10" s="7" t="s">
        <v>1277</v>
      </c>
      <c r="C10" s="7" t="s">
        <v>1277</v>
      </c>
      <c r="D10" s="8" t="s">
        <v>98</v>
      </c>
      <c r="E10" s="32" t="s">
        <v>1263</v>
      </c>
      <c r="F10" s="18"/>
      <c r="H10" s="19"/>
      <c r="I10" s="19"/>
      <c r="J10" s="19"/>
      <c r="K10" s="35"/>
      <c r="L10" s="35"/>
      <c r="M10" s="19"/>
      <c r="N10" s="19"/>
    </row>
    <row r="11" ht="20.4" spans="1:14">
      <c r="A11" s="6">
        <f t="shared" si="0"/>
        <v>9</v>
      </c>
      <c r="B11" s="6" t="s">
        <v>1278</v>
      </c>
      <c r="C11" s="6" t="s">
        <v>1278</v>
      </c>
      <c r="D11" s="11" t="s">
        <v>1267</v>
      </c>
      <c r="E11" s="24" t="s">
        <v>1263</v>
      </c>
      <c r="F11" s="18"/>
      <c r="H11" s="19"/>
      <c r="I11" s="19"/>
      <c r="J11" s="19"/>
      <c r="K11" s="35"/>
      <c r="L11" s="35"/>
      <c r="M11" s="19"/>
      <c r="N11" s="19"/>
    </row>
    <row r="12" ht="20.4" spans="1:14">
      <c r="A12" s="6">
        <f t="shared" si="0"/>
        <v>10</v>
      </c>
      <c r="B12" s="6" t="s">
        <v>1279</v>
      </c>
      <c r="C12" s="6" t="s">
        <v>1279</v>
      </c>
      <c r="D12" s="11" t="s">
        <v>1267</v>
      </c>
      <c r="E12" s="31" t="s">
        <v>1270</v>
      </c>
      <c r="F12" s="18"/>
      <c r="H12" s="19"/>
      <c r="I12" s="19"/>
      <c r="J12" s="19"/>
      <c r="K12" s="35"/>
      <c r="L12" s="35"/>
      <c r="M12" s="19"/>
      <c r="N12" s="19"/>
    </row>
    <row r="13" ht="20.4" spans="1:14">
      <c r="A13" s="6">
        <f t="shared" si="0"/>
        <v>11</v>
      </c>
      <c r="B13" s="6" t="s">
        <v>1280</v>
      </c>
      <c r="C13" s="6" t="s">
        <v>1280</v>
      </c>
      <c r="D13" s="11" t="s">
        <v>1267</v>
      </c>
      <c r="E13" s="24" t="s">
        <v>1263</v>
      </c>
      <c r="F13" s="18"/>
      <c r="H13" s="19"/>
      <c r="I13" s="19"/>
      <c r="J13" s="19"/>
      <c r="K13" s="35"/>
      <c r="L13" s="35"/>
      <c r="M13" s="19"/>
      <c r="N13" s="19"/>
    </row>
    <row r="14" ht="20.4" spans="1:14">
      <c r="A14" s="6">
        <f t="shared" si="0"/>
        <v>12</v>
      </c>
      <c r="B14" s="6" t="s">
        <v>1281</v>
      </c>
      <c r="C14" s="6" t="s">
        <v>1281</v>
      </c>
      <c r="D14" s="11" t="s">
        <v>1267</v>
      </c>
      <c r="E14" s="31" t="s">
        <v>1270</v>
      </c>
      <c r="F14" s="18"/>
      <c r="H14" s="19"/>
      <c r="I14" s="19"/>
      <c r="J14" s="19"/>
      <c r="K14" s="35"/>
      <c r="L14" s="35"/>
      <c r="M14" s="19"/>
      <c r="N14" s="19"/>
    </row>
    <row r="15" ht="20.4" spans="1:14">
      <c r="A15" s="7">
        <f t="shared" si="0"/>
        <v>13</v>
      </c>
      <c r="B15" s="7" t="s">
        <v>1282</v>
      </c>
      <c r="C15" s="7" t="s">
        <v>1282</v>
      </c>
      <c r="D15" s="8" t="s">
        <v>98</v>
      </c>
      <c r="E15" s="32" t="s">
        <v>1263</v>
      </c>
      <c r="F15" s="18"/>
      <c r="H15" s="19"/>
      <c r="I15" s="19"/>
      <c r="J15" s="19"/>
      <c r="K15" s="35"/>
      <c r="L15" s="35"/>
      <c r="M15" s="19"/>
      <c r="N15" s="19"/>
    </row>
    <row r="16" ht="20.4" spans="1:14">
      <c r="A16" s="6">
        <f t="shared" si="0"/>
        <v>14</v>
      </c>
      <c r="B16" s="6" t="s">
        <v>1283</v>
      </c>
      <c r="C16" s="6" t="s">
        <v>1283</v>
      </c>
      <c r="D16" s="11" t="s">
        <v>1267</v>
      </c>
      <c r="E16" s="31" t="s">
        <v>1270</v>
      </c>
      <c r="F16" s="18"/>
      <c r="H16" s="19"/>
      <c r="I16" s="19"/>
      <c r="J16" s="19"/>
      <c r="K16" s="35"/>
      <c r="L16" s="35"/>
      <c r="M16" s="19"/>
      <c r="N16" s="19"/>
    </row>
    <row r="17" ht="20.4" spans="1:14">
      <c r="A17" s="6">
        <f t="shared" si="0"/>
        <v>15</v>
      </c>
      <c r="B17" s="6" t="s">
        <v>1284</v>
      </c>
      <c r="C17" s="6" t="s">
        <v>1285</v>
      </c>
      <c r="D17" s="11" t="s">
        <v>1267</v>
      </c>
      <c r="E17" s="31" t="s">
        <v>1270</v>
      </c>
      <c r="F17" s="18" t="s">
        <v>1286</v>
      </c>
      <c r="H17" s="19"/>
      <c r="I17" s="19"/>
      <c r="J17" s="19"/>
      <c r="K17" s="35"/>
      <c r="L17" s="35"/>
      <c r="M17" s="19"/>
      <c r="N17" s="19"/>
    </row>
    <row r="18" ht="20.4" spans="1:14">
      <c r="A18" s="6">
        <f t="shared" si="0"/>
        <v>16</v>
      </c>
      <c r="B18" s="6" t="s">
        <v>1287</v>
      </c>
      <c r="C18" s="6" t="s">
        <v>1287</v>
      </c>
      <c r="D18" s="11" t="s">
        <v>1267</v>
      </c>
      <c r="E18" s="31" t="s">
        <v>1270</v>
      </c>
      <c r="F18" s="18"/>
      <c r="H18" s="19"/>
      <c r="I18" s="19"/>
      <c r="J18" s="19"/>
      <c r="K18" s="35"/>
      <c r="L18" s="35"/>
      <c r="M18" s="19"/>
      <c r="N18" s="19"/>
    </row>
    <row r="19" ht="20.4" spans="1:14">
      <c r="A19" s="5">
        <f t="shared" si="0"/>
        <v>17</v>
      </c>
      <c r="B19" s="5" t="s">
        <v>1288</v>
      </c>
      <c r="C19" s="5" t="s">
        <v>1096</v>
      </c>
      <c r="D19" s="12" t="s">
        <v>13</v>
      </c>
      <c r="E19" s="21" t="s">
        <v>1263</v>
      </c>
      <c r="F19" s="18"/>
      <c r="H19" s="19"/>
      <c r="I19" s="19"/>
      <c r="J19" s="19"/>
      <c r="K19" s="35"/>
      <c r="L19" s="35"/>
      <c r="M19" s="19"/>
      <c r="N19" s="19"/>
    </row>
    <row r="20" ht="20.4" spans="1:14">
      <c r="A20" s="13">
        <f t="shared" si="0"/>
        <v>18</v>
      </c>
      <c r="B20" s="14" t="s">
        <v>1289</v>
      </c>
      <c r="C20" s="14" t="s">
        <v>1289</v>
      </c>
      <c r="D20" s="14" t="s">
        <v>1290</v>
      </c>
      <c r="E20" s="33" t="s">
        <v>1263</v>
      </c>
      <c r="F20" s="18"/>
      <c r="H20" s="19"/>
      <c r="I20" s="19"/>
      <c r="J20" s="19"/>
      <c r="K20" s="35"/>
      <c r="L20" s="35"/>
      <c r="M20" s="19"/>
      <c r="N20" s="19"/>
    </row>
    <row r="21" ht="20.4" spans="1:14">
      <c r="A21" s="6">
        <f t="shared" si="0"/>
        <v>19</v>
      </c>
      <c r="B21" s="6" t="s">
        <v>1291</v>
      </c>
      <c r="C21" s="6" t="s">
        <v>1291</v>
      </c>
      <c r="D21" s="11" t="s">
        <v>1267</v>
      </c>
      <c r="E21" s="24" t="s">
        <v>1263</v>
      </c>
      <c r="F21" s="18"/>
      <c r="H21" s="19"/>
      <c r="I21" s="19"/>
      <c r="J21" s="19"/>
      <c r="K21" s="35"/>
      <c r="L21" s="35"/>
      <c r="M21" s="19"/>
      <c r="N21" s="19"/>
    </row>
    <row r="22" ht="20.4" spans="1:14">
      <c r="A22" s="5">
        <f t="shared" si="0"/>
        <v>20</v>
      </c>
      <c r="B22" s="5" t="s">
        <v>1292</v>
      </c>
      <c r="C22" s="15" t="s">
        <v>284</v>
      </c>
      <c r="D22" s="12" t="s">
        <v>13</v>
      </c>
      <c r="E22" s="21" t="s">
        <v>1263</v>
      </c>
      <c r="F22" s="18"/>
      <c r="H22" s="19"/>
      <c r="I22" s="19"/>
      <c r="J22" s="19"/>
      <c r="K22" s="35"/>
      <c r="L22" s="35"/>
      <c r="M22" s="19"/>
      <c r="N22" s="19"/>
    </row>
    <row r="23" ht="20.4" spans="1:13">
      <c r="A23" s="6">
        <f t="shared" si="0"/>
        <v>21</v>
      </c>
      <c r="B23" s="6" t="s">
        <v>1293</v>
      </c>
      <c r="C23" s="6" t="s">
        <v>1293</v>
      </c>
      <c r="D23" s="6" t="s">
        <v>1267</v>
      </c>
      <c r="E23" s="24" t="s">
        <v>1263</v>
      </c>
      <c r="F23" s="18"/>
      <c r="H23" s="19"/>
      <c r="I23" s="19"/>
      <c r="J23" s="19"/>
      <c r="K23" s="35"/>
      <c r="L23" s="35"/>
      <c r="M23" s="19"/>
    </row>
    <row r="24" ht="13.2" spans="1:6">
      <c r="A24" s="16">
        <f t="shared" si="0"/>
        <v>22</v>
      </c>
      <c r="B24" s="16" t="s">
        <v>1294</v>
      </c>
      <c r="C24" s="16" t="s">
        <v>1295</v>
      </c>
      <c r="D24" s="16" t="s">
        <v>1296</v>
      </c>
      <c r="E24" s="34" t="s">
        <v>1263</v>
      </c>
      <c r="F24" s="18"/>
    </row>
    <row r="25" ht="13.2" spans="1:6">
      <c r="A25" s="6">
        <f t="shared" si="0"/>
        <v>23</v>
      </c>
      <c r="B25" s="6" t="s">
        <v>1297</v>
      </c>
      <c r="C25" s="6" t="s">
        <v>1297</v>
      </c>
      <c r="D25" s="6" t="s">
        <v>1267</v>
      </c>
      <c r="E25" s="24" t="s">
        <v>1263</v>
      </c>
      <c r="F25" s="18"/>
    </row>
    <row r="26" ht="13.2" spans="1:6">
      <c r="A26" s="6">
        <f t="shared" si="0"/>
        <v>24</v>
      </c>
      <c r="B26" s="6" t="s">
        <v>1298</v>
      </c>
      <c r="C26" s="6" t="s">
        <v>1298</v>
      </c>
      <c r="D26" s="6" t="s">
        <v>1267</v>
      </c>
      <c r="E26" s="24" t="s">
        <v>1263</v>
      </c>
      <c r="F26" s="18"/>
    </row>
    <row r="27" ht="13.2" spans="1:6">
      <c r="A27" s="6">
        <f t="shared" si="0"/>
        <v>25</v>
      </c>
      <c r="B27" s="6" t="s">
        <v>1299</v>
      </c>
      <c r="C27" s="6" t="s">
        <v>1299</v>
      </c>
      <c r="D27" s="6" t="s">
        <v>1267</v>
      </c>
      <c r="E27" s="24" t="s">
        <v>1263</v>
      </c>
      <c r="F27" s="18"/>
    </row>
    <row r="28" ht="13.2" spans="1:6">
      <c r="A28" s="6">
        <f t="shared" si="0"/>
        <v>26</v>
      </c>
      <c r="B28" s="6" t="s">
        <v>1300</v>
      </c>
      <c r="C28" s="6" t="s">
        <v>1300</v>
      </c>
      <c r="D28" s="6" t="s">
        <v>1267</v>
      </c>
      <c r="E28" s="31" t="s">
        <v>1270</v>
      </c>
      <c r="F28" s="18"/>
    </row>
    <row r="29" ht="13.2" spans="1:6">
      <c r="A29" s="6">
        <f t="shared" si="0"/>
        <v>27</v>
      </c>
      <c r="B29" s="6" t="s">
        <v>1301</v>
      </c>
      <c r="C29" s="6" t="s">
        <v>1301</v>
      </c>
      <c r="D29" s="6" t="s">
        <v>1267</v>
      </c>
      <c r="E29" s="24" t="s">
        <v>1263</v>
      </c>
      <c r="F29" s="18"/>
    </row>
    <row r="30" ht="20.4" spans="1:11">
      <c r="A30" s="6">
        <f t="shared" si="0"/>
        <v>28</v>
      </c>
      <c r="B30" s="6" t="s">
        <v>1302</v>
      </c>
      <c r="C30" s="6" t="s">
        <v>1302</v>
      </c>
      <c r="D30" s="6" t="s">
        <v>1267</v>
      </c>
      <c r="E30" s="31" t="s">
        <v>1270</v>
      </c>
      <c r="F30" s="18"/>
      <c r="G30" s="19"/>
      <c r="H30" s="19"/>
      <c r="I30" s="19"/>
      <c r="J30" s="19"/>
      <c r="K30" s="19"/>
    </row>
    <row r="31" ht="20.4" spans="1:11">
      <c r="A31" s="6">
        <f t="shared" si="0"/>
        <v>29</v>
      </c>
      <c r="B31" s="6" t="s">
        <v>1303</v>
      </c>
      <c r="C31" s="6" t="s">
        <v>1304</v>
      </c>
      <c r="D31" s="6" t="s">
        <v>1267</v>
      </c>
      <c r="E31" s="31" t="s">
        <v>1270</v>
      </c>
      <c r="F31" s="18"/>
      <c r="G31" s="19"/>
      <c r="H31" s="35"/>
      <c r="I31" s="35"/>
      <c r="J31" s="19"/>
      <c r="K31" s="19"/>
    </row>
    <row r="32" ht="20.4" spans="1:11">
      <c r="A32" s="6">
        <f t="shared" si="0"/>
        <v>30</v>
      </c>
      <c r="B32" s="6" t="s">
        <v>1305</v>
      </c>
      <c r="C32" s="6" t="s">
        <v>1306</v>
      </c>
      <c r="D32" s="6" t="s">
        <v>1267</v>
      </c>
      <c r="E32" s="31" t="s">
        <v>1270</v>
      </c>
      <c r="F32" s="18"/>
      <c r="G32" s="19"/>
      <c r="H32" s="35"/>
      <c r="I32" s="35"/>
      <c r="J32" s="19"/>
      <c r="K32" s="19"/>
    </row>
    <row r="33" ht="20.4" spans="1:11">
      <c r="A33" s="6">
        <f t="shared" si="0"/>
        <v>31</v>
      </c>
      <c r="B33" s="6" t="s">
        <v>1307</v>
      </c>
      <c r="C33" s="6" t="s">
        <v>1307</v>
      </c>
      <c r="D33" s="6" t="s">
        <v>1267</v>
      </c>
      <c r="E33" s="31" t="s">
        <v>1270</v>
      </c>
      <c r="F33" s="18"/>
      <c r="G33" s="19"/>
      <c r="H33" s="35"/>
      <c r="I33" s="35"/>
      <c r="J33" s="19"/>
      <c r="K33" s="19"/>
    </row>
    <row r="34" ht="20.4" spans="1:11">
      <c r="A34" s="6">
        <f t="shared" si="0"/>
        <v>32</v>
      </c>
      <c r="B34" s="6" t="s">
        <v>1308</v>
      </c>
      <c r="C34" s="6" t="s">
        <v>1308</v>
      </c>
      <c r="D34" s="6" t="s">
        <v>1267</v>
      </c>
      <c r="E34" s="31" t="s">
        <v>1270</v>
      </c>
      <c r="F34" s="18"/>
      <c r="G34" s="19"/>
      <c r="H34" s="35"/>
      <c r="I34" s="35"/>
      <c r="J34" s="19"/>
      <c r="K34" s="19"/>
    </row>
    <row r="35" ht="20.4" spans="1:11">
      <c r="A35" s="6">
        <f t="shared" si="0"/>
        <v>33</v>
      </c>
      <c r="B35" s="6" t="s">
        <v>1309</v>
      </c>
      <c r="C35" s="6" t="s">
        <v>1309</v>
      </c>
      <c r="D35" s="6" t="s">
        <v>1267</v>
      </c>
      <c r="E35" s="31" t="s">
        <v>1270</v>
      </c>
      <c r="F35" s="18"/>
      <c r="G35" s="19"/>
      <c r="H35" s="35"/>
      <c r="I35" s="35"/>
      <c r="J35" s="19"/>
      <c r="K35" s="19"/>
    </row>
    <row r="36" ht="20.4" spans="1:11">
      <c r="A36" s="6">
        <f t="shared" si="0"/>
        <v>34</v>
      </c>
      <c r="B36" s="6" t="s">
        <v>1310</v>
      </c>
      <c r="C36" s="6" t="s">
        <v>1310</v>
      </c>
      <c r="D36" s="6" t="s">
        <v>1267</v>
      </c>
      <c r="E36" s="24" t="s">
        <v>1263</v>
      </c>
      <c r="F36" s="18"/>
      <c r="G36" s="19"/>
      <c r="H36" s="35"/>
      <c r="I36" s="35"/>
      <c r="J36" s="19"/>
      <c r="K36" s="19"/>
    </row>
    <row r="37" ht="20.4" spans="1:11">
      <c r="A37" s="6">
        <f t="shared" si="0"/>
        <v>35</v>
      </c>
      <c r="B37" s="6" t="s">
        <v>1311</v>
      </c>
      <c r="C37" s="6" t="s">
        <v>1311</v>
      </c>
      <c r="D37" s="6" t="s">
        <v>1267</v>
      </c>
      <c r="E37" s="24" t="s">
        <v>1263</v>
      </c>
      <c r="F37" s="18"/>
      <c r="G37" s="19"/>
      <c r="H37" s="35"/>
      <c r="I37" s="35"/>
      <c r="J37" s="19"/>
      <c r="K37" s="19"/>
    </row>
    <row r="38" ht="20.4" spans="1:11">
      <c r="A38" s="6">
        <f t="shared" si="0"/>
        <v>36</v>
      </c>
      <c r="B38" s="6" t="s">
        <v>1312</v>
      </c>
      <c r="C38" s="6" t="s">
        <v>1312</v>
      </c>
      <c r="D38" s="6" t="s">
        <v>1267</v>
      </c>
      <c r="E38" s="24" t="s">
        <v>1263</v>
      </c>
      <c r="F38" s="18"/>
      <c r="G38" s="19"/>
      <c r="H38" s="35"/>
      <c r="I38" s="35"/>
      <c r="J38" s="19"/>
      <c r="K38" s="19"/>
    </row>
    <row r="39" ht="20.4" spans="1:11">
      <c r="A39" s="7">
        <f t="shared" si="0"/>
        <v>37</v>
      </c>
      <c r="B39" s="7" t="s">
        <v>1313</v>
      </c>
      <c r="C39" s="7" t="s">
        <v>1314</v>
      </c>
      <c r="D39" s="8" t="s">
        <v>98</v>
      </c>
      <c r="E39" s="32" t="s">
        <v>1263</v>
      </c>
      <c r="F39" s="18"/>
      <c r="G39" s="19"/>
      <c r="H39" s="35"/>
      <c r="I39" s="35"/>
      <c r="J39" s="19"/>
      <c r="K39" s="19"/>
    </row>
    <row r="40" ht="20.4" spans="1:11">
      <c r="A40" s="7">
        <f t="shared" si="0"/>
        <v>38</v>
      </c>
      <c r="B40" s="7" t="s">
        <v>1315</v>
      </c>
      <c r="C40" s="7" t="s">
        <v>1316</v>
      </c>
      <c r="D40" s="8" t="s">
        <v>98</v>
      </c>
      <c r="E40" s="26" t="s">
        <v>1270</v>
      </c>
      <c r="F40" s="18"/>
      <c r="G40" s="19"/>
      <c r="H40" s="35"/>
      <c r="I40" s="35"/>
      <c r="J40" s="19"/>
      <c r="K40" s="19"/>
    </row>
    <row r="41" ht="20.4" spans="1:11">
      <c r="A41" s="6">
        <f t="shared" si="0"/>
        <v>39</v>
      </c>
      <c r="B41" s="6" t="s">
        <v>1317</v>
      </c>
      <c r="C41" s="6" t="s">
        <v>1317</v>
      </c>
      <c r="D41" s="6" t="s">
        <v>1267</v>
      </c>
      <c r="E41" s="31" t="s">
        <v>1270</v>
      </c>
      <c r="F41" s="18"/>
      <c r="G41" s="19"/>
      <c r="H41" s="19"/>
      <c r="I41" s="19"/>
      <c r="J41" s="19"/>
      <c r="K41" s="19"/>
    </row>
    <row r="42" ht="20.4" spans="1:11">
      <c r="A42" s="6">
        <f t="shared" si="0"/>
        <v>40</v>
      </c>
      <c r="B42" s="6" t="s">
        <v>1318</v>
      </c>
      <c r="C42" s="6" t="s">
        <v>1318</v>
      </c>
      <c r="D42" s="6" t="s">
        <v>1267</v>
      </c>
      <c r="E42" s="31" t="s">
        <v>1270</v>
      </c>
      <c r="F42" s="18"/>
      <c r="G42" s="19"/>
      <c r="H42" s="35"/>
      <c r="I42" s="35"/>
      <c r="J42" s="19"/>
      <c r="K42" s="19"/>
    </row>
    <row r="43" ht="20.4" spans="1:11">
      <c r="A43" s="5">
        <f t="shared" si="0"/>
        <v>41</v>
      </c>
      <c r="B43" s="5" t="s">
        <v>1319</v>
      </c>
      <c r="C43" s="5" t="s">
        <v>1320</v>
      </c>
      <c r="D43" s="5" t="s">
        <v>13</v>
      </c>
      <c r="E43" s="21" t="s">
        <v>1263</v>
      </c>
      <c r="F43" s="18"/>
      <c r="G43" s="19"/>
      <c r="H43" s="35"/>
      <c r="I43" s="35"/>
      <c r="J43" s="19"/>
      <c r="K43" s="19"/>
    </row>
    <row r="44" ht="20.4" spans="1:11">
      <c r="A44" s="6">
        <f t="shared" si="0"/>
        <v>42</v>
      </c>
      <c r="B44" s="6" t="s">
        <v>1321</v>
      </c>
      <c r="C44" s="6" t="s">
        <v>1321</v>
      </c>
      <c r="D44" s="6" t="s">
        <v>1267</v>
      </c>
      <c r="E44" s="24" t="s">
        <v>1263</v>
      </c>
      <c r="F44" s="18"/>
      <c r="G44" s="19"/>
      <c r="H44" s="35"/>
      <c r="I44" s="35"/>
      <c r="J44" s="19"/>
      <c r="K44" s="19"/>
    </row>
    <row r="45" ht="20.4" spans="1:11">
      <c r="A45" s="6">
        <f t="shared" si="0"/>
        <v>43</v>
      </c>
      <c r="B45" s="6" t="s">
        <v>1322</v>
      </c>
      <c r="C45" s="6" t="s">
        <v>1322</v>
      </c>
      <c r="D45" s="6" t="s">
        <v>1267</v>
      </c>
      <c r="E45" s="24" t="s">
        <v>1263</v>
      </c>
      <c r="F45" s="18"/>
      <c r="G45" s="19"/>
      <c r="H45" s="35"/>
      <c r="I45" s="35"/>
      <c r="J45" s="19"/>
      <c r="K45" s="19"/>
    </row>
    <row r="46" ht="20.4" spans="1:11">
      <c r="A46" s="13">
        <f t="shared" si="0"/>
        <v>44</v>
      </c>
      <c r="B46" s="14" t="s">
        <v>1323</v>
      </c>
      <c r="C46" s="14" t="s">
        <v>1324</v>
      </c>
      <c r="D46" s="14" t="s">
        <v>1290</v>
      </c>
      <c r="E46" s="33" t="s">
        <v>1263</v>
      </c>
      <c r="F46" s="18"/>
      <c r="G46" s="19"/>
      <c r="H46" s="35"/>
      <c r="I46" s="35"/>
      <c r="J46" s="19"/>
      <c r="K46" s="19"/>
    </row>
    <row r="47" ht="20.4" spans="1:11">
      <c r="A47" s="6">
        <f t="shared" si="0"/>
        <v>45</v>
      </c>
      <c r="B47" s="6" t="s">
        <v>1325</v>
      </c>
      <c r="C47" s="6" t="s">
        <v>1325</v>
      </c>
      <c r="D47" s="6" t="s">
        <v>1267</v>
      </c>
      <c r="E47" s="24" t="s">
        <v>1263</v>
      </c>
      <c r="F47" s="18"/>
      <c r="G47" s="19"/>
      <c r="H47" s="35"/>
      <c r="I47" s="35"/>
      <c r="J47" s="19"/>
      <c r="K47" s="19"/>
    </row>
    <row r="48" ht="13.2" spans="1:6">
      <c r="A48" s="6">
        <f t="shared" si="0"/>
        <v>46</v>
      </c>
      <c r="B48" s="6" t="s">
        <v>1326</v>
      </c>
      <c r="C48" s="6" t="s">
        <v>1326</v>
      </c>
      <c r="D48" s="6" t="s">
        <v>1267</v>
      </c>
      <c r="E48" s="24" t="s">
        <v>1263</v>
      </c>
      <c r="F48" s="18"/>
    </row>
    <row r="49" ht="13.2" spans="1:6">
      <c r="A49" s="6">
        <f t="shared" si="0"/>
        <v>47</v>
      </c>
      <c r="B49" s="6" t="s">
        <v>1327</v>
      </c>
      <c r="C49" s="6" t="s">
        <v>1327</v>
      </c>
      <c r="D49" s="17" t="s">
        <v>1267</v>
      </c>
      <c r="E49" s="31" t="s">
        <v>1270</v>
      </c>
      <c r="F49" s="18"/>
    </row>
    <row r="50" ht="13.2" spans="1:6">
      <c r="A50" s="6">
        <f t="shared" si="0"/>
        <v>48</v>
      </c>
      <c r="B50" s="6" t="s">
        <v>1328</v>
      </c>
      <c r="C50" s="6" t="s">
        <v>1328</v>
      </c>
      <c r="D50" s="17" t="s">
        <v>1267</v>
      </c>
      <c r="E50" s="24" t="s">
        <v>1263</v>
      </c>
      <c r="F50" s="18"/>
    </row>
    <row r="51" ht="13.2" spans="1:6">
      <c r="A51" s="6">
        <f t="shared" si="0"/>
        <v>49</v>
      </c>
      <c r="B51" s="6" t="s">
        <v>1329</v>
      </c>
      <c r="C51" s="6" t="s">
        <v>1329</v>
      </c>
      <c r="D51" s="17" t="s">
        <v>1267</v>
      </c>
      <c r="E51" s="31" t="s">
        <v>1270</v>
      </c>
      <c r="F51" s="18"/>
    </row>
    <row r="52" ht="13.2" spans="1:6">
      <c r="A52" s="6">
        <f t="shared" si="0"/>
        <v>50</v>
      </c>
      <c r="B52" s="6" t="s">
        <v>1330</v>
      </c>
      <c r="C52" s="6" t="s">
        <v>1330</v>
      </c>
      <c r="D52" s="17" t="s">
        <v>1267</v>
      </c>
      <c r="E52" s="24" t="s">
        <v>1263</v>
      </c>
      <c r="F52" s="18"/>
    </row>
    <row r="53" ht="13.2" spans="1:6">
      <c r="A53" s="6">
        <f t="shared" si="0"/>
        <v>51</v>
      </c>
      <c r="B53" s="6" t="s">
        <v>1331</v>
      </c>
      <c r="C53" s="6" t="s">
        <v>1332</v>
      </c>
      <c r="D53" s="17" t="s">
        <v>1267</v>
      </c>
      <c r="E53" s="24" t="s">
        <v>1263</v>
      </c>
      <c r="F53" s="18"/>
    </row>
    <row r="54" ht="13.2" spans="1:6">
      <c r="A54" s="6">
        <f t="shared" si="0"/>
        <v>52</v>
      </c>
      <c r="B54" s="6" t="s">
        <v>1333</v>
      </c>
      <c r="C54" s="6" t="s">
        <v>1333</v>
      </c>
      <c r="D54" s="17" t="s">
        <v>1267</v>
      </c>
      <c r="E54" s="24" t="s">
        <v>1263</v>
      </c>
      <c r="F54" s="18"/>
    </row>
    <row r="55" ht="13.2" spans="1:6">
      <c r="A55" s="6">
        <f t="shared" si="0"/>
        <v>53</v>
      </c>
      <c r="B55" s="6" t="s">
        <v>1334</v>
      </c>
      <c r="C55" s="6" t="s">
        <v>1334</v>
      </c>
      <c r="D55" s="17" t="s">
        <v>1267</v>
      </c>
      <c r="E55" s="24" t="s">
        <v>1263</v>
      </c>
      <c r="F55" s="18"/>
    </row>
    <row r="56" ht="13.2" spans="1:6">
      <c r="A56" s="6">
        <f t="shared" si="0"/>
        <v>54</v>
      </c>
      <c r="B56" s="6" t="s">
        <v>1335</v>
      </c>
      <c r="C56" s="6" t="s">
        <v>1335</v>
      </c>
      <c r="D56" s="17" t="s">
        <v>1267</v>
      </c>
      <c r="E56" s="24" t="s">
        <v>1263</v>
      </c>
      <c r="F56" s="18"/>
    </row>
    <row r="57" ht="13.2" spans="1:6">
      <c r="A57" s="6">
        <f t="shared" si="0"/>
        <v>55</v>
      </c>
      <c r="B57" s="6" t="s">
        <v>1336</v>
      </c>
      <c r="C57" s="6" t="s">
        <v>1336</v>
      </c>
      <c r="D57" s="17" t="s">
        <v>1267</v>
      </c>
      <c r="E57" s="24" t="s">
        <v>1263</v>
      </c>
      <c r="F57" s="18"/>
    </row>
    <row r="58" ht="13.2" spans="1:6">
      <c r="A58" s="6">
        <f t="shared" si="0"/>
        <v>56</v>
      </c>
      <c r="B58" s="6" t="s">
        <v>1337</v>
      </c>
      <c r="C58" s="6" t="s">
        <v>1337</v>
      </c>
      <c r="D58" s="17" t="s">
        <v>1267</v>
      </c>
      <c r="E58" s="31" t="s">
        <v>1270</v>
      </c>
      <c r="F58" s="18"/>
    </row>
    <row r="59" ht="13.2" spans="1:6">
      <c r="A59" s="6">
        <f t="shared" si="0"/>
        <v>57</v>
      </c>
      <c r="B59" s="6" t="s">
        <v>1338</v>
      </c>
      <c r="C59" s="6" t="s">
        <v>1338</v>
      </c>
      <c r="D59" s="17" t="s">
        <v>1267</v>
      </c>
      <c r="E59" s="24" t="s">
        <v>1263</v>
      </c>
      <c r="F59" s="18"/>
    </row>
    <row r="60" ht="13.2" spans="1:6">
      <c r="A60" s="6">
        <f t="shared" si="0"/>
        <v>58</v>
      </c>
      <c r="B60" s="6" t="s">
        <v>1339</v>
      </c>
      <c r="C60" s="6" t="s">
        <v>1339</v>
      </c>
      <c r="D60" s="17" t="s">
        <v>1267</v>
      </c>
      <c r="E60" s="24" t="s">
        <v>1263</v>
      </c>
      <c r="F60" s="18"/>
    </row>
    <row r="61" ht="13.2" spans="1:6">
      <c r="A61" s="6">
        <f t="shared" si="0"/>
        <v>59</v>
      </c>
      <c r="B61" s="6" t="s">
        <v>1340</v>
      </c>
      <c r="C61" s="6" t="s">
        <v>1340</v>
      </c>
      <c r="D61" s="17" t="s">
        <v>1267</v>
      </c>
      <c r="E61" s="31" t="s">
        <v>1270</v>
      </c>
      <c r="F61" s="18"/>
    </row>
    <row r="62" ht="13.2" spans="1:6">
      <c r="A62" s="6">
        <f t="shared" si="0"/>
        <v>60</v>
      </c>
      <c r="B62" s="6" t="s">
        <v>1341</v>
      </c>
      <c r="C62" s="6" t="s">
        <v>1341</v>
      </c>
      <c r="D62" s="17" t="s">
        <v>1267</v>
      </c>
      <c r="E62" s="24" t="s">
        <v>1263</v>
      </c>
      <c r="F62" s="18"/>
    </row>
    <row r="63" ht="13.2" spans="1:6">
      <c r="A63" s="6">
        <f t="shared" si="0"/>
        <v>61</v>
      </c>
      <c r="B63" s="6" t="s">
        <v>1342</v>
      </c>
      <c r="C63" s="6" t="s">
        <v>1342</v>
      </c>
      <c r="D63" s="17" t="s">
        <v>1267</v>
      </c>
      <c r="E63" s="31" t="s">
        <v>1270</v>
      </c>
      <c r="F63" s="18"/>
    </row>
    <row r="64" ht="13.2" spans="1:6">
      <c r="A64" s="6">
        <f t="shared" si="0"/>
        <v>62</v>
      </c>
      <c r="B64" s="6" t="s">
        <v>1343</v>
      </c>
      <c r="C64" s="6" t="s">
        <v>1343</v>
      </c>
      <c r="D64" s="17" t="s">
        <v>1267</v>
      </c>
      <c r="E64" s="31" t="s">
        <v>1270</v>
      </c>
      <c r="F64" s="18"/>
    </row>
    <row r="65" ht="13.2" spans="1:6">
      <c r="A65" s="6">
        <f t="shared" si="0"/>
        <v>63</v>
      </c>
      <c r="B65" s="6" t="s">
        <v>1344</v>
      </c>
      <c r="C65" s="6" t="s">
        <v>1344</v>
      </c>
      <c r="D65" s="17" t="s">
        <v>1267</v>
      </c>
      <c r="E65" s="24" t="s">
        <v>1263</v>
      </c>
      <c r="F65" s="18"/>
    </row>
    <row r="66" ht="13.2" spans="1:6">
      <c r="A66" s="6">
        <f t="shared" si="0"/>
        <v>64</v>
      </c>
      <c r="B66" s="6" t="s">
        <v>1345</v>
      </c>
      <c r="C66" s="6" t="s">
        <v>1345</v>
      </c>
      <c r="D66" s="17" t="s">
        <v>1267</v>
      </c>
      <c r="E66" s="31" t="s">
        <v>1270</v>
      </c>
      <c r="F66" s="18"/>
    </row>
    <row r="67" ht="13.2" spans="1:6">
      <c r="A67" s="6">
        <f t="shared" si="0"/>
        <v>65</v>
      </c>
      <c r="B67" s="6" t="s">
        <v>1346</v>
      </c>
      <c r="C67" s="6" t="s">
        <v>1346</v>
      </c>
      <c r="D67" s="17" t="s">
        <v>1267</v>
      </c>
      <c r="E67" s="24" t="s">
        <v>1263</v>
      </c>
      <c r="F67" s="18"/>
    </row>
    <row r="68" ht="13.2" spans="1:6">
      <c r="A68" s="6">
        <f t="shared" si="0"/>
        <v>66</v>
      </c>
      <c r="B68" s="6" t="s">
        <v>1347</v>
      </c>
      <c r="C68" s="6" t="s">
        <v>1347</v>
      </c>
      <c r="D68" s="17" t="s">
        <v>1267</v>
      </c>
      <c r="E68" s="24" t="s">
        <v>1263</v>
      </c>
      <c r="F68" s="18"/>
    </row>
    <row r="69" ht="13.2" spans="1:6">
      <c r="A69" s="6">
        <f t="shared" ref="A69:A97" si="1">A68+1</f>
        <v>67</v>
      </c>
      <c r="B69" s="6" t="s">
        <v>1348</v>
      </c>
      <c r="C69" s="6" t="s">
        <v>1348</v>
      </c>
      <c r="D69" s="17" t="s">
        <v>1267</v>
      </c>
      <c r="E69" s="31" t="s">
        <v>1270</v>
      </c>
      <c r="F69" s="18"/>
    </row>
    <row r="70" ht="13.2" spans="1:6">
      <c r="A70" s="6">
        <f t="shared" si="1"/>
        <v>68</v>
      </c>
      <c r="B70" s="6" t="s">
        <v>1349</v>
      </c>
      <c r="C70" s="6" t="s">
        <v>1349</v>
      </c>
      <c r="D70" s="17" t="s">
        <v>1267</v>
      </c>
      <c r="E70" s="24" t="s">
        <v>1263</v>
      </c>
      <c r="F70" s="18"/>
    </row>
    <row r="71" ht="13.2" spans="1:6">
      <c r="A71" s="5">
        <f t="shared" si="1"/>
        <v>69</v>
      </c>
      <c r="B71" s="5" t="s">
        <v>1350</v>
      </c>
      <c r="C71" s="5" t="s">
        <v>1351</v>
      </c>
      <c r="D71" s="5" t="s">
        <v>13</v>
      </c>
      <c r="E71" s="21" t="s">
        <v>1263</v>
      </c>
      <c r="F71" s="18"/>
    </row>
    <row r="72" ht="13.2" spans="1:6">
      <c r="A72" s="6">
        <f t="shared" si="1"/>
        <v>70</v>
      </c>
      <c r="B72" s="6" t="s">
        <v>1352</v>
      </c>
      <c r="C72" s="6" t="s">
        <v>1352</v>
      </c>
      <c r="D72" s="17" t="s">
        <v>1267</v>
      </c>
      <c r="E72" s="24" t="s">
        <v>1263</v>
      </c>
      <c r="F72" s="18"/>
    </row>
    <row r="73" ht="13.2" spans="1:6">
      <c r="A73" s="6">
        <f t="shared" si="1"/>
        <v>71</v>
      </c>
      <c r="B73" s="6" t="s">
        <v>1353</v>
      </c>
      <c r="C73" s="6" t="s">
        <v>1353</v>
      </c>
      <c r="D73" s="17" t="s">
        <v>1267</v>
      </c>
      <c r="E73" s="24" t="s">
        <v>1263</v>
      </c>
      <c r="F73" s="18"/>
    </row>
    <row r="74" ht="13.2" spans="1:6">
      <c r="A74" s="6">
        <f t="shared" si="1"/>
        <v>72</v>
      </c>
      <c r="B74" s="6" t="s">
        <v>1354</v>
      </c>
      <c r="C74" s="6" t="s">
        <v>1354</v>
      </c>
      <c r="D74" s="17" t="s">
        <v>1267</v>
      </c>
      <c r="E74" s="24" t="s">
        <v>1263</v>
      </c>
      <c r="F74" s="18"/>
    </row>
    <row r="75" ht="13.2" spans="1:6">
      <c r="A75" s="6">
        <f t="shared" si="1"/>
        <v>73</v>
      </c>
      <c r="B75" s="6" t="s">
        <v>1355</v>
      </c>
      <c r="C75" s="6" t="s">
        <v>1355</v>
      </c>
      <c r="D75" s="17" t="s">
        <v>1267</v>
      </c>
      <c r="E75" s="24" t="s">
        <v>1263</v>
      </c>
      <c r="F75" s="18"/>
    </row>
    <row r="76" ht="13.2" spans="1:6">
      <c r="A76" s="6">
        <f t="shared" si="1"/>
        <v>74</v>
      </c>
      <c r="B76" s="6" t="s">
        <v>1356</v>
      </c>
      <c r="C76" s="6" t="s">
        <v>1356</v>
      </c>
      <c r="D76" s="17" t="s">
        <v>1267</v>
      </c>
      <c r="E76" s="24" t="s">
        <v>1263</v>
      </c>
      <c r="F76" s="18"/>
    </row>
    <row r="77" ht="13.2" spans="1:6">
      <c r="A77" s="6">
        <f t="shared" si="1"/>
        <v>75</v>
      </c>
      <c r="B77" s="6" t="s">
        <v>1357</v>
      </c>
      <c r="C77" s="6" t="s">
        <v>1357</v>
      </c>
      <c r="D77" s="17" t="s">
        <v>1267</v>
      </c>
      <c r="E77" s="24" t="s">
        <v>1263</v>
      </c>
      <c r="F77" s="18"/>
    </row>
    <row r="78" ht="13.2" spans="1:6">
      <c r="A78" s="5">
        <f t="shared" si="1"/>
        <v>76</v>
      </c>
      <c r="B78" s="5" t="s">
        <v>1358</v>
      </c>
      <c r="C78" s="5" t="s">
        <v>1359</v>
      </c>
      <c r="D78" s="5" t="s">
        <v>13</v>
      </c>
      <c r="E78" s="21" t="s">
        <v>1263</v>
      </c>
      <c r="F78" s="18"/>
    </row>
    <row r="79" ht="13.2" spans="1:6">
      <c r="A79" s="5">
        <f t="shared" si="1"/>
        <v>77</v>
      </c>
      <c r="B79" s="5" t="s">
        <v>1360</v>
      </c>
      <c r="C79" s="5" t="s">
        <v>1361</v>
      </c>
      <c r="D79" s="5" t="s">
        <v>13</v>
      </c>
      <c r="E79" s="21" t="s">
        <v>1263</v>
      </c>
      <c r="F79" s="18"/>
    </row>
    <row r="80" ht="13.2" spans="1:6">
      <c r="A80" s="5">
        <f t="shared" si="1"/>
        <v>78</v>
      </c>
      <c r="B80" s="5" t="s">
        <v>1362</v>
      </c>
      <c r="C80" s="5" t="s">
        <v>1363</v>
      </c>
      <c r="D80" s="5" t="s">
        <v>13</v>
      </c>
      <c r="E80" s="21" t="s">
        <v>1263</v>
      </c>
      <c r="F80" s="18"/>
    </row>
    <row r="81" ht="13.2" spans="1:6">
      <c r="A81" s="13">
        <f t="shared" si="1"/>
        <v>79</v>
      </c>
      <c r="B81" s="13" t="s">
        <v>1364</v>
      </c>
      <c r="C81" s="13" t="s">
        <v>1365</v>
      </c>
      <c r="D81" s="13" t="s">
        <v>1366</v>
      </c>
      <c r="E81" s="36" t="s">
        <v>1263</v>
      </c>
      <c r="F81" s="18"/>
    </row>
    <row r="82" ht="13.2" spans="1:6">
      <c r="A82" s="6">
        <f t="shared" si="1"/>
        <v>80</v>
      </c>
      <c r="B82" s="6" t="s">
        <v>1367</v>
      </c>
      <c r="C82" s="6" t="s">
        <v>1368</v>
      </c>
      <c r="D82" s="17" t="s">
        <v>1267</v>
      </c>
      <c r="E82" s="24" t="s">
        <v>1263</v>
      </c>
      <c r="F82" s="18"/>
    </row>
    <row r="83" ht="13.2" spans="1:6">
      <c r="A83" s="6">
        <f t="shared" si="1"/>
        <v>81</v>
      </c>
      <c r="B83" s="6" t="s">
        <v>1369</v>
      </c>
      <c r="C83" s="6" t="s">
        <v>1369</v>
      </c>
      <c r="D83" s="17" t="s">
        <v>1267</v>
      </c>
      <c r="E83" s="24" t="s">
        <v>1263</v>
      </c>
      <c r="F83" s="18"/>
    </row>
    <row r="84" ht="13.2" spans="1:6">
      <c r="A84" s="6">
        <f t="shared" si="1"/>
        <v>82</v>
      </c>
      <c r="B84" s="6" t="s">
        <v>1370</v>
      </c>
      <c r="C84" s="6" t="s">
        <v>1370</v>
      </c>
      <c r="D84" s="17" t="s">
        <v>1267</v>
      </c>
      <c r="E84" s="24" t="s">
        <v>1263</v>
      </c>
      <c r="F84" s="18"/>
    </row>
    <row r="85" ht="13.2" spans="1:6">
      <c r="A85" s="6">
        <f t="shared" si="1"/>
        <v>83</v>
      </c>
      <c r="B85" s="6" t="s">
        <v>1371</v>
      </c>
      <c r="C85" s="6" t="s">
        <v>1371</v>
      </c>
      <c r="D85" s="17" t="s">
        <v>1267</v>
      </c>
      <c r="E85" s="24" t="s">
        <v>1263</v>
      </c>
      <c r="F85" s="18"/>
    </row>
    <row r="86" ht="14" spans="1:6">
      <c r="A86" s="7">
        <f t="shared" si="1"/>
        <v>84</v>
      </c>
      <c r="B86" s="7" t="s">
        <v>1372</v>
      </c>
      <c r="C86" s="7" t="s">
        <v>1373</v>
      </c>
      <c r="D86" s="8" t="s">
        <v>98</v>
      </c>
      <c r="E86" s="32" t="s">
        <v>1263</v>
      </c>
      <c r="F86" s="18"/>
    </row>
    <row r="87" ht="13.2" spans="1:6">
      <c r="A87" s="5">
        <f t="shared" si="1"/>
        <v>85</v>
      </c>
      <c r="B87" s="5" t="s">
        <v>1374</v>
      </c>
      <c r="C87" s="5" t="s">
        <v>1375</v>
      </c>
      <c r="D87" s="5" t="s">
        <v>13</v>
      </c>
      <c r="E87" s="21" t="s">
        <v>1263</v>
      </c>
      <c r="F87" s="18"/>
    </row>
    <row r="88" ht="13.2" spans="1:6">
      <c r="A88" s="6">
        <f t="shared" si="1"/>
        <v>86</v>
      </c>
      <c r="B88" s="6" t="s">
        <v>1376</v>
      </c>
      <c r="C88" s="6" t="s">
        <v>1376</v>
      </c>
      <c r="D88" s="17" t="s">
        <v>1267</v>
      </c>
      <c r="E88" s="24" t="s">
        <v>1263</v>
      </c>
      <c r="F88" s="18"/>
    </row>
    <row r="89" ht="13.2" spans="1:6">
      <c r="A89" s="5">
        <f t="shared" si="1"/>
        <v>87</v>
      </c>
      <c r="B89" s="5" t="s">
        <v>1377</v>
      </c>
      <c r="C89" s="5" t="s">
        <v>1377</v>
      </c>
      <c r="D89" s="5" t="s">
        <v>13</v>
      </c>
      <c r="E89" s="21" t="s">
        <v>1263</v>
      </c>
      <c r="F89" s="18"/>
    </row>
    <row r="90" ht="13.2" spans="1:6">
      <c r="A90" s="5">
        <f t="shared" si="1"/>
        <v>88</v>
      </c>
      <c r="B90" s="5" t="s">
        <v>1378</v>
      </c>
      <c r="C90" s="5" t="s">
        <v>1379</v>
      </c>
      <c r="D90" s="5" t="s">
        <v>13</v>
      </c>
      <c r="E90" s="21" t="s">
        <v>1263</v>
      </c>
      <c r="F90" s="18"/>
    </row>
    <row r="91" ht="13.2" spans="1:6">
      <c r="A91" s="5">
        <f t="shared" si="1"/>
        <v>89</v>
      </c>
      <c r="B91" s="5" t="s">
        <v>1380</v>
      </c>
      <c r="C91" s="5" t="s">
        <v>1381</v>
      </c>
      <c r="D91" s="5" t="s">
        <v>13</v>
      </c>
      <c r="E91" s="21" t="s">
        <v>1263</v>
      </c>
      <c r="F91" s="18"/>
    </row>
    <row r="92" ht="13.2" spans="1:6">
      <c r="A92" s="6">
        <f t="shared" si="1"/>
        <v>90</v>
      </c>
      <c r="B92" s="6" t="s">
        <v>1382</v>
      </c>
      <c r="C92" s="6" t="s">
        <v>1382</v>
      </c>
      <c r="D92" s="17" t="s">
        <v>1267</v>
      </c>
      <c r="E92" s="24" t="s">
        <v>1263</v>
      </c>
      <c r="F92" s="18"/>
    </row>
    <row r="93" ht="13.2" spans="1:6">
      <c r="A93" s="6">
        <f t="shared" si="1"/>
        <v>91</v>
      </c>
      <c r="B93" s="6" t="s">
        <v>1383</v>
      </c>
      <c r="C93" s="6" t="s">
        <v>1383</v>
      </c>
      <c r="D93" s="17" t="s">
        <v>1267</v>
      </c>
      <c r="E93" s="24" t="s">
        <v>1263</v>
      </c>
      <c r="F93" s="18"/>
    </row>
    <row r="94" ht="13.2" spans="1:6">
      <c r="A94" s="6">
        <f t="shared" si="1"/>
        <v>92</v>
      </c>
      <c r="B94" s="6" t="s">
        <v>1384</v>
      </c>
      <c r="C94" s="6" t="s">
        <v>1384</v>
      </c>
      <c r="D94" s="17" t="s">
        <v>1267</v>
      </c>
      <c r="E94" s="24" t="s">
        <v>1263</v>
      </c>
      <c r="F94" s="18"/>
    </row>
    <row r="95" ht="13.2" spans="1:6">
      <c r="A95" s="6">
        <f t="shared" si="1"/>
        <v>93</v>
      </c>
      <c r="B95" s="6" t="s">
        <v>1385</v>
      </c>
      <c r="C95" s="6" t="s">
        <v>1385</v>
      </c>
      <c r="D95" s="17" t="s">
        <v>1267</v>
      </c>
      <c r="E95" s="24" t="s">
        <v>1263</v>
      </c>
      <c r="F95" s="18"/>
    </row>
    <row r="96" ht="13.2" spans="1:6">
      <c r="A96" s="6">
        <f t="shared" si="1"/>
        <v>94</v>
      </c>
      <c r="B96" s="6" t="s">
        <v>1386</v>
      </c>
      <c r="C96" s="6" t="s">
        <v>1386</v>
      </c>
      <c r="D96" s="17" t="s">
        <v>1267</v>
      </c>
      <c r="E96" s="24" t="s">
        <v>1263</v>
      </c>
      <c r="F96" s="18"/>
    </row>
    <row r="97" ht="13.2" spans="1:6">
      <c r="A97" s="5">
        <f t="shared" si="1"/>
        <v>95</v>
      </c>
      <c r="B97" s="5" t="s">
        <v>1313</v>
      </c>
      <c r="C97" s="5" t="s">
        <v>1313</v>
      </c>
      <c r="D97" s="5" t="s">
        <v>13</v>
      </c>
      <c r="E97" s="21" t="s">
        <v>1263</v>
      </c>
      <c r="F97" s="18"/>
    </row>
  </sheetData>
  <mergeCells count="1">
    <mergeCell ref="A1:E1"/>
  </mergeCells>
  <hyperlinks>
    <hyperlink ref="C22" r:id="rId1" display="meihewang@yangqianguan.com"/>
  </hyperlinks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8"/>
  <sheetViews>
    <sheetView workbookViewId="0">
      <selection activeCell="E15" sqref="E15"/>
    </sheetView>
  </sheetViews>
  <sheetFormatPr defaultColWidth="8.83035714285714" defaultRowHeight="12.4" outlineLevelRow="7" outlineLevelCol="5"/>
  <cols>
    <col min="2" max="3" width="19.8303571428571" customWidth="1"/>
    <col min="4" max="4" width="39.8303571428571" customWidth="1"/>
    <col min="5" max="5" width="16.3303571428571" customWidth="1"/>
  </cols>
  <sheetData>
    <row r="2" spans="1:6">
      <c r="A2" t="s">
        <v>137</v>
      </c>
      <c r="B2" t="s">
        <v>1387</v>
      </c>
      <c r="C2" t="s">
        <v>138</v>
      </c>
      <c r="D2" t="s">
        <v>1388</v>
      </c>
      <c r="E2" t="s">
        <v>140</v>
      </c>
      <c r="F2" t="s">
        <v>141</v>
      </c>
    </row>
    <row r="3" spans="1:6">
      <c r="A3">
        <v>1</v>
      </c>
      <c r="B3" t="s">
        <v>1389</v>
      </c>
      <c r="C3" t="s">
        <v>1261</v>
      </c>
      <c r="D3" t="s">
        <v>1262</v>
      </c>
      <c r="E3" t="s">
        <v>1390</v>
      </c>
      <c r="F3" t="s">
        <v>1263</v>
      </c>
    </row>
    <row r="4" spans="1:6">
      <c r="A4">
        <v>2</v>
      </c>
      <c r="B4" t="s">
        <v>1389</v>
      </c>
      <c r="C4" t="s">
        <v>1391</v>
      </c>
      <c r="D4" t="s">
        <v>1392</v>
      </c>
      <c r="E4" t="s">
        <v>1393</v>
      </c>
      <c r="F4" t="s">
        <v>1263</v>
      </c>
    </row>
    <row r="5" spans="1:6">
      <c r="A5">
        <v>3</v>
      </c>
      <c r="B5" t="s">
        <v>1389</v>
      </c>
      <c r="C5" t="s">
        <v>1394</v>
      </c>
      <c r="D5" t="s">
        <v>1394</v>
      </c>
      <c r="E5" t="s">
        <v>1390</v>
      </c>
      <c r="F5" t="s">
        <v>1395</v>
      </c>
    </row>
    <row r="6" spans="1:6">
      <c r="A6">
        <v>4</v>
      </c>
      <c r="B6" t="s">
        <v>1389</v>
      </c>
      <c r="C6" t="s">
        <v>1396</v>
      </c>
      <c r="D6" t="s">
        <v>1396</v>
      </c>
      <c r="E6" t="s">
        <v>1390</v>
      </c>
      <c r="F6" t="s">
        <v>1395</v>
      </c>
    </row>
    <row r="7" spans="1:6">
      <c r="A7">
        <v>5</v>
      </c>
      <c r="B7" t="s">
        <v>1397</v>
      </c>
      <c r="C7" t="s">
        <v>1391</v>
      </c>
      <c r="D7" t="s">
        <v>1398</v>
      </c>
      <c r="E7" t="s">
        <v>149</v>
      </c>
      <c r="F7" t="s">
        <v>1263</v>
      </c>
    </row>
    <row r="8" spans="1:6">
      <c r="A8">
        <v>6</v>
      </c>
      <c r="B8" t="s">
        <v>1399</v>
      </c>
      <c r="C8" t="s">
        <v>1372</v>
      </c>
      <c r="D8" s="1" t="s">
        <v>1400</v>
      </c>
      <c r="E8" t="s">
        <v>149</v>
      </c>
      <c r="F8" t="s">
        <v>1263</v>
      </c>
    </row>
  </sheetData>
  <hyperlinks>
    <hyperlink ref="D8" r:id="rId2" display="victor.laoh@1842734733574634.onaliyun.com"/>
  </hyperlinks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Role Access Collection</vt:lpstr>
      <vt:lpstr>Role Access Telemaketing</vt:lpstr>
      <vt:lpstr>User List Collection</vt:lpstr>
      <vt:lpstr>User List Telemarketing</vt:lpstr>
      <vt:lpstr>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2019-10-18T20:41:00Z</dcterms:created>
  <dcterms:modified xsi:type="dcterms:W3CDTF">2022-03-17T15:31:11Z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