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540"/>
  </bookViews>
  <sheets>
    <sheet name="shop" sheetId="1" r:id="rId1"/>
    <sheet name="Sheet1" sheetId="2" r:id="rId2"/>
  </sheets>
  <calcPr calcId="124519"/>
</workbook>
</file>

<file path=xl/calcChain.xml><?xml version="1.0" encoding="utf-8"?>
<calcChain xmlns="http://schemas.openxmlformats.org/spreadsheetml/2006/main">
  <c r="D22" i="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</calcChain>
</file>

<file path=xl/sharedStrings.xml><?xml version="1.0" encoding="utf-8"?>
<sst xmlns="http://schemas.openxmlformats.org/spreadsheetml/2006/main" count="152" uniqueCount="112">
  <si>
    <t>shop商店表</t>
  </si>
  <si>
    <t>int|key</t>
  </si>
  <si>
    <t>int</t>
  </si>
  <si>
    <t>str</t>
  </si>
  <si>
    <t>int|server_ignore</t>
  </si>
  <si>
    <t>[]</t>
  </si>
  <si>
    <t>id</t>
  </si>
  <si>
    <t>type</t>
  </si>
  <si>
    <t>item_icon</t>
  </si>
  <si>
    <t>item_list</t>
  </si>
  <si>
    <t>buy_item_list</t>
  </si>
  <si>
    <t>original_price_list</t>
  </si>
  <si>
    <t>discount</t>
  </si>
  <si>
    <t>limit_type</t>
  </si>
  <si>
    <t>limit</t>
  </si>
  <si>
    <t>buy_limit_list</t>
  </si>
  <si>
    <t>gift_name</t>
  </si>
  <si>
    <t>order_id</t>
  </si>
  <si>
    <t>condition_list</t>
  </si>
  <si>
    <t>label</t>
  </si>
  <si>
    <t>编号id</t>
  </si>
  <si>
    <t>商店类型(1=道具商城，2=资源商城)</t>
  </si>
  <si>
    <t>商店道具图片[配空用道具icon，配置ID读取独立icon  resource\assets\icon\shop\]</t>
  </si>
  <si>
    <t>物品id</t>
  </si>
  <si>
    <t>购买价格</t>
  </si>
  <si>
    <t>原价</t>
  </si>
  <si>
    <t>折扣</t>
  </si>
  <si>
    <t>限购类型（0=不限购；1=1天；2=1周；3=活动时间;-1=终生限购，不填则默认不限购）</t>
  </si>
  <si>
    <t>限购数量</t>
  </si>
  <si>
    <t>购买限制[枚举ID标识，参数]（参照conditions_enum表，例：VIP等级=vip_level）</t>
  </si>
  <si>
    <t>礼包名字</t>
  </si>
  <si>
    <t>排序id</t>
  </si>
  <si>
    <t>任务内容[任务类型,任务对象id,目标数]</t>
  </si>
  <si>
    <t>标签id</t>
  </si>
  <si>
    <t>#</t>
  </si>
  <si>
    <t>充值商品id：recharge表id</t>
  </si>
  <si>
    <t>[[202,1]]</t>
  </si>
  <si>
    <t>#2</t>
  </si>
  <si>
    <t>[[90,1]]</t>
  </si>
  <si>
    <t>[[2,100000]]</t>
  </si>
  <si>
    <t>#3</t>
  </si>
  <si>
    <t>[[91,1]]</t>
  </si>
  <si>
    <t>[[2,200000]]</t>
  </si>
  <si>
    <t>#4</t>
  </si>
  <si>
    <t>[[1011,1]]</t>
  </si>
  <si>
    <t>[[2,15000]]</t>
  </si>
  <si>
    <t>#5</t>
  </si>
  <si>
    <t>[[1001,1]]</t>
  </si>
  <si>
    <t>[[2,30000]]</t>
  </si>
  <si>
    <t>#6</t>
  </si>
  <si>
    <t>[[1007,1]]</t>
  </si>
  <si>
    <t>#7</t>
  </si>
  <si>
    <t>[[1002,1]]</t>
  </si>
  <si>
    <t>#10</t>
  </si>
  <si>
    <t>[[4,120]]</t>
  </si>
  <si>
    <t>#11</t>
  </si>
  <si>
    <t>[[92,1]]</t>
  </si>
  <si>
    <t>[[4,300]]</t>
  </si>
  <si>
    <t>[[2,10000]]</t>
  </si>
  <si>
    <t>[[4,10]]</t>
  </si>
  <si>
    <t>[[2,1000000]]</t>
  </si>
  <si>
    <t>[[201,1]]</t>
  </si>
  <si>
    <t>[[4,2]]</t>
  </si>
  <si>
    <t>[[51,1]]</t>
  </si>
  <si>
    <t>[[4,200]]</t>
  </si>
  <si>
    <t>[[52,10000]]</t>
  </si>
  <si>
    <t>[[2,1]]</t>
  </si>
  <si>
    <t>[[101,1]]</t>
  </si>
  <si>
    <t>#谷歌直购</t>
  </si>
  <si>
    <t>[[2,5000000]]</t>
  </si>
  <si>
    <t>[41]</t>
  </si>
  <si>
    <t>[[201,200],[202,200]]</t>
  </si>
  <si>
    <t>[51]</t>
  </si>
  <si>
    <t>#苹果直购</t>
  </si>
  <si>
    <t>[40231]</t>
  </si>
  <si>
    <t>[[201,200],[202,100]]</t>
  </si>
  <si>
    <t>[40241]</t>
  </si>
  <si>
    <t>#第三方直购</t>
  </si>
  <si>
    <t>[10021]</t>
  </si>
  <si>
    <t>[10031]</t>
  </si>
  <si>
    <t>#充值卡兑换商城</t>
  </si>
  <si>
    <t>[[909,1]]</t>
  </si>
  <si>
    <t>[[903,1]]</t>
  </si>
  <si>
    <t>[[52,500]]</t>
  </si>
  <si>
    <t>[[52,1000000]]</t>
  </si>
  <si>
    <t>[[52,2000]]</t>
  </si>
  <si>
    <t>[[52,50000]]</t>
  </si>
  <si>
    <t>[[52,200000]]</t>
  </si>
  <si>
    <t>[[4,200]]</t>
    <phoneticPr fontId="1" type="noConversion"/>
  </si>
  <si>
    <t>[[4,50]]</t>
    <phoneticPr fontId="1" type="noConversion"/>
  </si>
  <si>
    <t>[[4,1000]]</t>
    <phoneticPr fontId="1" type="noConversion"/>
  </si>
  <si>
    <t>[[2,50000]]</t>
  </si>
  <si>
    <t>[[4,2]]</t>
    <phoneticPr fontId="1" type="noConversion"/>
  </si>
  <si>
    <t>[[52,10]]</t>
    <phoneticPr fontId="1" type="noConversion"/>
  </si>
  <si>
    <t>[[52,50]]</t>
    <phoneticPr fontId="1" type="noConversion"/>
  </si>
  <si>
    <t>[[52,200]]</t>
    <phoneticPr fontId="1" type="noConversion"/>
  </si>
  <si>
    <t>[[52,1000]]</t>
    <phoneticPr fontId="1" type="noConversion"/>
  </si>
  <si>
    <t>[[2,1000]]</t>
    <phoneticPr fontId="1" type="noConversion"/>
  </si>
  <si>
    <t>[[2,5000]]</t>
    <phoneticPr fontId="1" type="noConversion"/>
  </si>
  <si>
    <t>[[2,20000]]</t>
    <phoneticPr fontId="1" type="noConversion"/>
  </si>
  <si>
    <t>[[2,100000]]</t>
    <phoneticPr fontId="1" type="noConversion"/>
  </si>
  <si>
    <t>[[52,100]]</t>
    <phoneticPr fontId="1" type="noConversion"/>
  </si>
  <si>
    <t>[[4,10]]</t>
    <phoneticPr fontId="1" type="noConversion"/>
  </si>
  <si>
    <t>[[4,50]]</t>
    <phoneticPr fontId="1" type="noConversion"/>
  </si>
  <si>
    <t>[[4,200]]</t>
    <phoneticPr fontId="1" type="noConversion"/>
  </si>
  <si>
    <t>[[4,1000]]</t>
    <phoneticPr fontId="1" type="noConversion"/>
  </si>
  <si>
    <t>[[4,5000]]</t>
    <phoneticPr fontId="1" type="noConversion"/>
  </si>
  <si>
    <t>[[4,20000]]</t>
    <phoneticPr fontId="1" type="noConversion"/>
  </si>
  <si>
    <t>[[4,100000]]</t>
    <phoneticPr fontId="1" type="noConversion"/>
  </si>
  <si>
    <t>[[52,50000]]</t>
    <phoneticPr fontId="1" type="noConversion"/>
  </si>
  <si>
    <t>[[52,5000]]</t>
    <phoneticPr fontId="1" type="noConversion"/>
  </si>
  <si>
    <t>[[52,1000]]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</si>
</sst>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pane xSplit="2" ySplit="6" topLeftCell="C25" activePane="bottomRight" state="frozen"/>
      <selection pane="topRight"/>
      <selection pane="bottomLeft"/>
      <selection pane="bottomRight" activeCell="E60" sqref="E60"/>
    </sheetView>
  </sheetViews>
  <sheetFormatPr defaultColWidth="9" defaultRowHeight="13.5"/>
  <cols>
    <col min="3" max="3" width="14.75" customWidth="1"/>
    <col min="4" max="4" width="22.625" customWidth="1"/>
    <col min="5" max="5" width="17.25" customWidth="1"/>
    <col min="8" max="8" width="38.625" customWidth="1"/>
  </cols>
  <sheetData>
    <row r="1" spans="1:14">
      <c r="A1" t="s">
        <v>0</v>
      </c>
    </row>
    <row r="2" spans="1:14">
      <c r="A2" t="s">
        <v>1</v>
      </c>
      <c r="B2" t="s">
        <v>2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4</v>
      </c>
    </row>
    <row r="3" spans="1:14">
      <c r="F3" t="s">
        <v>5</v>
      </c>
    </row>
    <row r="4" spans="1:1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</row>
    <row r="6" spans="1:14">
      <c r="A6" t="s">
        <v>34</v>
      </c>
      <c r="E6" t="s">
        <v>35</v>
      </c>
    </row>
    <row r="7" spans="1:14" s="1" customFormat="1">
      <c r="A7" s="1">
        <v>1</v>
      </c>
      <c r="B7">
        <v>1</v>
      </c>
      <c r="C7" s="1">
        <v>3</v>
      </c>
      <c r="D7" s="1" t="s">
        <v>97</v>
      </c>
      <c r="E7" s="1" t="s">
        <v>93</v>
      </c>
      <c r="L7" s="1">
        <v>1</v>
      </c>
    </row>
    <row r="8" spans="1:14" s="1" customFormat="1">
      <c r="A8">
        <v>2</v>
      </c>
      <c r="B8">
        <v>1</v>
      </c>
      <c r="C8" s="1">
        <v>4</v>
      </c>
      <c r="D8" s="1" t="s">
        <v>98</v>
      </c>
      <c r="E8" s="1" t="s">
        <v>94</v>
      </c>
      <c r="L8" s="1">
        <v>2</v>
      </c>
    </row>
    <row r="9" spans="1:14" s="1" customFormat="1">
      <c r="A9" s="1">
        <v>3</v>
      </c>
      <c r="B9">
        <v>1</v>
      </c>
      <c r="C9" s="1">
        <v>5</v>
      </c>
      <c r="D9" s="1" t="s">
        <v>99</v>
      </c>
      <c r="E9" s="1" t="s">
        <v>95</v>
      </c>
      <c r="L9" s="1">
        <v>3</v>
      </c>
    </row>
    <row r="10" spans="1:14" s="1" customFormat="1">
      <c r="A10">
        <v>4</v>
      </c>
      <c r="B10">
        <v>1</v>
      </c>
      <c r="C10" s="1">
        <v>6</v>
      </c>
      <c r="D10" s="1" t="s">
        <v>100</v>
      </c>
      <c r="E10" s="1" t="s">
        <v>96</v>
      </c>
      <c r="L10" s="1">
        <v>4</v>
      </c>
    </row>
    <row r="11" spans="1:14" s="1" customFormat="1">
      <c r="A11" s="1">
        <v>5</v>
      </c>
      <c r="B11">
        <v>1</v>
      </c>
      <c r="C11" s="1">
        <v>4</v>
      </c>
      <c r="D11" s="1" t="s">
        <v>58</v>
      </c>
      <c r="E11" s="1" t="s">
        <v>59</v>
      </c>
      <c r="L11" s="1">
        <v>5</v>
      </c>
    </row>
    <row r="12" spans="1:14" s="1" customFormat="1">
      <c r="A12">
        <v>6</v>
      </c>
      <c r="B12">
        <v>1</v>
      </c>
      <c r="C12" s="1">
        <v>5</v>
      </c>
      <c r="D12" s="1" t="s">
        <v>91</v>
      </c>
      <c r="E12" s="1" t="s">
        <v>89</v>
      </c>
      <c r="L12" s="1">
        <v>6</v>
      </c>
    </row>
    <row r="13" spans="1:14" s="1" customFormat="1">
      <c r="A13" s="1">
        <v>7</v>
      </c>
      <c r="B13">
        <v>1</v>
      </c>
      <c r="C13" s="1">
        <v>6</v>
      </c>
      <c r="D13" s="1" t="s">
        <v>42</v>
      </c>
      <c r="E13" s="1" t="s">
        <v>88</v>
      </c>
      <c r="L13" s="1">
        <v>7</v>
      </c>
    </row>
    <row r="14" spans="1:14" s="1" customFormat="1">
      <c r="A14">
        <v>8</v>
      </c>
      <c r="B14">
        <v>1</v>
      </c>
      <c r="C14" s="1">
        <v>7</v>
      </c>
      <c r="D14" s="1" t="s">
        <v>60</v>
      </c>
      <c r="E14" s="1" t="s">
        <v>90</v>
      </c>
      <c r="L14" s="1">
        <v>8</v>
      </c>
    </row>
    <row r="15" spans="1:14">
      <c r="A15" s="1">
        <v>9</v>
      </c>
      <c r="B15">
        <v>1</v>
      </c>
      <c r="D15" t="s">
        <v>63</v>
      </c>
      <c r="E15" t="s">
        <v>64</v>
      </c>
      <c r="L15" s="1">
        <v>9</v>
      </c>
    </row>
    <row r="16" spans="1:14">
      <c r="A16">
        <v>10</v>
      </c>
      <c r="B16">
        <v>1</v>
      </c>
      <c r="D16" t="s">
        <v>61</v>
      </c>
      <c r="E16" t="s">
        <v>62</v>
      </c>
      <c r="L16" s="1">
        <v>10</v>
      </c>
    </row>
    <row r="17" spans="1:12">
      <c r="A17" s="1">
        <v>11</v>
      </c>
      <c r="B17">
        <v>1</v>
      </c>
      <c r="D17" t="s">
        <v>36</v>
      </c>
      <c r="E17" t="s">
        <v>92</v>
      </c>
      <c r="L17" s="1">
        <v>11</v>
      </c>
    </row>
    <row r="18" spans="1:12">
      <c r="A18" t="s">
        <v>37</v>
      </c>
      <c r="B18">
        <v>1</v>
      </c>
      <c r="D18" t="s">
        <v>38</v>
      </c>
      <c r="E18" t="s">
        <v>39</v>
      </c>
      <c r="L18">
        <v>5</v>
      </c>
    </row>
    <row r="19" spans="1:12">
      <c r="A19" t="s">
        <v>40</v>
      </c>
      <c r="B19">
        <v>1</v>
      </c>
      <c r="D19" t="s">
        <v>41</v>
      </c>
      <c r="E19" t="s">
        <v>42</v>
      </c>
      <c r="L19">
        <v>6</v>
      </c>
    </row>
    <row r="20" spans="1:12">
      <c r="A20" t="s">
        <v>43</v>
      </c>
      <c r="B20">
        <v>1</v>
      </c>
      <c r="D20" t="s">
        <v>44</v>
      </c>
      <c r="E20" t="s">
        <v>45</v>
      </c>
      <c r="L20">
        <v>1</v>
      </c>
    </row>
    <row r="21" spans="1:12">
      <c r="A21" t="s">
        <v>46</v>
      </c>
      <c r="B21">
        <v>1</v>
      </c>
      <c r="D21" t="s">
        <v>47</v>
      </c>
      <c r="E21" t="s">
        <v>48</v>
      </c>
      <c r="L21">
        <v>2</v>
      </c>
    </row>
    <row r="22" spans="1:12">
      <c r="A22" t="s">
        <v>49</v>
      </c>
      <c r="B22">
        <v>1</v>
      </c>
      <c r="D22" t="s">
        <v>50</v>
      </c>
      <c r="E22" t="s">
        <v>48</v>
      </c>
      <c r="L22">
        <v>3</v>
      </c>
    </row>
    <row r="23" spans="1:12">
      <c r="A23" t="s">
        <v>51</v>
      </c>
      <c r="B23">
        <v>1</v>
      </c>
      <c r="D23" t="s">
        <v>52</v>
      </c>
      <c r="E23" t="s">
        <v>48</v>
      </c>
      <c r="L23">
        <v>4</v>
      </c>
    </row>
    <row r="24" spans="1:12">
      <c r="A24" t="s">
        <v>53</v>
      </c>
      <c r="B24">
        <v>3</v>
      </c>
      <c r="D24" t="s">
        <v>41</v>
      </c>
      <c r="E24" t="s">
        <v>54</v>
      </c>
      <c r="L24">
        <v>6</v>
      </c>
    </row>
    <row r="25" spans="1:12">
      <c r="A25" t="s">
        <v>55</v>
      </c>
      <c r="B25">
        <v>3</v>
      </c>
      <c r="D25" t="s">
        <v>56</v>
      </c>
      <c r="E25" t="s">
        <v>57</v>
      </c>
      <c r="L25">
        <v>7</v>
      </c>
    </row>
    <row r="26" spans="1:12">
      <c r="A26" s="1">
        <v>18</v>
      </c>
      <c r="B26" s="1">
        <v>3</v>
      </c>
      <c r="C26" s="1">
        <v>11</v>
      </c>
      <c r="D26" t="s">
        <v>101</v>
      </c>
      <c r="E26" t="s">
        <v>102</v>
      </c>
      <c r="L26" s="1">
        <v>1</v>
      </c>
    </row>
    <row r="27" spans="1:12">
      <c r="A27">
        <v>19</v>
      </c>
      <c r="B27">
        <v>3</v>
      </c>
      <c r="C27" s="1">
        <v>12</v>
      </c>
      <c r="D27" t="s">
        <v>83</v>
      </c>
      <c r="E27" t="s">
        <v>103</v>
      </c>
      <c r="L27" s="1">
        <v>2</v>
      </c>
    </row>
    <row r="28" spans="1:12">
      <c r="A28" s="1">
        <v>20</v>
      </c>
      <c r="B28" s="1">
        <v>3</v>
      </c>
      <c r="C28" s="1">
        <v>13</v>
      </c>
      <c r="D28" t="s">
        <v>85</v>
      </c>
      <c r="E28" t="s">
        <v>104</v>
      </c>
      <c r="L28" s="1">
        <v>3</v>
      </c>
    </row>
    <row r="29" spans="1:12">
      <c r="A29">
        <v>21</v>
      </c>
      <c r="B29">
        <v>3</v>
      </c>
      <c r="C29" s="1">
        <v>14</v>
      </c>
      <c r="D29" t="s">
        <v>65</v>
      </c>
      <c r="E29" t="s">
        <v>105</v>
      </c>
      <c r="L29" s="1">
        <v>4</v>
      </c>
    </row>
    <row r="30" spans="1:12">
      <c r="A30" s="1">
        <v>22</v>
      </c>
      <c r="B30" s="1">
        <v>3</v>
      </c>
      <c r="C30" s="1">
        <v>15</v>
      </c>
      <c r="D30" t="s">
        <v>86</v>
      </c>
      <c r="E30" t="s">
        <v>106</v>
      </c>
      <c r="L30" s="1">
        <v>5</v>
      </c>
    </row>
    <row r="31" spans="1:12">
      <c r="A31">
        <v>23</v>
      </c>
      <c r="B31">
        <v>3</v>
      </c>
      <c r="C31" s="1">
        <v>16</v>
      </c>
      <c r="D31" t="s">
        <v>87</v>
      </c>
      <c r="E31" t="s">
        <v>107</v>
      </c>
      <c r="L31" s="1">
        <v>6</v>
      </c>
    </row>
    <row r="32" spans="1:12">
      <c r="A32" s="1">
        <v>24</v>
      </c>
      <c r="B32" s="1">
        <v>3</v>
      </c>
      <c r="C32" s="1">
        <v>17</v>
      </c>
      <c r="D32" t="s">
        <v>84</v>
      </c>
      <c r="E32" t="s">
        <v>108</v>
      </c>
      <c r="L32" s="1">
        <v>7</v>
      </c>
    </row>
    <row r="33" spans="1:14">
      <c r="A33">
        <v>1011</v>
      </c>
      <c r="B33">
        <v>101</v>
      </c>
      <c r="D33" t="s">
        <v>66</v>
      </c>
      <c r="E33" t="s">
        <v>67</v>
      </c>
      <c r="L33">
        <v>1</v>
      </c>
      <c r="N33">
        <v>3</v>
      </c>
    </row>
    <row r="34" spans="1:14">
      <c r="A34">
        <v>1012</v>
      </c>
      <c r="B34">
        <v>101</v>
      </c>
      <c r="D34" t="s">
        <v>66</v>
      </c>
      <c r="E34" t="s">
        <v>67</v>
      </c>
      <c r="L34">
        <v>2</v>
      </c>
    </row>
    <row r="35" spans="1:14">
      <c r="A35">
        <v>1013</v>
      </c>
      <c r="B35">
        <v>101</v>
      </c>
      <c r="D35" t="s">
        <v>66</v>
      </c>
      <c r="E35" t="s">
        <v>67</v>
      </c>
      <c r="L35">
        <v>3</v>
      </c>
    </row>
    <row r="36" spans="1:14">
      <c r="A36">
        <v>1014</v>
      </c>
      <c r="B36">
        <v>101</v>
      </c>
      <c r="D36" t="s">
        <v>66</v>
      </c>
      <c r="E36" t="s">
        <v>67</v>
      </c>
      <c r="L36">
        <v>4</v>
      </c>
    </row>
    <row r="37" spans="1:14">
      <c r="A37">
        <v>1015</v>
      </c>
      <c r="B37">
        <v>101</v>
      </c>
      <c r="D37" t="s">
        <v>66</v>
      </c>
      <c r="E37" t="s">
        <v>67</v>
      </c>
      <c r="L37">
        <v>5</v>
      </c>
    </row>
    <row r="38" spans="1:14">
      <c r="A38">
        <v>1016</v>
      </c>
      <c r="B38">
        <v>101</v>
      </c>
      <c r="D38" t="s">
        <v>66</v>
      </c>
      <c r="E38" t="s">
        <v>67</v>
      </c>
      <c r="L38">
        <v>6</v>
      </c>
    </row>
    <row r="39" spans="1:14">
      <c r="A39">
        <v>1021</v>
      </c>
      <c r="B39">
        <v>102</v>
      </c>
      <c r="D39" t="s">
        <v>66</v>
      </c>
      <c r="E39" t="s">
        <v>67</v>
      </c>
      <c r="L39">
        <v>1</v>
      </c>
      <c r="N39">
        <v>3</v>
      </c>
    </row>
    <row r="40" spans="1:14">
      <c r="A40">
        <v>1022</v>
      </c>
      <c r="B40">
        <v>102</v>
      </c>
      <c r="D40" t="s">
        <v>66</v>
      </c>
      <c r="E40" t="s">
        <v>67</v>
      </c>
      <c r="L40">
        <v>2</v>
      </c>
    </row>
    <row r="41" spans="1:14">
      <c r="A41">
        <v>1023</v>
      </c>
      <c r="B41">
        <v>102</v>
      </c>
      <c r="D41" t="s">
        <v>66</v>
      </c>
      <c r="E41" t="s">
        <v>67</v>
      </c>
      <c r="L41">
        <v>3</v>
      </c>
    </row>
    <row r="42" spans="1:14">
      <c r="A42">
        <v>1024</v>
      </c>
      <c r="B42">
        <v>102</v>
      </c>
      <c r="D42" t="s">
        <v>66</v>
      </c>
      <c r="E42" t="s">
        <v>67</v>
      </c>
      <c r="L42">
        <v>4</v>
      </c>
    </row>
    <row r="43" spans="1:14">
      <c r="A43">
        <v>1025</v>
      </c>
      <c r="B43">
        <v>102</v>
      </c>
      <c r="D43" t="s">
        <v>66</v>
      </c>
      <c r="E43" t="s">
        <v>67</v>
      </c>
      <c r="L43">
        <v>5</v>
      </c>
    </row>
    <row r="44" spans="1:14">
      <c r="A44">
        <v>1026</v>
      </c>
      <c r="B44">
        <v>102</v>
      </c>
      <c r="D44" t="s">
        <v>66</v>
      </c>
      <c r="E44" t="s">
        <v>67</v>
      </c>
      <c r="L44">
        <v>6</v>
      </c>
    </row>
    <row r="45" spans="1:14">
      <c r="A45" t="s">
        <v>68</v>
      </c>
    </row>
    <row r="46" spans="1:14">
      <c r="A46">
        <v>201</v>
      </c>
      <c r="B46">
        <v>10</v>
      </c>
      <c r="D46" t="s">
        <v>69</v>
      </c>
      <c r="E46" t="s">
        <v>70</v>
      </c>
      <c r="H46">
        <v>1</v>
      </c>
      <c r="I46">
        <v>3</v>
      </c>
      <c r="L46">
        <v>1</v>
      </c>
    </row>
    <row r="47" spans="1:14">
      <c r="A47">
        <v>211</v>
      </c>
      <c r="B47">
        <v>10</v>
      </c>
      <c r="D47" t="s">
        <v>71</v>
      </c>
      <c r="E47" t="s">
        <v>72</v>
      </c>
      <c r="H47">
        <v>1</v>
      </c>
      <c r="I47">
        <v>3</v>
      </c>
      <c r="L47">
        <v>1</v>
      </c>
    </row>
    <row r="48" spans="1:14">
      <c r="A48" t="s">
        <v>73</v>
      </c>
    </row>
    <row r="49" spans="1:12">
      <c r="A49">
        <v>221</v>
      </c>
      <c r="B49">
        <v>10</v>
      </c>
      <c r="D49" t="s">
        <v>69</v>
      </c>
      <c r="E49" t="s">
        <v>74</v>
      </c>
      <c r="H49">
        <v>1</v>
      </c>
      <c r="I49">
        <v>3</v>
      </c>
      <c r="L49">
        <v>1</v>
      </c>
    </row>
    <row r="50" spans="1:12">
      <c r="A50">
        <v>231</v>
      </c>
      <c r="B50">
        <v>10</v>
      </c>
      <c r="D50" t="s">
        <v>75</v>
      </c>
      <c r="E50" t="s">
        <v>76</v>
      </c>
      <c r="H50">
        <v>1</v>
      </c>
      <c r="I50">
        <v>3</v>
      </c>
      <c r="L50">
        <v>1</v>
      </c>
    </row>
    <row r="51" spans="1:12">
      <c r="A51" t="s">
        <v>77</v>
      </c>
    </row>
    <row r="52" spans="1:12">
      <c r="A52">
        <v>241</v>
      </c>
      <c r="B52">
        <v>10</v>
      </c>
      <c r="D52" t="s">
        <v>69</v>
      </c>
      <c r="E52" t="s">
        <v>78</v>
      </c>
      <c r="H52">
        <v>1</v>
      </c>
      <c r="I52">
        <v>3</v>
      </c>
      <c r="L52">
        <v>1</v>
      </c>
    </row>
    <row r="53" spans="1:12">
      <c r="A53">
        <v>251</v>
      </c>
      <c r="B53">
        <v>10</v>
      </c>
      <c r="D53" t="s">
        <v>75</v>
      </c>
      <c r="E53" t="s">
        <v>79</v>
      </c>
      <c r="H53">
        <v>1</v>
      </c>
      <c r="I53">
        <v>3</v>
      </c>
      <c r="L53">
        <v>1</v>
      </c>
    </row>
    <row r="54" spans="1:12">
      <c r="A54" t="s">
        <v>80</v>
      </c>
    </row>
    <row r="55" spans="1:12">
      <c r="A55">
        <v>301</v>
      </c>
      <c r="B55">
        <v>20</v>
      </c>
      <c r="D55" t="s">
        <v>81</v>
      </c>
      <c r="E55" t="s">
        <v>109</v>
      </c>
      <c r="H55">
        <v>1</v>
      </c>
      <c r="I55">
        <v>1</v>
      </c>
      <c r="L55">
        <v>1</v>
      </c>
    </row>
    <row r="56" spans="1:12">
      <c r="A56">
        <v>302</v>
      </c>
      <c r="B56">
        <v>20</v>
      </c>
      <c r="D56" t="s">
        <v>82</v>
      </c>
      <c r="E56" t="s">
        <v>110</v>
      </c>
      <c r="H56">
        <v>1</v>
      </c>
      <c r="I56">
        <v>1</v>
      </c>
      <c r="L56">
        <v>2</v>
      </c>
    </row>
    <row r="57" spans="1:12">
      <c r="A57">
        <v>303</v>
      </c>
      <c r="B57">
        <v>20</v>
      </c>
      <c r="D57" t="s">
        <v>39</v>
      </c>
      <c r="E57" t="s">
        <v>111</v>
      </c>
      <c r="L57">
        <v>3</v>
      </c>
    </row>
  </sheetData>
  <phoneticPr fontId="1" type="noConversion"/>
  <conditionalFormatting sqref="D1:E1048576">
    <cfRule type="containsText" dxfId="0" priority="1" operator="containsText" text="52">
      <formula>NOT(ISERROR(SEARCH("52",D1)))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5"/>
  <sheetViews>
    <sheetView workbookViewId="0">
      <selection activeCell="F20" sqref="F20"/>
    </sheetView>
  </sheetViews>
  <sheetFormatPr defaultColWidth="9" defaultRowHeight="13.5"/>
  <sheetData>
    <row r="2" spans="1:4">
      <c r="A2">
        <v>101</v>
      </c>
      <c r="B2">
        <v>2</v>
      </c>
      <c r="D2" t="str">
        <f>"[["&amp;A2&amp;","&amp;B2&amp;"]]"</f>
        <v>[[101,2]]</v>
      </c>
    </row>
    <row r="3" spans="1:4">
      <c r="A3">
        <v>100</v>
      </c>
      <c r="B3">
        <v>2</v>
      </c>
      <c r="D3" t="str">
        <f t="shared" ref="D3:D22" si="0">"[["&amp;A3&amp;","&amp;B3&amp;"]]"</f>
        <v>[[100,2]]</v>
      </c>
    </row>
    <row r="4" spans="1:4">
      <c r="A4">
        <v>4</v>
      </c>
      <c r="B4">
        <v>2</v>
      </c>
      <c r="D4" t="str">
        <f t="shared" si="0"/>
        <v>[[4,2]]</v>
      </c>
    </row>
    <row r="5" spans="1:4">
      <c r="A5">
        <v>2</v>
      </c>
      <c r="B5">
        <v>2</v>
      </c>
      <c r="D5" t="str">
        <f t="shared" si="0"/>
        <v>[[2,2]]</v>
      </c>
    </row>
    <row r="6" spans="1:4">
      <c r="A6">
        <v>101</v>
      </c>
      <c r="B6">
        <v>4</v>
      </c>
      <c r="D6" t="str">
        <f t="shared" si="0"/>
        <v>[[101,4]]</v>
      </c>
    </row>
    <row r="7" spans="1:4">
      <c r="A7">
        <v>100</v>
      </c>
      <c r="B7">
        <v>4</v>
      </c>
      <c r="D7" t="str">
        <f t="shared" si="0"/>
        <v>[[100,4]]</v>
      </c>
    </row>
    <row r="8" spans="1:4">
      <c r="A8">
        <v>4</v>
      </c>
      <c r="B8">
        <v>4</v>
      </c>
      <c r="D8" t="str">
        <f t="shared" si="0"/>
        <v>[[4,4]]</v>
      </c>
    </row>
    <row r="9" spans="1:4">
      <c r="A9">
        <v>2</v>
      </c>
      <c r="B9">
        <v>4</v>
      </c>
      <c r="D9" t="str">
        <f t="shared" si="0"/>
        <v>[[2,4]]</v>
      </c>
    </row>
    <row r="10" spans="1:4">
      <c r="A10">
        <v>101</v>
      </c>
      <c r="B10">
        <v>6</v>
      </c>
      <c r="D10" t="str">
        <f t="shared" si="0"/>
        <v>[[101,6]]</v>
      </c>
    </row>
    <row r="11" spans="1:4">
      <c r="A11">
        <v>100</v>
      </c>
      <c r="B11">
        <v>6</v>
      </c>
      <c r="D11" t="str">
        <f t="shared" si="0"/>
        <v>[[100,6]]</v>
      </c>
    </row>
    <row r="12" spans="1:4">
      <c r="A12">
        <v>4</v>
      </c>
      <c r="B12">
        <v>6</v>
      </c>
      <c r="D12" t="str">
        <f t="shared" si="0"/>
        <v>[[4,6]]</v>
      </c>
    </row>
    <row r="13" spans="1:4">
      <c r="A13">
        <v>2</v>
      </c>
      <c r="B13">
        <v>6</v>
      </c>
      <c r="D13" t="str">
        <f t="shared" si="0"/>
        <v>[[2,6]]</v>
      </c>
    </row>
    <row r="14" spans="1:4">
      <c r="A14">
        <v>101</v>
      </c>
      <c r="B14">
        <v>8</v>
      </c>
      <c r="D14" t="str">
        <f t="shared" si="0"/>
        <v>[[101,8]]</v>
      </c>
    </row>
    <row r="15" spans="1:4">
      <c r="A15">
        <v>100</v>
      </c>
      <c r="B15">
        <v>8</v>
      </c>
      <c r="D15" t="str">
        <f t="shared" si="0"/>
        <v>[[100,8]]</v>
      </c>
    </row>
    <row r="16" spans="1:4">
      <c r="A16">
        <v>4</v>
      </c>
      <c r="B16">
        <v>8</v>
      </c>
      <c r="D16" t="str">
        <f t="shared" si="0"/>
        <v>[[4,8]]</v>
      </c>
    </row>
    <row r="17" spans="1:4">
      <c r="A17">
        <v>2</v>
      </c>
      <c r="B17">
        <v>8</v>
      </c>
      <c r="D17" t="str">
        <f t="shared" si="0"/>
        <v>[[2,8]]</v>
      </c>
    </row>
    <row r="18" spans="1:4">
      <c r="A18">
        <v>101</v>
      </c>
      <c r="B18">
        <v>10</v>
      </c>
      <c r="D18" t="str">
        <f t="shared" si="0"/>
        <v>[[101,10]]</v>
      </c>
    </row>
    <row r="19" spans="1:4">
      <c r="A19">
        <v>100</v>
      </c>
      <c r="B19">
        <v>10</v>
      </c>
      <c r="D19" t="str">
        <f t="shared" si="0"/>
        <v>[[100,10]]</v>
      </c>
    </row>
    <row r="20" spans="1:4">
      <c r="A20">
        <v>4</v>
      </c>
      <c r="B20">
        <v>10</v>
      </c>
      <c r="D20" t="str">
        <f t="shared" si="0"/>
        <v>[[4,10]]</v>
      </c>
    </row>
    <row r="21" spans="1:4">
      <c r="A21">
        <v>2</v>
      </c>
      <c r="B21">
        <v>10</v>
      </c>
      <c r="D21" t="str">
        <f t="shared" si="0"/>
        <v>[[2,10]]</v>
      </c>
    </row>
    <row r="22" spans="1:4">
      <c r="A22">
        <v>101</v>
      </c>
      <c r="D22" t="str">
        <f t="shared" si="0"/>
        <v>[[101,]]</v>
      </c>
    </row>
    <row r="23" spans="1:4">
      <c r="A23">
        <v>100</v>
      </c>
    </row>
    <row r="24" spans="1:4">
      <c r="A24">
        <v>4</v>
      </c>
    </row>
    <row r="25" spans="1:4">
      <c r="A2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2021-05-11T09:11:00Z</dcterms:created>
  <dcterms:modified xsi:type="dcterms:W3CDTF">2021-10-26T01:49:34Z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BC4C824202834A5C844D67D7CC5E7B36</vt:lpwstr>
  </property>
  <property fmtid="{D5CDD505-2E9C-101B-9397-08002B2CF9AE}" pid="3" name="KSOProductBuildVer">
    <vt:lpwstr>2052-11.1.0.10938</vt:lpwstr>
  </property>
</Properties>
</file>