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mter" sheetId="1" state="visible" r:id="rId1"/>
    <sheet name="Bilder" sheetId="2" state="visible" r:id="rId2"/>
    <sheet name="Felles for alle tomter" sheetId="3" state="visible" r:id="rId3"/>
    <sheet name="Veiledning" sheetId="4" state="visible" r:id="rId4"/>
  </sheets>
  <definedNames>
    <definedName name="_xlnm._FilterDatabase" localSheetId="0" hidden="1">'Tomter'!$A$4:$N$9</definedName>
    <definedName name="_xlnm._FilterDatabase" localSheetId="1" hidden="1">'Bilder'!$A$4:$H$53</definedName>
  </definedNames>
  <calcPr calcId="124519" fullCalcOnLoad="1"/>
</workbook>
</file>

<file path=xl/styles.xml><?xml version="1.0" encoding="utf-8"?>
<styleSheet xmlns="http://schemas.openxmlformats.org/spreadsheetml/2006/main">
  <numFmts count="2">
    <numFmt numFmtId="164" formatCode="0.0"/>
    <numFmt numFmtId="165" formatCode="#,##0 &quot;kr&quot;"/>
  </numFmts>
  <fonts count="6">
    <font>
      <name val="Calibri"/>
      <family val="2"/>
      <color theme="1"/>
      <sz val="11"/>
      <scheme val="minor"/>
    </font>
    <font>
      <name val="Arial"/>
      <b val="1"/>
      <color rgb="0026412F"/>
      <sz val="14"/>
    </font>
    <font>
      <name val="Arial"/>
      <i val="1"/>
      <color rgb="008A917F"/>
      <sz val="10"/>
    </font>
    <font>
      <name val="Arial"/>
      <b val="1"/>
      <color rgb="00FFFFFF"/>
      <sz val="10"/>
    </font>
    <font>
      <name val="Arial"/>
      <sz val="10"/>
    </font>
    <font>
      <name val="Arial"/>
      <b val="1"/>
      <color rgb="0026412F"/>
      <sz val="11"/>
    </font>
  </fonts>
  <fills count="5">
    <fill>
      <patternFill/>
    </fill>
    <fill>
      <patternFill patternType="gray125"/>
    </fill>
    <fill>
      <patternFill patternType="solid">
        <fgColor rgb="0026412F"/>
      </patternFill>
    </fill>
    <fill>
      <patternFill patternType="solid">
        <fgColor rgb="00FFF3CD"/>
      </patternFill>
    </fill>
    <fill>
      <patternFill patternType="solid">
        <fgColor rgb="00F4F0E6"/>
      </patternFill>
    </fill>
  </fills>
  <borders count="2">
    <border>
      <left/>
      <right/>
      <top/>
      <bottom/>
      <diagonal/>
    </border>
    <border>
      <left style="thin">
        <color rgb="00E2DCCB"/>
      </left>
      <right style="thin">
        <color rgb="00E2DCCB"/>
      </right>
      <top style="thin">
        <color rgb="00E2DCCB"/>
      </top>
      <bottom style="thin">
        <color rgb="00E2DCCB"/>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164" fontId="4" fillId="0"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0" fontId="2" fillId="0" borderId="0" pivotButton="0" quotePrefix="0" xfId="0"/>
    <xf numFmtId="0" fontId="2" fillId="4" borderId="1" applyAlignment="1" pivotButton="0" quotePrefix="0" xfId="0">
      <alignment horizontal="center" vertical="top" wrapText="1"/>
    </xf>
    <xf numFmtId="0" fontId="2" fillId="4" borderId="1" applyAlignment="1" pivotButton="0" quotePrefix="0" xfId="0">
      <alignment vertical="top" wrapText="1"/>
    </xf>
    <xf numFmtId="164" fontId="2" fillId="4" borderId="1" applyAlignment="1" pivotButton="0" quotePrefix="0" xfId="0">
      <alignment horizontal="center" vertical="top"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165" fontId="4" fillId="0" borderId="1" applyAlignment="1" pivotButton="0" quotePrefix="0" xfId="0">
      <alignment vertical="top" wrapText="1"/>
    </xf>
    <xf numFmtId="0" fontId="4" fillId="0" borderId="0" applyAlignment="1" pivotButton="0" quotePrefix="0" xfId="0">
      <alignment horizontal="center" vertical="top" wrapText="1"/>
    </xf>
    <xf numFmtId="0" fontId="4" fillId="0" borderId="0" applyAlignment="1" pivotButton="0" quotePrefix="0" xfId="0">
      <alignment vertical="top" wrapText="1"/>
    </xf>
    <xf numFmtId="0" fontId="5" fillId="0" borderId="0"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Sandmoen</author>
  </authors>
  <commentList>
    <comment ref="L4" authorId="0" shapeId="0">
      <text>
        <t>Regnes ut automatisk fra kolonnene til venstre. «Komplett» betyr at beskrivelse og minst ett bilde er på plass.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26412F"/>
    <outlinePr summaryBelow="1" summaryRight="1"/>
    <pageSetUpPr fitToPage="1"/>
  </sheetPr>
  <dimension ref="A1:N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12" customWidth="1" min="3" max="3"/>
    <col width="9" customWidth="1" min="4" max="4"/>
    <col width="52" customWidth="1" min="5" max="5"/>
    <col width="42" customWidth="1" min="6" max="6"/>
    <col width="9" customWidth="1" min="7" max="7"/>
    <col width="8" customWidth="1" min="8" max="8"/>
    <col width="26" customWidth="1" min="9" max="9"/>
    <col width="7" customWidth="1" min="10" max="10"/>
    <col width="7" customWidth="1" min="11" max="11"/>
    <col width="26" customWidth="1" min="12" max="12"/>
    <col width="46" customWidth="1" min="13" max="13"/>
    <col width="14" customWidth="1" min="14" max="14"/>
  </cols>
  <sheetData>
    <row r="1">
      <c r="A1" s="1" t="inlineStr">
        <is>
          <t>Tomtedetaljer · Sandmoen hyttetomter</t>
        </is>
      </c>
    </row>
    <row r="2" ht="30" customHeight="1">
      <c r="A2" s="2" t="inlineStr">
        <is>
          <t>Alt som ligger på sandmoen.com per tomt i dag. Gule celler mangler innhold. Skriv rett i de to siste kolonnene, eller rett direkte i cellene – begge deler funker. Se arket «Veiledning» for hva hvert felt styrer.</t>
        </is>
      </c>
    </row>
    <row r="4" ht="34" customHeight="1">
      <c r="A4" s="3" t="inlineStr">
        <is>
          <t>Tomt</t>
        </is>
      </c>
      <c r="B4" s="3" t="inlineStr">
        <is>
          <t>BFR i
reguleringsplan</t>
        </is>
      </c>
      <c r="C4" s="3" t="inlineStr">
        <is>
          <t>Status</t>
        </is>
      </c>
      <c r="D4" s="3" t="inlineStr">
        <is>
          <t>Areal
(dekar)</t>
        </is>
      </c>
      <c r="E4" s="3" t="inlineStr">
        <is>
          <t>Beskrivelse av tomta
(ingress øverst på tomtesiden)</t>
        </is>
      </c>
      <c r="F4" s="3" t="inlineStr">
        <is>
          <t>Plassering i feltet
(tekst over reguleringskartet)</t>
        </is>
      </c>
      <c r="G4" s="3" t="inlineStr">
        <is>
          <t>Bilder
(antall)</t>
        </is>
      </c>
      <c r="H4" s="3" t="inlineStr">
        <is>
          <t>Video</t>
        </is>
      </c>
      <c r="I4" s="3" t="inlineStr">
        <is>
          <t>Tekst under videoen</t>
        </is>
      </c>
      <c r="J4" s="3" t="inlineStr">
        <is>
          <t>Kart
X %</t>
        </is>
      </c>
      <c r="K4" s="3" t="inlineStr">
        <is>
          <t>Kart
Y %</t>
        </is>
      </c>
      <c r="L4" s="3" t="inlineStr">
        <is>
          <t>Mangler på nettsiden i dag</t>
        </is>
      </c>
      <c r="M4" s="3" t="inlineStr">
        <is>
          <t>FRODE: tilføyelser og rettelser</t>
        </is>
      </c>
      <c r="N4" s="3" t="inlineStr">
        <is>
          <t>FRODE:
gjennomgått?</t>
        </is>
      </c>
    </row>
    <row r="5" ht="118" customHeight="1">
      <c r="A5" s="4" t="n">
        <v>7</v>
      </c>
      <c r="B5" s="5" t="inlineStr">
        <is>
          <t>BFR7</t>
        </is>
      </c>
      <c r="C5" s="4" t="inlineStr">
        <is>
          <t>Ledig</t>
        </is>
      </c>
      <c r="D5" s="6" t="n">
        <v>1</v>
      </c>
      <c r="E5" s="5" t="inlineStr">
        <is>
          <t>Tomta ligger på en kolle ca 140 meter fra parkeringsplass P3. Fra parkeringsplassen går det nå en bred opparbeidet sti til tomta. Strøm kan enkelt føres fram til hyttas plassering. Tomta ligger på en kolle og framstår lett bebyggelig.</t>
        </is>
      </c>
      <c r="F5" s="5" t="inlineStr">
        <is>
          <t>Tomta ligger på en kolle ca 140 meter fra parkeringsplass P3. Fra parkeringsplassen går det en bred opparbeidet sti til tomta. Strøm kan enkelt føres fram til hyttas plassering. Tomta er ryddet, ligger på en kolle og framstår lett bebyggelig. Tomta ligger mellom BFR 6 og BFR 8 og er merket BF i reguleringskartet. (BFR = Byggeområde for fritidsbebyggelse.) Tomta utgjør 1 mål. Alle hytter i hyttefeltet har mulighet for å benytte seg av skutertransport etter nærmere avtale.</t>
        </is>
      </c>
      <c r="G5" s="4">
        <f>COUNTIFS(Bilder!$A$5:$A$400,$A5,Bilder!$B$5:$B$400,"Bilde")</f>
        <v/>
      </c>
      <c r="H5" s="4" t="inlineStr">
        <is>
          <t>Ja</t>
        </is>
      </c>
      <c r="I5" s="5" t="inlineStr"/>
      <c r="J5" s="4" t="n">
        <v>22</v>
      </c>
      <c r="K5" s="4" t="n">
        <v>58</v>
      </c>
      <c r="L5" s="5">
        <f>IF(LEN(IF(OR($E5="",$E5="Mer informasjon kommer."),"Beskrivelse · ","")&amp;IF($G5=0,"Bilder · ",""))=0,"Komplett",LEFT(IF(OR($E5="",$E5="Mer informasjon kommer."),"Beskrivelse · ","")&amp;IF($G5=0,"Bilder · ",""),LEN(IF(OR($E5="",$E5="Mer informasjon kommer."),"Beskrivelse · ","")&amp;IF($G5=0,"Bilder · ",""))-3))</f>
        <v/>
      </c>
      <c r="M5" s="7" t="inlineStr"/>
      <c r="N5" s="8" t="inlineStr"/>
    </row>
    <row r="6" ht="118" customHeight="1">
      <c r="A6" s="4" t="n">
        <v>8</v>
      </c>
      <c r="B6" s="5" t="inlineStr">
        <is>
          <t>BFR8</t>
        </is>
      </c>
      <c r="C6" s="4" t="inlineStr">
        <is>
          <t>Ledig</t>
        </is>
      </c>
      <c r="D6" s="6" t="n">
        <v>1</v>
      </c>
      <c r="E6" s="5" t="inlineStr">
        <is>
          <t>Tomt 8 ligger ca 150 m fra parkeringsplass P4 og ca 210 meter fra parkeringsplass P3. På P4 er det ladestasjon for elbil. Tomta har god utsikt nordover, framstår lett bebyggelig og er frittliggende.</t>
        </is>
      </c>
      <c r="F6" s="5" t="inlineStr">
        <is>
          <t>Tomt 8 ligger ca 150 m fra parkeringsplass P4 og ca 210 meter fra parkeringsplass P3. På P4 er det ladestasjon for elbil. Tomta har god utsikt nordover, framstår lett bebyggelig og er frittliggende. Fra byggegrensa til tomt 18 er det ca 40 meters avstand til byggegrensene til nabotomtene. Det er en eldre kjerrevei til en eldre rydningsrøyse som vil kunne benyttes som ferdselsvei til hytta. Tomta utgjør 1 mål. Alle hytter i hyttefeltet har mulighet for å benytte seg av skutertransport etter nærmere avtale.</t>
        </is>
      </c>
      <c r="G6" s="4">
        <f>COUNTIFS(Bilder!$A$5:$A$400,$A6,Bilder!$B$5:$B$400,"Bilde")</f>
        <v/>
      </c>
      <c r="H6" s="4" t="inlineStr">
        <is>
          <t>Ja</t>
        </is>
      </c>
      <c r="I6" s="5" t="inlineStr"/>
      <c r="J6" s="4" t="n">
        <v>40</v>
      </c>
      <c r="K6" s="4" t="n">
        <v>40</v>
      </c>
      <c r="L6" s="5">
        <f>IF(LEN(IF(OR($E6="",$E6="Mer informasjon kommer."),"Beskrivelse · ","")&amp;IF($G6=0,"Bilder · ",""))=0,"Komplett",LEFT(IF(OR($E6="",$E6="Mer informasjon kommer."),"Beskrivelse · ","")&amp;IF($G6=0,"Bilder · ",""),LEN(IF(OR($E6="",$E6="Mer informasjon kommer."),"Beskrivelse · ","")&amp;IF($G6=0,"Bilder · ",""))-3))</f>
        <v/>
      </c>
      <c r="M6" s="7" t="inlineStr"/>
      <c r="N6" s="8" t="inlineStr"/>
    </row>
    <row r="7" ht="118" customHeight="1">
      <c r="A7" s="4" t="n">
        <v>14</v>
      </c>
      <c r="B7" s="5" t="inlineStr">
        <is>
          <t>BFR14</t>
        </is>
      </c>
      <c r="C7" s="4" t="inlineStr">
        <is>
          <t>Ledig</t>
        </is>
      </c>
      <c r="D7" s="6" t="n">
        <v>1</v>
      </c>
      <c r="E7" s="5" t="inlineStr">
        <is>
          <t>Tomt 14 ligger på en kolle med flott utsikt mot Blåmuren og fjellområdene rundt. Tomta er ryddet og framstår lett bebyggelig.</t>
        </is>
      </c>
      <c r="F7" s="5" t="inlineStr">
        <is>
          <t>Tomt 14 ligger på en kolle med flott utsikt mot Blåmuren og fjellområdene rundt. Tomta er ryddet og framstår lett bebyggelig. Fra byggegrensa til tomt 18 er det ca 50 meter til eksisterende hytte på BFR 15. Skogen skjermer BFR 14 fra eksisterende hytte. Avstanden fra byggegrensa på BFR 14 til byggegrensa på BFR 8 er ca 40 meter. Det er ca 90 meter fra BFR 14 til parkeringsplass P4. På P4 er det elbillader. Tilgangen til BFR 14 er lett framkommelig da en eksisterende opparbeidet og innregulert gangsti er etablert til BFR 15. Tomta utgjør 1 mål. Alle hytter i hyttefeltet har mulighet for å benytte seg av skutertransport etter nærmere avtale.</t>
        </is>
      </c>
      <c r="G7" s="4">
        <f>COUNTIFS(Bilder!$A$5:$A$400,$A7,Bilder!$B$5:$B$400,"Bilde")</f>
        <v/>
      </c>
      <c r="H7" s="4" t="inlineStr">
        <is>
          <t>Ja</t>
        </is>
      </c>
      <c r="I7" s="5" t="inlineStr"/>
      <c r="J7" s="4" t="n">
        <v>55</v>
      </c>
      <c r="K7" s="4" t="n">
        <v>64</v>
      </c>
      <c r="L7" s="5">
        <f>IF(LEN(IF(OR($E7="",$E7="Mer informasjon kommer."),"Beskrivelse · ","")&amp;IF($G7=0,"Bilder · ",""))=0,"Komplett",LEFT(IF(OR($E7="",$E7="Mer informasjon kommer."),"Beskrivelse · ","")&amp;IF($G7=0,"Bilder · ",""),LEN(IF(OR($E7="",$E7="Mer informasjon kommer."),"Beskrivelse · ","")&amp;IF($G7=0,"Bilder · ",""))-3))</f>
        <v/>
      </c>
      <c r="M7" s="7" t="inlineStr"/>
      <c r="N7" s="8" t="inlineStr"/>
    </row>
    <row r="8" ht="118" customHeight="1">
      <c r="A8" s="4" t="n">
        <v>17</v>
      </c>
      <c r="B8" s="5" t="inlineStr">
        <is>
          <t>BFR17</t>
        </is>
      </c>
      <c r="C8" s="4" t="inlineStr">
        <is>
          <t>Ledig</t>
        </is>
      </c>
      <c r="D8" s="6" t="n">
        <v>1.2</v>
      </c>
      <c r="E8" s="5" t="inlineStr">
        <is>
          <t>Tomt 17 er en frittliggende tomt på 1,2 mål med god utsikt mot nord. Noen større spredte grantrær skjermer hyttetomta, men kan også genere utsikten. Trærne vil bli hugget på forespørsel.</t>
        </is>
      </c>
      <c r="F8" s="5" t="inlineStr">
        <is>
          <t>Tomt 17 er en frittliggende tomt på 1,2 mål med god utsikt mot nord. Noen større spredte grantrær skjermer hyttetomta, men kan også genere utsikten. Trærne vil bli hugget på forespørsel. Tomtas byggegrense ligger ca 55 meter fra byggegrensen til tomt 19. Det er planlagt å føre strøm til tomta fra tilkoblingsskapet mellom BFR 18 og BFR 20. Dette vil bli gjennomført etter nærmere avtale. Tomta ligger ca 300 meter fra parkeringsplass P4. Alle hytter i hyttefeltet har mulighet for å benytte seg av skutertransport etter nærmere avtale.</t>
        </is>
      </c>
      <c r="G8" s="4">
        <f>COUNTIFS(Bilder!$A$5:$A$400,$A8,Bilder!$B$5:$B$400,"Bilde")</f>
        <v/>
      </c>
      <c r="H8" s="4" t="inlineStr">
        <is>
          <t>Ja</t>
        </is>
      </c>
      <c r="I8" s="5" t="inlineStr"/>
      <c r="J8" s="4" t="n">
        <v>72</v>
      </c>
      <c r="K8" s="4" t="n">
        <v>44</v>
      </c>
      <c r="L8" s="5">
        <f>IF(LEN(IF(OR($E8="",$E8="Mer informasjon kommer."),"Beskrivelse · ","")&amp;IF($G8=0,"Bilder · ",""))=0,"Komplett",LEFT(IF(OR($E8="",$E8="Mer informasjon kommer."),"Beskrivelse · ","")&amp;IF($G8=0,"Bilder · ",""),LEN(IF(OR($E8="",$E8="Mer informasjon kommer."),"Beskrivelse · ","")&amp;IF($G8=0,"Bilder · ",""))-3))</f>
        <v/>
      </c>
      <c r="M8" s="7" t="inlineStr"/>
      <c r="N8" s="8" t="inlineStr"/>
    </row>
    <row r="9" ht="118" customHeight="1">
      <c r="A9" s="4" t="n">
        <v>18</v>
      </c>
      <c r="B9" s="5" t="inlineStr">
        <is>
          <t>BFR18</t>
        </is>
      </c>
      <c r="C9" s="4" t="inlineStr">
        <is>
          <t>Ledig</t>
        </is>
      </c>
      <c r="D9" s="6" t="n">
        <v>1.3</v>
      </c>
      <c r="E9" s="5" t="inlineStr">
        <is>
          <t>Panoramautsikt mot nord og øst, mot tomt 20. Strøm er framført.</t>
        </is>
      </c>
      <c r="F9" s="5" t="inlineStr">
        <is>
          <t>Tomt 18 er en tomt på 1,3 mål med svært god utsikt mot nord og øst. Tomta framstår lett bebyggelig og har strøm framført til tomtegrensa. Tomta er lett tilgjengelig ved å benytte eksisterende sti fra P4 til eksisterende hytte på BFR 20. Avstanden fra senter av tomta til eksisterende hytter på nabotomtene er ca 70 og 80 meter. Nivåforskjellen i terrenget skjermer hytta på BFR 16 fra tomt 18. Avstanden til parkeringsplass P4 er ca 260 meter. Alle hytter i hyttefeltet har mulighet for å benytte seg av skutertransport etter nærmere avtale.</t>
        </is>
      </c>
      <c r="G9" s="4">
        <f>COUNTIFS(Bilder!$A$5:$A$400,$A9,Bilder!$B$5:$B$400,"Bilde")</f>
        <v/>
      </c>
      <c r="H9" s="4" t="inlineStr">
        <is>
          <t>Ja</t>
        </is>
      </c>
      <c r="I9" s="5" t="inlineStr"/>
      <c r="J9" s="4" t="n">
        <v>86</v>
      </c>
      <c r="K9" s="4" t="n">
        <v>60</v>
      </c>
      <c r="L9" s="5">
        <f>IF(LEN(IF(OR($E9="",$E9="Mer informasjon kommer."),"Beskrivelse · ","")&amp;IF($G9=0,"Bilder · ",""))=0,"Komplett",LEFT(IF(OR($E9="",$E9="Mer informasjon kommer."),"Beskrivelse · ","")&amp;IF($G9=0,"Bilder · ",""),LEN(IF(OR($E9="",$E9="Mer informasjon kommer."),"Beskrivelse · ","")&amp;IF($G9=0,"Bilder · ",""))-3))</f>
        <v/>
      </c>
      <c r="M9" s="7" t="inlineStr"/>
      <c r="N9" s="8" t="inlineStr"/>
    </row>
    <row r="11">
      <c r="A11" s="9" t="inlineStr">
        <is>
          <t>Eksempel på utfylling – ikke en ekte tomt, slett gjerne raden:</t>
        </is>
      </c>
    </row>
    <row r="12" ht="76" customHeight="1">
      <c r="A12" s="10" t="n">
        <v>99</v>
      </c>
      <c r="B12" s="11" t="inlineStr">
        <is>
          <t>BFR99</t>
        </is>
      </c>
      <c r="C12" s="10" t="inlineStr">
        <is>
          <t>Ledig</t>
        </is>
      </c>
      <c r="D12" s="12" t="n">
        <v>1.1</v>
      </c>
      <c r="E12" s="11" t="inlineStr">
        <is>
          <t>Slak, tørr furumo med fjell i dagen mot vest. Bilvei fram til P3, derfra ca 80 meter på opparbeidet sti.</t>
        </is>
      </c>
      <c r="F12" s="11" t="inlineStr">
        <is>
          <t>Ligger mellom BFR 17 og BFR 18, merket bBF i reguleringskartet.</t>
        </is>
      </c>
      <c r="G12" s="10" t="n">
        <v>0</v>
      </c>
      <c r="H12" s="10" t="inlineStr">
        <is>
          <t>Nei</t>
        </is>
      </c>
      <c r="I12" s="11" t="inlineStr"/>
      <c r="J12" s="10" t="n">
        <v>50</v>
      </c>
      <c r="K12" s="10" t="n">
        <v>50</v>
      </c>
      <c r="L12" s="11" t="inlineStr"/>
      <c r="M12" s="11" t="inlineStr">
        <is>
          <t>Tar nye bilder til høsten.</t>
        </is>
      </c>
      <c r="N12" s="10" t="inlineStr">
        <is>
          <t>Ja</t>
        </is>
      </c>
    </row>
  </sheetData>
  <autoFilter ref="A4:N9"/>
  <mergeCells count="2">
    <mergeCell ref="A11:H11"/>
    <mergeCell ref="A2:N2"/>
  </mergeCells>
  <dataValidations count="2">
    <dataValidation sqref="C5:C9" showDropDown="0" showInputMessage="0" showErrorMessage="0" allowBlank="1" type="list">
      <formula1>"Ledig,Reservert,Festet"</formula1>
    </dataValidation>
    <dataValidation sqref="N5:N9" showDropDown="0" showInputMessage="0" showErrorMessage="0" allowBlank="1" type="list">
      <formula1>"Ja,Nei"</formula1>
    </dataValidation>
  </dataValidations>
  <pageMargins left="0.75" right="0.75" top="1" bottom="1" header="0.5" footer="0.5"/>
  <pageSetup orientation="landscape" fitToWidth="1"/>
  <legacyDrawing xmlns:r="http://schemas.openxmlformats.org/officeDocument/2006/relationships" r:id="anysvml"/>
</worksheet>
</file>

<file path=xl/worksheets/sheet2.xml><?xml version="1.0" encoding="utf-8"?>
<worksheet xmlns="http://schemas.openxmlformats.org/spreadsheetml/2006/main">
  <sheetPr>
    <tabColor rgb="0026412F"/>
    <outlinePr summaryBelow="1" summaryRight="1"/>
    <pageSetUpPr fitToPage="1"/>
  </sheetPr>
  <dimension ref="A1:H53"/>
  <sheetViews>
    <sheetView workbookViewId="0">
      <pane ySplit="4" topLeftCell="A5" activePane="bottomLeft" state="frozen"/>
      <selection pane="bottomLeft" activeCell="A1" sqref="A1"/>
    </sheetView>
  </sheetViews>
  <sheetFormatPr baseColWidth="8" defaultRowHeight="15"/>
  <cols>
    <col width="7" customWidth="1" min="1" max="1"/>
    <col width="13" customWidth="1" min="2" max="2"/>
    <col width="6" customWidth="1" min="3" max="3"/>
    <col width="30" customWidth="1" min="4" max="4"/>
    <col width="30" customWidth="1" min="5" max="5"/>
    <col width="16" customWidth="1" min="6" max="6"/>
    <col width="15" customWidth="1" min="7" max="7"/>
    <col width="48" customWidth="1" min="8" max="8"/>
  </cols>
  <sheetData>
    <row r="1">
      <c r="A1" s="1" t="inlineStr">
        <is>
          <t>Bilder og video per tomt</t>
        </is>
      </c>
    </row>
    <row r="2" ht="28" customHeight="1">
      <c r="A2" s="2" t="inlineStr">
        <is>
          <t>Rekkefølgen bestemmer visningen: bilde 1 er hovedbildet på tomtesiden og på kortet i oversikten, bilde 2 og 3 vises som miniatyrer, resten ligger bak «+ N bilder» i bildevisningen.</t>
        </is>
      </c>
    </row>
    <row r="4" ht="34" customHeight="1">
      <c r="A4" s="3" t="inlineStr">
        <is>
          <t>Tomt</t>
        </is>
      </c>
      <c r="B4" s="3" t="inlineStr">
        <is>
          <t>Type</t>
        </is>
      </c>
      <c r="C4" s="3" t="inlineStr">
        <is>
          <t>Nr</t>
        </is>
      </c>
      <c r="D4" s="3" t="inlineStr">
        <is>
          <t>Filnavn</t>
        </is>
      </c>
      <c r="E4" s="3" t="inlineStr">
        <is>
          <t>Vises som</t>
        </is>
      </c>
      <c r="F4" s="3" t="inlineStr">
        <is>
          <t>Bildeutsnitt</t>
        </is>
      </c>
      <c r="G4" s="3" t="inlineStr">
        <is>
          <t>FRODE: beholde?</t>
        </is>
      </c>
      <c r="H4" s="3" t="inlineStr">
        <is>
          <t>FRODE: kommentar eller bildetekst</t>
        </is>
      </c>
    </row>
    <row r="5">
      <c r="A5" s="4" t="n">
        <v>7</v>
      </c>
      <c r="B5" s="4" t="inlineStr">
        <is>
          <t>Bilde</t>
        </is>
      </c>
      <c r="C5" s="4" t="n">
        <v>1</v>
      </c>
      <c r="D5" s="5" t="inlineStr">
        <is>
          <t>tomt7-sommer26-1.jpeg</t>
        </is>
      </c>
      <c r="E5" s="5" t="inlineStr">
        <is>
          <t>Hovedbilde (tomtesiden + kort i oversikten)</t>
        </is>
      </c>
      <c r="F5" s="5" t="inlineStr">
        <is>
          <t>standard</t>
        </is>
      </c>
      <c r="G5" s="8" t="inlineStr"/>
      <c r="H5" s="7" t="inlineStr"/>
    </row>
    <row r="6">
      <c r="A6" s="4" t="n">
        <v>7</v>
      </c>
      <c r="B6" s="4" t="inlineStr">
        <is>
          <t>Bilde</t>
        </is>
      </c>
      <c r="C6" s="4" t="n">
        <v>2</v>
      </c>
      <c r="D6" s="5" t="inlineStr">
        <is>
          <t>tomt7-utsikt.jpeg</t>
        </is>
      </c>
      <c r="E6" s="5" t="inlineStr">
        <is>
          <t>Miniatyr ved siden av hovedbildet</t>
        </is>
      </c>
      <c r="F6" s="5" t="inlineStr">
        <is>
          <t>center 26%</t>
        </is>
      </c>
      <c r="G6" s="8" t="inlineStr"/>
      <c r="H6" s="7" t="inlineStr"/>
    </row>
    <row r="7">
      <c r="A7" s="4" t="n">
        <v>7</v>
      </c>
      <c r="B7" s="4" t="inlineStr">
        <is>
          <t>Bilde</t>
        </is>
      </c>
      <c r="C7" s="4" t="n">
        <v>3</v>
      </c>
      <c r="D7" s="5" t="inlineStr">
        <is>
          <t>tomt7-1.jpeg</t>
        </is>
      </c>
      <c r="E7" s="5" t="inlineStr">
        <is>
          <t>Miniatyr ved siden av hovedbildet</t>
        </is>
      </c>
      <c r="F7" s="5" t="inlineStr">
        <is>
          <t>standard</t>
        </is>
      </c>
      <c r="G7" s="8" t="inlineStr"/>
      <c r="H7" s="7" t="inlineStr"/>
    </row>
    <row r="8">
      <c r="A8" s="4" t="n">
        <v>7</v>
      </c>
      <c r="B8" s="4" t="inlineStr">
        <is>
          <t>Bilde</t>
        </is>
      </c>
      <c r="C8" s="4" t="n">
        <v>4</v>
      </c>
      <c r="D8" s="5" t="inlineStr">
        <is>
          <t>tomt7-2.jpeg</t>
        </is>
      </c>
      <c r="E8" s="5" t="inlineStr">
        <is>
          <t>Kun i bildevisningen («+ N bilder»)</t>
        </is>
      </c>
      <c r="F8" s="5" t="inlineStr">
        <is>
          <t>standard</t>
        </is>
      </c>
      <c r="G8" s="8" t="inlineStr"/>
      <c r="H8" s="7" t="inlineStr"/>
    </row>
    <row r="9">
      <c r="A9" s="4" t="n">
        <v>7</v>
      </c>
      <c r="B9" s="4" t="inlineStr">
        <is>
          <t>Bilde</t>
        </is>
      </c>
      <c r="C9" s="4" t="n">
        <v>5</v>
      </c>
      <c r="D9" s="5" t="inlineStr">
        <is>
          <t>tomt7-3.jpeg</t>
        </is>
      </c>
      <c r="E9" s="5" t="inlineStr">
        <is>
          <t>Kun i bildevisningen («+ N bilder»)</t>
        </is>
      </c>
      <c r="F9" s="5" t="inlineStr">
        <is>
          <t>standard</t>
        </is>
      </c>
      <c r="G9" s="8" t="inlineStr"/>
      <c r="H9" s="7" t="inlineStr"/>
    </row>
    <row r="10">
      <c r="A10" s="4" t="n">
        <v>7</v>
      </c>
      <c r="B10" s="4" t="inlineStr">
        <is>
          <t>Bilde</t>
        </is>
      </c>
      <c r="C10" s="4" t="n">
        <v>6</v>
      </c>
      <c r="D10" s="5" t="inlineStr">
        <is>
          <t>tomt7-4.jpeg</t>
        </is>
      </c>
      <c r="E10" s="5" t="inlineStr">
        <is>
          <t>Kun i bildevisningen («+ N bilder»)</t>
        </is>
      </c>
      <c r="F10" s="5" t="inlineStr">
        <is>
          <t>standard</t>
        </is>
      </c>
      <c r="G10" s="8" t="inlineStr"/>
      <c r="H10" s="7" t="inlineStr"/>
    </row>
    <row r="11">
      <c r="A11" s="4" t="n">
        <v>7</v>
      </c>
      <c r="B11" s="4" t="inlineStr">
        <is>
          <t>Bilde</t>
        </is>
      </c>
      <c r="C11" s="4" t="n">
        <v>7</v>
      </c>
      <c r="D11" s="5" t="inlineStr">
        <is>
          <t>tomt7-5.jpeg</t>
        </is>
      </c>
      <c r="E11" s="5" t="inlineStr">
        <is>
          <t>Kun i bildevisningen («+ N bilder»)</t>
        </is>
      </c>
      <c r="F11" s="5" t="inlineStr">
        <is>
          <t>standard</t>
        </is>
      </c>
      <c r="G11" s="8" t="inlineStr"/>
      <c r="H11" s="7" t="inlineStr"/>
    </row>
    <row r="12">
      <c r="A12" s="13" t="n">
        <v>7</v>
      </c>
      <c r="B12" s="13" t="inlineStr">
        <is>
          <t>Video</t>
        </is>
      </c>
      <c r="C12" s="13" t="inlineStr"/>
      <c r="D12" s="14" t="inlineStr">
        <is>
          <t>tomt7-sommer26.mp4</t>
        </is>
      </c>
      <c r="E12" s="14" t="inlineStr">
        <is>
          <t>Knappen «Se video fra tomta»</t>
        </is>
      </c>
      <c r="F12" s="14" t="inlineStr"/>
      <c r="G12" s="8" t="inlineStr"/>
      <c r="H12" s="7" t="inlineStr"/>
    </row>
    <row r="13">
      <c r="A13" s="13" t="n">
        <v>7</v>
      </c>
      <c r="B13" s="13" t="inlineStr">
        <is>
          <t>Video-plakat</t>
        </is>
      </c>
      <c r="C13" s="13" t="inlineStr"/>
      <c r="D13" s="14" t="inlineStr">
        <is>
          <t>tomt7-sommer26-poster.jpeg</t>
        </is>
      </c>
      <c r="E13" s="14" t="inlineStr">
        <is>
          <t>Stillbildet før videoen starter</t>
        </is>
      </c>
      <c r="F13" s="14" t="inlineStr"/>
      <c r="G13" s="8" t="inlineStr"/>
      <c r="H13" s="7" t="inlineStr"/>
    </row>
    <row r="14">
      <c r="A14" s="4" t="n">
        <v>8</v>
      </c>
      <c r="B14" s="4" t="inlineStr">
        <is>
          <t>Bilde</t>
        </is>
      </c>
      <c r="C14" s="4" t="n">
        <v>1</v>
      </c>
      <c r="D14" s="5" t="inlineStr">
        <is>
          <t>tomt8-sommer26-1.jpeg</t>
        </is>
      </c>
      <c r="E14" s="5" t="inlineStr">
        <is>
          <t>Hovedbilde (tomtesiden + kort i oversikten)</t>
        </is>
      </c>
      <c r="F14" s="5" t="inlineStr">
        <is>
          <t>center 45%</t>
        </is>
      </c>
      <c r="G14" s="8" t="inlineStr"/>
      <c r="H14" s="7" t="inlineStr"/>
    </row>
    <row r="15">
      <c r="A15" s="4" t="n">
        <v>8</v>
      </c>
      <c r="B15" s="4" t="inlineStr">
        <is>
          <t>Bilde</t>
        </is>
      </c>
      <c r="C15" s="4" t="n">
        <v>2</v>
      </c>
      <c r="D15" s="5" t="inlineStr">
        <is>
          <t>tomt8-1.jpeg</t>
        </is>
      </c>
      <c r="E15" s="5" t="inlineStr">
        <is>
          <t>Miniatyr ved siden av hovedbildet</t>
        </is>
      </c>
      <c r="F15" s="5" t="inlineStr">
        <is>
          <t>standard</t>
        </is>
      </c>
      <c r="G15" s="8" t="inlineStr"/>
      <c r="H15" s="7" t="inlineStr"/>
    </row>
    <row r="16">
      <c r="A16" s="4" t="n">
        <v>8</v>
      </c>
      <c r="B16" s="4" t="inlineStr">
        <is>
          <t>Bilde</t>
        </is>
      </c>
      <c r="C16" s="4" t="n">
        <v>3</v>
      </c>
      <c r="D16" s="5" t="inlineStr">
        <is>
          <t>tomt8-2.jpeg</t>
        </is>
      </c>
      <c r="E16" s="5" t="inlineStr">
        <is>
          <t>Miniatyr ved siden av hovedbildet</t>
        </is>
      </c>
      <c r="F16" s="5" t="inlineStr">
        <is>
          <t>standard</t>
        </is>
      </c>
      <c r="G16" s="8" t="inlineStr"/>
      <c r="H16" s="7" t="inlineStr"/>
    </row>
    <row r="17">
      <c r="A17" s="4" t="n">
        <v>8</v>
      </c>
      <c r="B17" s="4" t="inlineStr">
        <is>
          <t>Bilde</t>
        </is>
      </c>
      <c r="C17" s="4" t="n">
        <v>4</v>
      </c>
      <c r="D17" s="5" t="inlineStr">
        <is>
          <t>tomt8-3.jpeg</t>
        </is>
      </c>
      <c r="E17" s="5" t="inlineStr">
        <is>
          <t>Kun i bildevisningen («+ N bilder»)</t>
        </is>
      </c>
      <c r="F17" s="5" t="inlineStr">
        <is>
          <t>center 16%</t>
        </is>
      </c>
      <c r="G17" s="8" t="inlineStr"/>
      <c r="H17" s="7" t="inlineStr"/>
    </row>
    <row r="18">
      <c r="A18" s="13" t="n">
        <v>8</v>
      </c>
      <c r="B18" s="13" t="inlineStr">
        <is>
          <t>Video</t>
        </is>
      </c>
      <c r="C18" s="13" t="inlineStr"/>
      <c r="D18" s="14" t="inlineStr">
        <is>
          <t>tomt8-sommer26.mp4</t>
        </is>
      </c>
      <c r="E18" s="14" t="inlineStr">
        <is>
          <t>Knappen «Se video fra tomta»</t>
        </is>
      </c>
      <c r="F18" s="14" t="inlineStr"/>
      <c r="G18" s="8" t="inlineStr"/>
      <c r="H18" s="7" t="inlineStr"/>
    </row>
    <row r="19">
      <c r="A19" s="13" t="n">
        <v>8</v>
      </c>
      <c r="B19" s="13" t="inlineStr">
        <is>
          <t>Video-plakat</t>
        </is>
      </c>
      <c r="C19" s="13" t="inlineStr"/>
      <c r="D19" s="14" t="inlineStr">
        <is>
          <t>tomt8-sommer26-poster.jpeg</t>
        </is>
      </c>
      <c r="E19" s="14" t="inlineStr">
        <is>
          <t>Stillbildet før videoen starter</t>
        </is>
      </c>
      <c r="F19" s="14" t="inlineStr"/>
      <c r="G19" s="8" t="inlineStr"/>
      <c r="H19" s="7" t="inlineStr"/>
    </row>
    <row r="20">
      <c r="A20" s="4" t="n">
        <v>14</v>
      </c>
      <c r="B20" s="4" t="inlineStr">
        <is>
          <t>Bilde</t>
        </is>
      </c>
      <c r="C20" s="4" t="n">
        <v>1</v>
      </c>
      <c r="D20" s="5" t="inlineStr">
        <is>
          <t>tomt14-sommer26-1.jpeg</t>
        </is>
      </c>
      <c r="E20" s="5" t="inlineStr">
        <is>
          <t>Hovedbilde (tomtesiden + kort i oversikten)</t>
        </is>
      </c>
      <c r="F20" s="5" t="inlineStr">
        <is>
          <t>standard</t>
        </is>
      </c>
      <c r="G20" s="8" t="inlineStr"/>
      <c r="H20" s="7" t="inlineStr"/>
    </row>
    <row r="21">
      <c r="A21" s="4" t="n">
        <v>14</v>
      </c>
      <c r="B21" s="4" t="inlineStr">
        <is>
          <t>Bilde</t>
        </is>
      </c>
      <c r="C21" s="4" t="n">
        <v>2</v>
      </c>
      <c r="D21" s="5" t="inlineStr">
        <is>
          <t>tomt14-1.jpeg</t>
        </is>
      </c>
      <c r="E21" s="5" t="inlineStr">
        <is>
          <t>Miniatyr ved siden av hovedbildet</t>
        </is>
      </c>
      <c r="F21" s="5" t="inlineStr">
        <is>
          <t>standard</t>
        </is>
      </c>
      <c r="G21" s="8" t="inlineStr"/>
      <c r="H21" s="7" t="inlineStr"/>
    </row>
    <row r="22">
      <c r="A22" s="4" t="n">
        <v>14</v>
      </c>
      <c r="B22" s="4" t="inlineStr">
        <is>
          <t>Bilde</t>
        </is>
      </c>
      <c r="C22" s="4" t="n">
        <v>3</v>
      </c>
      <c r="D22" s="5" t="inlineStr">
        <is>
          <t>tomt14-2.jpeg</t>
        </is>
      </c>
      <c r="E22" s="5" t="inlineStr">
        <is>
          <t>Miniatyr ved siden av hovedbildet</t>
        </is>
      </c>
      <c r="F22" s="5" t="inlineStr">
        <is>
          <t>standard</t>
        </is>
      </c>
      <c r="G22" s="8" t="inlineStr"/>
      <c r="H22" s="7" t="inlineStr"/>
    </row>
    <row r="23">
      <c r="A23" s="4" t="n">
        <v>14</v>
      </c>
      <c r="B23" s="4" t="inlineStr">
        <is>
          <t>Bilde</t>
        </is>
      </c>
      <c r="C23" s="4" t="n">
        <v>4</v>
      </c>
      <c r="D23" s="5" t="inlineStr">
        <is>
          <t>tomt14-3.jpeg</t>
        </is>
      </c>
      <c r="E23" s="5" t="inlineStr">
        <is>
          <t>Kun i bildevisningen («+ N bilder»)</t>
        </is>
      </c>
      <c r="F23" s="5" t="inlineStr">
        <is>
          <t>center 30%</t>
        </is>
      </c>
      <c r="G23" s="8" t="inlineStr"/>
      <c r="H23" s="7" t="inlineStr"/>
    </row>
    <row r="24">
      <c r="A24" s="4" t="n">
        <v>14</v>
      </c>
      <c r="B24" s="4" t="inlineStr">
        <is>
          <t>Bilde</t>
        </is>
      </c>
      <c r="C24" s="4" t="n">
        <v>5</v>
      </c>
      <c r="D24" s="5" t="inlineStr">
        <is>
          <t>tomt14-4.jpeg</t>
        </is>
      </c>
      <c r="E24" s="5" t="inlineStr">
        <is>
          <t>Kun i bildevisningen («+ N bilder»)</t>
        </is>
      </c>
      <c r="F24" s="5" t="inlineStr">
        <is>
          <t>standard</t>
        </is>
      </c>
      <c r="G24" s="8" t="inlineStr"/>
      <c r="H24" s="7" t="inlineStr"/>
    </row>
    <row r="25">
      <c r="A25" s="4" t="n">
        <v>14</v>
      </c>
      <c r="B25" s="4" t="inlineStr">
        <is>
          <t>Bilde</t>
        </is>
      </c>
      <c r="C25" s="4" t="n">
        <v>6</v>
      </c>
      <c r="D25" s="5" t="inlineStr">
        <is>
          <t>tomt14-5.jpeg</t>
        </is>
      </c>
      <c r="E25" s="5" t="inlineStr">
        <is>
          <t>Kun i bildevisningen («+ N bilder»)</t>
        </is>
      </c>
      <c r="F25" s="5" t="inlineStr">
        <is>
          <t>center 14%</t>
        </is>
      </c>
      <c r="G25" s="8" t="inlineStr"/>
      <c r="H25" s="7" t="inlineStr"/>
    </row>
    <row r="26">
      <c r="A26" s="4" t="n">
        <v>14</v>
      </c>
      <c r="B26" s="4" t="inlineStr">
        <is>
          <t>Bilde</t>
        </is>
      </c>
      <c r="C26" s="4" t="n">
        <v>7</v>
      </c>
      <c r="D26" s="5" t="inlineStr">
        <is>
          <t>tomt14-6.jpeg</t>
        </is>
      </c>
      <c r="E26" s="5" t="inlineStr">
        <is>
          <t>Kun i bildevisningen («+ N bilder»)</t>
        </is>
      </c>
      <c r="F26" s="5" t="inlineStr">
        <is>
          <t>center 24%</t>
        </is>
      </c>
      <c r="G26" s="8" t="inlineStr"/>
      <c r="H26" s="7" t="inlineStr"/>
    </row>
    <row r="27">
      <c r="A27" s="13" t="n">
        <v>14</v>
      </c>
      <c r="B27" s="13" t="inlineStr">
        <is>
          <t>Video</t>
        </is>
      </c>
      <c r="C27" s="13" t="inlineStr"/>
      <c r="D27" s="14" t="inlineStr">
        <is>
          <t>tomt14-sommer26.mp4</t>
        </is>
      </c>
      <c r="E27" s="14" t="inlineStr">
        <is>
          <t>Knappen «Se video fra tomta»</t>
        </is>
      </c>
      <c r="F27" s="14" t="inlineStr"/>
      <c r="G27" s="8" t="inlineStr"/>
      <c r="H27" s="7" t="inlineStr"/>
    </row>
    <row r="28">
      <c r="A28" s="13" t="n">
        <v>14</v>
      </c>
      <c r="B28" s="13" t="inlineStr">
        <is>
          <t>Video-plakat</t>
        </is>
      </c>
      <c r="C28" s="13" t="inlineStr"/>
      <c r="D28" s="14" t="inlineStr">
        <is>
          <t>tomt14-sommer26-poster.jpeg</t>
        </is>
      </c>
      <c r="E28" s="14" t="inlineStr">
        <is>
          <t>Stillbildet før videoen starter</t>
        </is>
      </c>
      <c r="F28" s="14" t="inlineStr"/>
      <c r="G28" s="8" t="inlineStr"/>
      <c r="H28" s="7" t="inlineStr"/>
    </row>
    <row r="29">
      <c r="A29" s="4" t="n">
        <v>17</v>
      </c>
      <c r="B29" s="4" t="inlineStr">
        <is>
          <t>Bilde</t>
        </is>
      </c>
      <c r="C29" s="4" t="n">
        <v>1</v>
      </c>
      <c r="D29" s="5" t="inlineStr">
        <is>
          <t>tomt17-sommer26-1.jpeg</t>
        </is>
      </c>
      <c r="E29" s="5" t="inlineStr">
        <is>
          <t>Hovedbilde (tomtesiden + kort i oversikten)</t>
        </is>
      </c>
      <c r="F29" s="5" t="inlineStr">
        <is>
          <t>standard</t>
        </is>
      </c>
      <c r="G29" s="8" t="inlineStr"/>
      <c r="H29" s="7" t="inlineStr"/>
    </row>
    <row r="30">
      <c r="A30" s="4" t="n">
        <v>17</v>
      </c>
      <c r="B30" s="4" t="inlineStr">
        <is>
          <t>Bilde</t>
        </is>
      </c>
      <c r="C30" s="4" t="n">
        <v>2</v>
      </c>
      <c r="D30" s="5" t="inlineStr">
        <is>
          <t>tomt17-sommer26-2.jpeg</t>
        </is>
      </c>
      <c r="E30" s="5" t="inlineStr">
        <is>
          <t>Miniatyr ved siden av hovedbildet</t>
        </is>
      </c>
      <c r="F30" s="5" t="inlineStr">
        <is>
          <t>standard</t>
        </is>
      </c>
      <c r="G30" s="8" t="inlineStr"/>
      <c r="H30" s="7" t="inlineStr"/>
    </row>
    <row r="31">
      <c r="A31" s="13" t="n">
        <v>17</v>
      </c>
      <c r="B31" s="13" t="inlineStr">
        <is>
          <t>Video</t>
        </is>
      </c>
      <c r="C31" s="13" t="inlineStr"/>
      <c r="D31" s="14" t="inlineStr">
        <is>
          <t>tomt17-sommer26.mp4</t>
        </is>
      </c>
      <c r="E31" s="14" t="inlineStr">
        <is>
          <t>Knappen «Se video fra tomta»</t>
        </is>
      </c>
      <c r="F31" s="14" t="inlineStr"/>
      <c r="G31" s="8" t="inlineStr"/>
      <c r="H31" s="7" t="inlineStr"/>
    </row>
    <row r="32">
      <c r="A32" s="13" t="n">
        <v>17</v>
      </c>
      <c r="B32" s="13" t="inlineStr">
        <is>
          <t>Video-plakat</t>
        </is>
      </c>
      <c r="C32" s="13" t="inlineStr"/>
      <c r="D32" s="14" t="inlineStr">
        <is>
          <t>tomt17-sommer26-poster.jpeg</t>
        </is>
      </c>
      <c r="E32" s="14" t="inlineStr">
        <is>
          <t>Stillbildet før videoen starter</t>
        </is>
      </c>
      <c r="F32" s="14" t="inlineStr"/>
      <c r="G32" s="8" t="inlineStr"/>
      <c r="H32" s="7" t="inlineStr"/>
    </row>
    <row r="33">
      <c r="A33" s="4" t="n">
        <v>18</v>
      </c>
      <c r="B33" s="4" t="inlineStr">
        <is>
          <t>Bilde</t>
        </is>
      </c>
      <c r="C33" s="4" t="n">
        <v>1</v>
      </c>
      <c r="D33" s="5" t="inlineStr">
        <is>
          <t>tomt18-sommer26-1.jpeg</t>
        </is>
      </c>
      <c r="E33" s="5" t="inlineStr">
        <is>
          <t>Hovedbilde (tomtesiden + kort i oversikten)</t>
        </is>
      </c>
      <c r="F33" s="5" t="inlineStr">
        <is>
          <t>standard</t>
        </is>
      </c>
      <c r="G33" s="8" t="inlineStr"/>
      <c r="H33" s="7" t="inlineStr"/>
    </row>
    <row r="34">
      <c r="A34" s="4" t="n">
        <v>18</v>
      </c>
      <c r="B34" s="4" t="inlineStr">
        <is>
          <t>Bilde</t>
        </is>
      </c>
      <c r="C34" s="4" t="n">
        <v>2</v>
      </c>
      <c r="D34" s="5" t="inlineStr">
        <is>
          <t>tomt18-sommer26-2.jpeg</t>
        </is>
      </c>
      <c r="E34" s="5" t="inlineStr">
        <is>
          <t>Miniatyr ved siden av hovedbildet</t>
        </is>
      </c>
      <c r="F34" s="5" t="inlineStr">
        <is>
          <t>standard</t>
        </is>
      </c>
      <c r="G34" s="8" t="inlineStr"/>
      <c r="H34" s="7" t="inlineStr"/>
    </row>
    <row r="35">
      <c r="A35" s="4" t="n">
        <v>18</v>
      </c>
      <c r="B35" s="4" t="inlineStr">
        <is>
          <t>Bilde</t>
        </is>
      </c>
      <c r="C35" s="4" t="n">
        <v>3</v>
      </c>
      <c r="D35" s="5" t="inlineStr">
        <is>
          <t>tomt18-1.jpeg</t>
        </is>
      </c>
      <c r="E35" s="5" t="inlineStr">
        <is>
          <t>Miniatyr ved siden av hovedbildet</t>
        </is>
      </c>
      <c r="F35" s="5" t="inlineStr">
        <is>
          <t>standard</t>
        </is>
      </c>
      <c r="G35" s="8" t="inlineStr"/>
      <c r="H35" s="7" t="inlineStr"/>
    </row>
    <row r="36">
      <c r="A36" s="4" t="n">
        <v>18</v>
      </c>
      <c r="B36" s="4" t="inlineStr">
        <is>
          <t>Bilde</t>
        </is>
      </c>
      <c r="C36" s="4" t="n">
        <v>4</v>
      </c>
      <c r="D36" s="5" t="inlineStr">
        <is>
          <t>tomt18-2.jpeg</t>
        </is>
      </c>
      <c r="E36" s="5" t="inlineStr">
        <is>
          <t>Kun i bildevisningen («+ N bilder»)</t>
        </is>
      </c>
      <c r="F36" s="5" t="inlineStr">
        <is>
          <t>standard</t>
        </is>
      </c>
      <c r="G36" s="8" t="inlineStr"/>
      <c r="H36" s="7" t="inlineStr"/>
    </row>
    <row r="37">
      <c r="A37" s="4" t="n">
        <v>18</v>
      </c>
      <c r="B37" s="4" t="inlineStr">
        <is>
          <t>Bilde</t>
        </is>
      </c>
      <c r="C37" s="4" t="n">
        <v>5</v>
      </c>
      <c r="D37" s="5" t="inlineStr">
        <is>
          <t>tomt18-3.jpeg</t>
        </is>
      </c>
      <c r="E37" s="5" t="inlineStr">
        <is>
          <t>Kun i bildevisningen («+ N bilder»)</t>
        </is>
      </c>
      <c r="F37" s="5" t="inlineStr">
        <is>
          <t>standard</t>
        </is>
      </c>
      <c r="G37" s="8" t="inlineStr"/>
      <c r="H37" s="7" t="inlineStr"/>
    </row>
    <row r="38">
      <c r="A38" s="4" t="n">
        <v>18</v>
      </c>
      <c r="B38" s="4" t="inlineStr">
        <is>
          <t>Bilde</t>
        </is>
      </c>
      <c r="C38" s="4" t="n">
        <v>6</v>
      </c>
      <c r="D38" s="5" t="inlineStr">
        <is>
          <t>tomt18-4.jpeg</t>
        </is>
      </c>
      <c r="E38" s="5" t="inlineStr">
        <is>
          <t>Kun i bildevisningen («+ N bilder»)</t>
        </is>
      </c>
      <c r="F38" s="5" t="inlineStr">
        <is>
          <t>standard</t>
        </is>
      </c>
      <c r="G38" s="8" t="inlineStr"/>
      <c r="H38" s="7" t="inlineStr"/>
    </row>
    <row r="39">
      <c r="A39" s="4" t="n">
        <v>18</v>
      </c>
      <c r="B39" s="4" t="inlineStr">
        <is>
          <t>Bilde</t>
        </is>
      </c>
      <c r="C39" s="4" t="n">
        <v>7</v>
      </c>
      <c r="D39" s="5" t="inlineStr">
        <is>
          <t>tomt18-5.jpeg</t>
        </is>
      </c>
      <c r="E39" s="5" t="inlineStr">
        <is>
          <t>Kun i bildevisningen («+ N bilder»)</t>
        </is>
      </c>
      <c r="F39" s="5" t="inlineStr">
        <is>
          <t>standard</t>
        </is>
      </c>
      <c r="G39" s="8" t="inlineStr"/>
      <c r="H39" s="7" t="inlineStr"/>
    </row>
    <row r="40">
      <c r="A40" s="4" t="n">
        <v>18</v>
      </c>
      <c r="B40" s="4" t="inlineStr">
        <is>
          <t>Bilde</t>
        </is>
      </c>
      <c r="C40" s="4" t="n">
        <v>8</v>
      </c>
      <c r="D40" s="5" t="inlineStr">
        <is>
          <t>tomt18-6.jpeg</t>
        </is>
      </c>
      <c r="E40" s="5" t="inlineStr">
        <is>
          <t>Kun i bildevisningen («+ N bilder»)</t>
        </is>
      </c>
      <c r="F40" s="5" t="inlineStr">
        <is>
          <t>standard</t>
        </is>
      </c>
      <c r="G40" s="8" t="inlineStr"/>
      <c r="H40" s="7" t="inlineStr"/>
    </row>
    <row r="41">
      <c r="A41" s="4" t="n">
        <v>18</v>
      </c>
      <c r="B41" s="4" t="inlineStr">
        <is>
          <t>Bilde</t>
        </is>
      </c>
      <c r="C41" s="4" t="n">
        <v>9</v>
      </c>
      <c r="D41" s="5" t="inlineStr">
        <is>
          <t>tomt18-7.jpeg</t>
        </is>
      </c>
      <c r="E41" s="5" t="inlineStr">
        <is>
          <t>Kun i bildevisningen («+ N bilder»)</t>
        </is>
      </c>
      <c r="F41" s="5" t="inlineStr">
        <is>
          <t>standard</t>
        </is>
      </c>
      <c r="G41" s="8" t="inlineStr"/>
      <c r="H41" s="7" t="inlineStr"/>
    </row>
    <row r="42">
      <c r="A42" s="4" t="n">
        <v>18</v>
      </c>
      <c r="B42" s="4" t="inlineStr">
        <is>
          <t>Bilde</t>
        </is>
      </c>
      <c r="C42" s="4" t="n">
        <v>10</v>
      </c>
      <c r="D42" s="5" t="inlineStr">
        <is>
          <t>tomt18-8.jpeg</t>
        </is>
      </c>
      <c r="E42" s="5" t="inlineStr">
        <is>
          <t>Kun i bildevisningen («+ N bilder»)</t>
        </is>
      </c>
      <c r="F42" s="5" t="inlineStr">
        <is>
          <t>standard</t>
        </is>
      </c>
      <c r="G42" s="8" t="inlineStr"/>
      <c r="H42" s="7" t="inlineStr"/>
    </row>
    <row r="43">
      <c r="A43" s="4" t="n">
        <v>18</v>
      </c>
      <c r="B43" s="4" t="inlineStr">
        <is>
          <t>Bilde</t>
        </is>
      </c>
      <c r="C43" s="4" t="n">
        <v>11</v>
      </c>
      <c r="D43" s="5" t="inlineStr">
        <is>
          <t>tomt18-9.jpeg</t>
        </is>
      </c>
      <c r="E43" s="5" t="inlineStr">
        <is>
          <t>Kun i bildevisningen («+ N bilder»)</t>
        </is>
      </c>
      <c r="F43" s="5" t="inlineStr">
        <is>
          <t>standard</t>
        </is>
      </c>
      <c r="G43" s="8" t="inlineStr"/>
      <c r="H43" s="7" t="inlineStr"/>
    </row>
    <row r="44">
      <c r="A44" s="4" t="n">
        <v>18</v>
      </c>
      <c r="B44" s="4" t="inlineStr">
        <is>
          <t>Bilde</t>
        </is>
      </c>
      <c r="C44" s="4" t="n">
        <v>12</v>
      </c>
      <c r="D44" s="5" t="inlineStr">
        <is>
          <t>tomt18-10.jpeg</t>
        </is>
      </c>
      <c r="E44" s="5" t="inlineStr">
        <is>
          <t>Kun i bildevisningen («+ N bilder»)</t>
        </is>
      </c>
      <c r="F44" s="5" t="inlineStr">
        <is>
          <t>standard</t>
        </is>
      </c>
      <c r="G44" s="8" t="inlineStr"/>
      <c r="H44" s="7" t="inlineStr"/>
    </row>
    <row r="45">
      <c r="A45" s="4" t="n">
        <v>18</v>
      </c>
      <c r="B45" s="4" t="inlineStr">
        <is>
          <t>Bilde</t>
        </is>
      </c>
      <c r="C45" s="4" t="n">
        <v>13</v>
      </c>
      <c r="D45" s="5" t="inlineStr">
        <is>
          <t>tomt18-11.jpeg</t>
        </is>
      </c>
      <c r="E45" s="5" t="inlineStr">
        <is>
          <t>Kun i bildevisningen («+ N bilder»)</t>
        </is>
      </c>
      <c r="F45" s="5" t="inlineStr">
        <is>
          <t>standard</t>
        </is>
      </c>
      <c r="G45" s="8" t="inlineStr"/>
      <c r="H45" s="7" t="inlineStr"/>
    </row>
    <row r="46">
      <c r="A46" s="4" t="n">
        <v>18</v>
      </c>
      <c r="B46" s="4" t="inlineStr">
        <is>
          <t>Bilde</t>
        </is>
      </c>
      <c r="C46" s="4" t="n">
        <v>14</v>
      </c>
      <c r="D46" s="5" t="inlineStr">
        <is>
          <t>tomt18-12.jpeg</t>
        </is>
      </c>
      <c r="E46" s="5" t="inlineStr">
        <is>
          <t>Kun i bildevisningen («+ N bilder»)</t>
        </is>
      </c>
      <c r="F46" s="5" t="inlineStr">
        <is>
          <t>standard</t>
        </is>
      </c>
      <c r="G46" s="8" t="inlineStr"/>
      <c r="H46" s="7" t="inlineStr"/>
    </row>
    <row r="47">
      <c r="A47" s="4" t="n">
        <v>18</v>
      </c>
      <c r="B47" s="4" t="inlineStr">
        <is>
          <t>Bilde</t>
        </is>
      </c>
      <c r="C47" s="4" t="n">
        <v>15</v>
      </c>
      <c r="D47" s="5" t="inlineStr">
        <is>
          <t>tomt18-vinter-1.jpeg</t>
        </is>
      </c>
      <c r="E47" s="5" t="inlineStr">
        <is>
          <t>Kun i bildevisningen («+ N bilder»)</t>
        </is>
      </c>
      <c r="F47" s="5" t="inlineStr">
        <is>
          <t>standard</t>
        </is>
      </c>
      <c r="G47" s="8" t="inlineStr"/>
      <c r="H47" s="7" t="inlineStr"/>
    </row>
    <row r="48">
      <c r="A48" s="4" t="n">
        <v>18</v>
      </c>
      <c r="B48" s="4" t="inlineStr">
        <is>
          <t>Bilde</t>
        </is>
      </c>
      <c r="C48" s="4" t="n">
        <v>16</v>
      </c>
      <c r="D48" s="5" t="inlineStr">
        <is>
          <t>tomt18-vinter-2.jpeg</t>
        </is>
      </c>
      <c r="E48" s="5" t="inlineStr">
        <is>
          <t>Kun i bildevisningen («+ N bilder»)</t>
        </is>
      </c>
      <c r="F48" s="5" t="inlineStr">
        <is>
          <t>standard</t>
        </is>
      </c>
      <c r="G48" s="8" t="inlineStr"/>
      <c r="H48" s="7" t="inlineStr"/>
    </row>
    <row r="49">
      <c r="A49" s="4" t="n">
        <v>18</v>
      </c>
      <c r="B49" s="4" t="inlineStr">
        <is>
          <t>Bilde</t>
        </is>
      </c>
      <c r="C49" s="4" t="n">
        <v>17</v>
      </c>
      <c r="D49" s="5" t="inlineStr">
        <is>
          <t>tomt18-vinter-3.jpeg</t>
        </is>
      </c>
      <c r="E49" s="5" t="inlineStr">
        <is>
          <t>Kun i bildevisningen («+ N bilder»)</t>
        </is>
      </c>
      <c r="F49" s="5" t="inlineStr">
        <is>
          <t>standard</t>
        </is>
      </c>
      <c r="G49" s="8" t="inlineStr"/>
      <c r="H49" s="7" t="inlineStr"/>
    </row>
    <row r="50">
      <c r="A50" s="4" t="n">
        <v>18</v>
      </c>
      <c r="B50" s="4" t="inlineStr">
        <is>
          <t>Bilde</t>
        </is>
      </c>
      <c r="C50" s="4" t="n">
        <v>18</v>
      </c>
      <c r="D50" s="5" t="inlineStr">
        <is>
          <t>tomt18-panorama-1.jpeg</t>
        </is>
      </c>
      <c r="E50" s="5" t="inlineStr">
        <is>
          <t>Kun i bildevisningen («+ N bilder»)</t>
        </is>
      </c>
      <c r="F50" s="5" t="inlineStr">
        <is>
          <t>standard</t>
        </is>
      </c>
      <c r="G50" s="8" t="inlineStr"/>
      <c r="H50" s="7" t="inlineStr"/>
    </row>
    <row r="51">
      <c r="A51" s="4" t="n">
        <v>18</v>
      </c>
      <c r="B51" s="4" t="inlineStr">
        <is>
          <t>Bilde</t>
        </is>
      </c>
      <c r="C51" s="4" t="n">
        <v>19</v>
      </c>
      <c r="D51" s="5" t="inlineStr">
        <is>
          <t>tomt18-panorama-2.jpeg</t>
        </is>
      </c>
      <c r="E51" s="5" t="inlineStr">
        <is>
          <t>Kun i bildevisningen («+ N bilder»)</t>
        </is>
      </c>
      <c r="F51" s="5" t="inlineStr">
        <is>
          <t>standard</t>
        </is>
      </c>
      <c r="G51" s="8" t="inlineStr"/>
      <c r="H51" s="7" t="inlineStr"/>
    </row>
    <row r="52">
      <c r="A52" s="13" t="n">
        <v>18</v>
      </c>
      <c r="B52" s="13" t="inlineStr">
        <is>
          <t>Video</t>
        </is>
      </c>
      <c r="C52" s="13" t="inlineStr"/>
      <c r="D52" s="14" t="inlineStr">
        <is>
          <t>tomt18-sommer26.mp4</t>
        </is>
      </c>
      <c r="E52" s="14" t="inlineStr">
        <is>
          <t>Knappen «Se video fra tomta»</t>
        </is>
      </c>
      <c r="F52" s="14" t="inlineStr"/>
      <c r="G52" s="8" t="inlineStr"/>
      <c r="H52" s="7" t="inlineStr"/>
    </row>
    <row r="53">
      <c r="A53" s="13" t="n">
        <v>18</v>
      </c>
      <c r="B53" s="13" t="inlineStr">
        <is>
          <t>Video-plakat</t>
        </is>
      </c>
      <c r="C53" s="13" t="inlineStr"/>
      <c r="D53" s="14" t="inlineStr">
        <is>
          <t>tomt18-sommer26-poster.jpeg</t>
        </is>
      </c>
      <c r="E53" s="14" t="inlineStr">
        <is>
          <t>Stillbildet før videoen starter</t>
        </is>
      </c>
      <c r="F53" s="14" t="inlineStr"/>
      <c r="G53" s="8" t="inlineStr"/>
      <c r="H53" s="7" t="inlineStr"/>
    </row>
  </sheetData>
  <autoFilter ref="A4:H53"/>
  <mergeCells count="1">
    <mergeCell ref="A2:H2"/>
  </mergeCells>
  <dataValidations count="1">
    <dataValidation sqref="G5:G53" showDropDown="0" showInputMessage="0" showErrorMessage="0" allowBlank="1" type="list">
      <formula1>"Ja,Nei,Byttes"</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tabColor rgb="0026412F"/>
    <outlinePr summaryBelow="1" summaryRight="1"/>
    <pageSetUpPr fitToPage="1"/>
  </sheetPr>
  <dimension ref="A1:D23"/>
  <sheetViews>
    <sheetView workbookViewId="0">
      <pane ySplit="4" topLeftCell="A5" activePane="bottomLeft" state="frozen"/>
      <selection pane="bottomLeft" activeCell="A1" sqref="A1"/>
    </sheetView>
  </sheetViews>
  <sheetFormatPr baseColWidth="8" defaultRowHeight="15"/>
  <cols>
    <col width="32" customWidth="1" min="1" max="1"/>
    <col width="44" customWidth="1" min="2" max="2"/>
    <col width="42" customWidth="1" min="3" max="3"/>
    <col width="42" customWidth="1" min="4" max="4"/>
  </cols>
  <sheetData>
    <row r="1">
      <c r="A1" s="1" t="inlineStr">
        <is>
          <t>Priser, vilkår og tekster som gjelder alle tomtene</t>
        </is>
      </c>
    </row>
    <row r="2">
      <c r="A2" s="9" t="inlineStr">
        <is>
          <t>Endres disse, endres de samtidig på alle sidene.</t>
        </is>
      </c>
    </row>
    <row r="4" ht="34" customHeight="1">
      <c r="A4" s="3" t="inlineStr">
        <is>
          <t>Hva</t>
        </is>
      </c>
      <c r="B4" s="3" t="inlineStr">
        <is>
          <t>Verdi i dag</t>
        </is>
      </c>
      <c r="C4" s="3" t="inlineStr">
        <is>
          <t>Hvor det vises</t>
        </is>
      </c>
      <c r="D4" s="3" t="inlineStr">
        <is>
          <t>FRODE: endring</t>
        </is>
      </c>
    </row>
    <row r="5" ht="30" customHeight="1">
      <c r="A5" s="5" t="inlineStr">
        <is>
          <t>Engangsbeløp ved feste</t>
        </is>
      </c>
      <c r="B5" s="15" t="n">
        <v>300000</v>
      </c>
      <c r="C5" s="5" t="inlineStr">
        <is>
          <t>Forside, oversikt, hver tomteside, kontakt</t>
        </is>
      </c>
      <c r="D5" s="7" t="inlineStr"/>
    </row>
    <row r="6" ht="30" customHeight="1">
      <c r="A6" s="5" t="inlineStr">
        <is>
          <t>Årlig festeavgift</t>
        </is>
      </c>
      <c r="B6" s="15" t="n">
        <v>6000</v>
      </c>
      <c r="C6" s="5" t="inlineStr">
        <is>
          <t>Forside, oversikt, hver tomteside, kontakt</t>
        </is>
      </c>
      <c r="D6" s="7" t="inlineStr"/>
    </row>
    <row r="7" ht="30" customHeight="1">
      <c r="A7" s="5" t="inlineStr">
        <is>
          <t>Kommunale kostnader</t>
        </is>
      </c>
      <c r="B7" s="15" t="n">
        <v>21500</v>
      </c>
      <c r="C7" s="5" t="inlineStr">
        <is>
          <t>Oversikten («Hyttetomter til feste»)</t>
        </is>
      </c>
      <c r="D7" s="7" t="inlineStr"/>
    </row>
    <row r="8" ht="30" customHeight="1">
      <c r="A8" s="5" t="inlineStr">
        <is>
          <t>Merknad om vann, vei og strøm</t>
        </is>
      </c>
      <c r="B8" s="5" t="inlineStr">
        <is>
          <t>Strøm er framført til feltet. Vann og vei er ikke opparbeidet.</t>
        </is>
      </c>
      <c r="C8" s="5" t="inlineStr">
        <is>
          <t>Oversikt, hver tomteside, kontakt</t>
        </is>
      </c>
      <c r="D8" s="7" t="inlineStr"/>
    </row>
    <row r="9" ht="30" customHeight="1">
      <c r="A9" s="5" t="inlineStr">
        <is>
          <t>«Dette følger med» – punkt 1</t>
        </is>
      </c>
      <c r="B9" s="5" t="inlineStr">
        <is>
          <t>Enkel strømtilknytning</t>
        </is>
      </c>
      <c r="C9" s="5" t="inlineStr">
        <is>
          <t>Hver tomteside</t>
        </is>
      </c>
      <c r="D9" s="7" t="inlineStr"/>
    </row>
    <row r="10" ht="30" customHeight="1">
      <c r="A10" s="5" t="inlineStr">
        <is>
          <t>«Dette følger med» – punkt 2</t>
        </is>
      </c>
      <c r="B10" s="5" t="inlineStr">
        <is>
          <t>Gode jakt- og fiskemuligheter</t>
        </is>
      </c>
      <c r="C10" s="5" t="inlineStr">
        <is>
          <t>Hver tomteside</t>
        </is>
      </c>
      <c r="D10" s="7" t="inlineStr"/>
    </row>
    <row r="11" ht="30" customHeight="1">
      <c r="A11" s="5" t="inlineStr">
        <is>
          <t>«Dette følger med» – punkt 3</t>
        </is>
      </c>
      <c r="B11" s="5" t="inlineStr">
        <is>
          <t>Godt ski- og jaktterreng</t>
        </is>
      </c>
      <c r="C11" s="5" t="inlineStr">
        <is>
          <t>Hver tomteside</t>
        </is>
      </c>
      <c r="D11" s="7" t="inlineStr"/>
    </row>
    <row r="12" ht="30" customHeight="1">
      <c r="A12" s="5" t="inlineStr">
        <is>
          <t>«Dette følger med» – punkt 4</t>
        </is>
      </c>
      <c r="B12" s="5" t="inlineStr">
        <is>
          <t>Kort vei til Lierne kommune sitt løypenett for snøscooter</t>
        </is>
      </c>
      <c r="C12" s="5" t="inlineStr">
        <is>
          <t>Hver tomteside</t>
        </is>
      </c>
      <c r="D12" s="7" t="inlineStr"/>
    </row>
    <row r="13" ht="30" customHeight="1">
      <c r="A13" s="5" t="inlineStr">
        <is>
          <t>«Dette følger med» – punkt 5</t>
        </is>
      </c>
      <c r="B13" s="5" t="inlineStr">
        <is>
          <t>Nær Blåfjella-Skjækerfjella og Lierne nasjonalparker</t>
        </is>
      </c>
      <c r="C13" s="5" t="inlineStr">
        <is>
          <t>Hver tomteside</t>
        </is>
      </c>
      <c r="D13" s="7" t="inlineStr"/>
    </row>
    <row r="14" ht="30" customHeight="1">
      <c r="A14" s="5" t="inlineStr">
        <is>
          <t>Tekst under hero-videoen</t>
        </is>
      </c>
      <c r="B14" s="5" t="inlineStr">
        <is>
          <t>Tomt 14 · F4 grense nord · Høst</t>
        </is>
      </c>
      <c r="C14" s="5" t="inlineStr">
        <is>
          <t>Forsiden</t>
        </is>
      </c>
      <c r="D14" s="7" t="inlineStr"/>
    </row>
    <row r="15" ht="30" customHeight="1">
      <c r="A15" s="5" t="inlineStr">
        <is>
          <t>Stedsnavn</t>
        </is>
      </c>
      <c r="B15" s="5" t="inlineStr">
        <is>
          <t>Sandmoen</t>
        </is>
      </c>
      <c r="C15" s="5" t="inlineStr">
        <is>
          <t>Topplinje og bunntekst på alle sider</t>
        </is>
      </c>
      <c r="D15" s="7" t="inlineStr"/>
    </row>
    <row r="16" ht="30" customHeight="1">
      <c r="A16" s="5" t="inlineStr">
        <is>
          <t>Undertittel</t>
        </is>
      </c>
      <c r="B16" s="5" t="inlineStr">
        <is>
          <t>Hyttetomter ved Otersjøen · Lierne</t>
        </is>
      </c>
      <c r="C16" s="5" t="inlineStr">
        <is>
          <t>Topplinje og bunntekst</t>
        </is>
      </c>
      <c r="D16" s="7" t="inlineStr"/>
    </row>
    <row r="17" ht="30" customHeight="1">
      <c r="A17" s="5" t="inlineStr">
        <is>
          <t>Feltnavn</t>
        </is>
      </c>
      <c r="B17" s="5" t="inlineStr">
        <is>
          <t>Felt 4 · Lifjellet i Lierne</t>
        </is>
      </c>
      <c r="C17" s="5" t="inlineStr">
        <is>
          <t>Forsiden og hver tomteside</t>
        </is>
      </c>
      <c r="D17" s="7" t="inlineStr"/>
    </row>
    <row r="18" ht="30" customHeight="1">
      <c r="A18" s="5" t="inlineStr">
        <is>
          <t>Kontaktperson</t>
        </is>
      </c>
      <c r="B18" s="5" t="inlineStr">
        <is>
          <t>Frode Skjelbred</t>
        </is>
      </c>
      <c r="C18" s="5" t="inlineStr">
        <is>
          <t>Bunntekst og kontaktsiden</t>
        </is>
      </c>
      <c r="D18" s="7" t="inlineStr"/>
    </row>
    <row r="19" ht="30" customHeight="1">
      <c r="A19" s="5" t="inlineStr">
        <is>
          <t>Telefon</t>
        </is>
      </c>
      <c r="B19" s="5" t="inlineStr">
        <is>
          <t>472 774 42</t>
        </is>
      </c>
      <c r="C19" s="5" t="inlineStr">
        <is>
          <t>Bunntekst og kontaktsiden</t>
        </is>
      </c>
      <c r="D19" s="7" t="inlineStr"/>
    </row>
    <row r="20" ht="30" customHeight="1">
      <c r="A20" s="5" t="inlineStr">
        <is>
          <t>E-post</t>
        </is>
      </c>
      <c r="B20" s="5" t="inlineStr">
        <is>
          <t>post@sandmoen.com</t>
        </is>
      </c>
      <c r="C20" s="5" t="inlineStr">
        <is>
          <t>Bunntekst og kontaktsiden</t>
        </is>
      </c>
      <c r="D20" s="7" t="inlineStr"/>
    </row>
    <row r="21" ht="30" customHeight="1">
      <c r="A21" s="5" t="inlineStr">
        <is>
          <t>Lenke til reguleringsplanen</t>
        </is>
      </c>
      <c r="B21" s="5" t="inlineStr">
        <is>
          <t>https://kommunekart.com/klient/IndreNamdal?urlid=98245ea4-4583-4aa0-9a64-fff3153b4252</t>
        </is>
      </c>
      <c r="C21" s="5" t="inlineStr">
        <is>
          <t>Oversikten og hver tomteside</t>
        </is>
      </c>
      <c r="D21" s="7" t="inlineStr"/>
    </row>
    <row r="22" ht="30" customHeight="1">
      <c r="A22" s="5" t="inlineStr">
        <is>
          <t>Lenke til tomtefesteloven</t>
        </is>
      </c>
      <c r="B22" s="5" t="inlineStr">
        <is>
          <t>https://lovdata.no/dokument/NL/lov/1996-12-20-106</t>
        </is>
      </c>
      <c r="C22" s="5" t="inlineStr">
        <is>
          <t>«Slik fester du tomt» på oversikten</t>
        </is>
      </c>
      <c r="D22" s="7" t="inlineStr"/>
    </row>
    <row r="23" ht="30" customHeight="1">
      <c r="A23" s="5" t="inlineStr">
        <is>
          <t>Lenke om nasjonalparken</t>
        </is>
      </c>
      <c r="B23" s="5" t="inlineStr">
        <is>
          <t>https://www.norgesnasjonalparker.no/nasjonalparker/blafjella-skjakerfjella/</t>
        </is>
      </c>
      <c r="C23" s="5" t="inlineStr">
        <is>
          <t>Oversikten og hver tomteside</t>
        </is>
      </c>
      <c r="D23" s="7" t="inlineStr"/>
    </row>
  </sheetData>
  <pageMargins left="0.75" right="0.75" top="1" bottom="1" header="0.5" footer="0.5"/>
  <pageSetup orientation="landscape" fitToWidth="1"/>
</worksheet>
</file>

<file path=xl/worksheets/sheet4.xml><?xml version="1.0" encoding="utf-8"?>
<worksheet xmlns="http://schemas.openxmlformats.org/spreadsheetml/2006/main">
  <sheetPr>
    <tabColor rgb="0026412F"/>
    <outlinePr summaryBelow="1" summaryRight="1"/>
    <pageSetUpPr fitToPage="1"/>
  </sheetPr>
  <dimension ref="A1:C28"/>
  <sheetViews>
    <sheetView workbookViewId="0">
      <selection activeCell="A1" sqref="A1"/>
    </sheetView>
  </sheetViews>
  <sheetFormatPr baseColWidth="8" defaultRowHeight="15"/>
  <cols>
    <col width="30" customWidth="1" min="1" max="1"/>
    <col width="62" customWidth="1" min="2" max="2"/>
    <col width="44" customWidth="1" min="3" max="3"/>
  </cols>
  <sheetData>
    <row r="1">
      <c r="A1" s="1" t="inlineStr">
        <is>
          <t>Slik bruker du arket</t>
        </is>
      </c>
    </row>
    <row r="3">
      <c r="A3" s="16" t="inlineStr">
        <is>
          <t>•</t>
        </is>
      </c>
      <c r="B3" s="17" t="inlineStr">
        <is>
          <t>Arket viser alt nettsiden vet om hver tomt i dag – ingenting er skjult i koden utenom dette.</t>
        </is>
      </c>
    </row>
    <row r="4">
      <c r="A4" s="16" t="inlineStr">
        <is>
          <t>•</t>
        </is>
      </c>
      <c r="B4" s="17" t="inlineStr">
        <is>
          <t>Gule celler er innhold som mangler eller er en plassholder. Det er de som haster.</t>
        </is>
      </c>
    </row>
    <row r="5">
      <c r="A5" s="16" t="inlineStr">
        <is>
          <t>•</t>
        </is>
      </c>
      <c r="B5" s="17" t="inlineStr">
        <is>
          <t>Du kan enten rette rett i cellene, eller skrive i FRODE-kolonnene. Jan Erik legger det inn på nettsiden.</t>
        </is>
      </c>
    </row>
    <row r="6">
      <c r="A6" s="16" t="inlineStr">
        <is>
          <t>•</t>
        </is>
      </c>
      <c r="B6" s="17" t="inlineStr">
        <is>
          <t>Raden merket «Eksempel» nederst på arket «Tomter» viser formatet – den er ikke en ekte tomt.</t>
        </is>
      </c>
    </row>
    <row r="7">
      <c r="A7" s="16" t="inlineStr">
        <is>
          <t>•</t>
        </is>
      </c>
      <c r="B7" s="17" t="inlineStr">
        <is>
          <t>Arket er et øyeblikksbilde. Etter at endringene er lagt inn på nettsiden lages arket på nytt.</t>
        </is>
      </c>
    </row>
    <row r="9">
      <c r="A9" s="18" t="inlineStr">
        <is>
          <t>Fargekoder</t>
        </is>
      </c>
    </row>
    <row r="10">
      <c r="A10" s="19" t="inlineStr"/>
      <c r="B10" s="17" t="inlineStr">
        <is>
          <t>Mangler innhold, eller er din å fylle ut</t>
        </is>
      </c>
    </row>
    <row r="11">
      <c r="A11" s="20" t="inlineStr"/>
      <c r="B11" s="17" t="inlineStr">
        <is>
          <t>Eksempel eller filnavn – kun til orientering</t>
        </is>
      </c>
    </row>
    <row r="13" ht="34" customHeight="1">
      <c r="A13" s="3" t="inlineStr">
        <is>
          <t>Felt</t>
        </is>
      </c>
      <c r="B13" s="3" t="inlineStr">
        <is>
          <t>Hva det er</t>
        </is>
      </c>
      <c r="C13" s="3" t="inlineStr">
        <is>
          <t>Hvor på nettsiden</t>
        </is>
      </c>
    </row>
    <row r="14" ht="42" customHeight="1">
      <c r="A14" s="5" t="inlineStr">
        <is>
          <t>Tomt</t>
        </is>
      </c>
      <c r="B14" s="5" t="inlineStr">
        <is>
          <t>Tomtenummeret. Brukes i adressen til tomtesiden (sandmoen.com/tomt/7/).</t>
        </is>
      </c>
      <c r="C14" s="5" t="inlineStr">
        <is>
          <t>Overalt</t>
        </is>
      </c>
    </row>
    <row r="15" ht="42" customHeight="1">
      <c r="A15" s="5" t="inlineStr">
        <is>
          <t>BFR i reguleringsplan</t>
        </is>
      </c>
      <c r="B15" s="5" t="inlineStr">
        <is>
          <t>Betegnelsen i reguleringsplanen. Følger tomtenummeret på alle tomtene i dag.</t>
        </is>
      </c>
      <c r="C15" s="5" t="inlineStr">
        <is>
          <t>Avsnittet «Plassering i feltet»</t>
        </is>
      </c>
    </row>
    <row r="16" ht="42" customHeight="1">
      <c r="A16" s="5" t="inlineStr">
        <is>
          <t>Status</t>
        </is>
      </c>
      <c r="B16" s="5" t="inlineStr">
        <is>
          <t>Ledig, Reservert eller Festet. «Festet» vises som «Bortfestet» på nettsiden.</t>
        </is>
      </c>
      <c r="C16" s="5" t="inlineStr">
        <is>
          <t>Merke på kort, tomteside og i filteret</t>
        </is>
      </c>
    </row>
    <row r="17" ht="42" customHeight="1">
      <c r="A17" s="5" t="inlineStr">
        <is>
          <t>Areal</t>
        </is>
      </c>
      <c r="B17" s="5" t="inlineStr">
        <is>
          <t>Størrelse i dekar, én desimal (1,0 da).</t>
        </is>
      </c>
      <c r="C17" s="5" t="inlineStr">
        <is>
          <t>Kort, faktaboks og prispanel</t>
        </is>
      </c>
    </row>
    <row r="18" ht="42" customHeight="1">
      <c r="A18" s="5" t="inlineStr">
        <is>
          <t>Beskrivelse av tomta</t>
        </is>
      </c>
      <c r="B18" s="5" t="inlineStr">
        <is>
          <t>Ingressen øverst på tomtesiden, og teksten på kortet i oversikten. To–fire setninger om terreng, adkomst, strøm og hva som gjør tomta spesiell.</t>
        </is>
      </c>
      <c r="C18" s="5" t="inlineStr">
        <is>
          <t>Tomtesiden og oversiktskortet</t>
        </is>
      </c>
    </row>
    <row r="19" ht="42" customHeight="1">
      <c r="A19" s="5" t="inlineStr">
        <is>
          <t>Plassering i feltet</t>
        </is>
      </c>
      <c r="B19" s="5" t="inlineStr">
        <is>
          <t>Setningen over reguleringskartet, som forklarer hvor tomta ligger i forhold til naboene. Står den tom, skrives «I reguleringsplanen er dette BFR N» automatisk.</t>
        </is>
      </c>
      <c r="C19" s="5" t="inlineStr">
        <is>
          <t>Tomtesiden</t>
        </is>
      </c>
    </row>
    <row r="20" ht="42" customHeight="1">
      <c r="A20" s="5" t="inlineStr">
        <is>
          <t>Bilder</t>
        </is>
      </c>
      <c r="B20" s="5" t="inlineStr">
        <is>
          <t>Antall bilder på tomta. Detaljene ligger på arket «Bilder».</t>
        </is>
      </c>
      <c r="C20" s="5" t="inlineStr">
        <is>
          <t>Galleri på tomtesiden</t>
        </is>
      </c>
    </row>
    <row r="21" ht="42" customHeight="1">
      <c r="A21" s="5" t="inlineStr">
        <is>
          <t>Video</t>
        </is>
      </c>
      <c r="B21" s="5" t="inlineStr">
        <is>
          <t>Om tomta har video. Alle fem har sommervideo fra 2026.</t>
        </is>
      </c>
      <c r="C21" s="5" t="inlineStr">
        <is>
          <t>Knappen «Se video fra tomta»</t>
        </is>
      </c>
    </row>
    <row r="22" ht="42" customHeight="1">
      <c r="A22" s="5" t="inlineStr">
        <is>
          <t>Tekst under videoen</t>
        </is>
      </c>
      <c r="B22" s="5" t="inlineStr">
        <is>
          <t>Valgfri bildetekst i videovinduet, f.eks. «Tomt 14 · F4 grense nord · Høst».</t>
        </is>
      </c>
      <c r="C22" s="5" t="inlineStr">
        <is>
          <t>Videovinduet</t>
        </is>
      </c>
    </row>
    <row r="23" ht="42" customHeight="1">
      <c r="A23" s="5" t="inlineStr">
        <is>
          <t>Kart X og Y</t>
        </is>
      </c>
      <c r="B23" s="5" t="inlineStr">
        <is>
          <t>Hvor tomtenålen står i kartvisningen i oversikten, målt i prosent av bredde og høyde. Bare relevant hvis nålen står feil.</t>
        </is>
      </c>
      <c r="C23" s="5" t="inlineStr">
        <is>
          <t>Kartvisningen i oversikten</t>
        </is>
      </c>
    </row>
    <row r="24" ht="42" customHeight="1">
      <c r="A24" s="5" t="inlineStr">
        <is>
          <t>Mangler på nettsiden i dag</t>
        </is>
      </c>
      <c r="B24" s="5" t="inlineStr">
        <is>
          <t>Regnes ut automatisk. «Komplett» betyr at beskrivelse og bilder er på plass.</t>
        </is>
      </c>
      <c r="C24" s="5" t="inlineStr">
        <is>
          <t>Vises ikke på nettsiden</t>
        </is>
      </c>
    </row>
    <row r="26">
      <c r="A26" s="18" t="inlineStr">
        <is>
          <t>Ikke med i arket</t>
        </is>
      </c>
    </row>
    <row r="27" ht="30" customHeight="1">
      <c r="A27" s="17" t="inlineStr">
        <is>
          <t>Feltet har 15 tomter totalt. Bare de fem som er til feste nå (7, 8, 14, 17 og 18) ligger på nettsiden og i dette arket. Skal flere legges ut, sier du fra, så føyer vi dem til.</t>
        </is>
      </c>
    </row>
    <row r="28" ht="30" customHeight="1">
      <c r="A28" s="17" t="inlineStr">
        <is>
          <t>Bilder legges ikke inn i arket – de bearbeides fra originalfilene. Skriv i kommentarfeltet hvilke som skal byttes, så tar vi det derfra.</t>
        </is>
      </c>
    </row>
  </sheetData>
  <mergeCells count="7">
    <mergeCell ref="A28:C28"/>
    <mergeCell ref="B6:C6"/>
    <mergeCell ref="B7:C7"/>
    <mergeCell ref="B3:C3"/>
    <mergeCell ref="B5:C5"/>
    <mergeCell ref="A27:C27"/>
    <mergeCell ref="B4:C4"/>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2026-08-16T19:02:09Z</dcterms:created>
  <dcterms:modified xsi:type="dcterms:W3CDTF">2026-08-16T19:02:09Z</dcterms:modified>
</cp:coreProperties>
</file>