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45" yWindow="45" windowWidth="29115" windowHeight="14145" activeTab="1"/>
  </bookViews>
  <sheets>
    <sheet name="階段" sheetId="2" r:id="rId1"/>
    <sheet name="階段配置" sheetId="1" r:id="rId2"/>
  </sheets>
  <calcPr calcId="0"/>
</workbook>
</file>

<file path=xl/calcChain.xml><?xml version="1.0" encoding="utf-8"?>
<calcChain xmlns="http://schemas.openxmlformats.org/spreadsheetml/2006/main">
  <c r="H9" i="2" l="1"/>
  <c r="G9" i="2"/>
  <c r="J9" i="2"/>
  <c r="I9" i="2"/>
  <c r="H8" i="2"/>
  <c r="G8" i="2"/>
  <c r="J8" i="2"/>
  <c r="I8" i="2"/>
  <c r="J7" i="2"/>
  <c r="I7" i="2"/>
  <c r="J6" i="2"/>
  <c r="I6" i="2"/>
  <c r="J5" i="2"/>
  <c r="I5" i="2"/>
  <c r="J4" i="2"/>
  <c r="I4" i="2"/>
  <c r="H7" i="2"/>
  <c r="H6" i="2"/>
  <c r="H5" i="2"/>
  <c r="J3" i="2"/>
  <c r="I3" i="2"/>
  <c r="G7" i="2"/>
  <c r="G6" i="2"/>
  <c r="G5" i="2"/>
</calcChain>
</file>

<file path=xl/sharedStrings.xml><?xml version="1.0" encoding="utf-8"?>
<sst xmlns="http://schemas.openxmlformats.org/spreadsheetml/2006/main" count="4" uniqueCount="2">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</sst>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48" sqref="B48:B49"/>
    </sheetView>
  </sheetViews>
  <sheetFormatPr defaultRowHeight="13.5" x14ac:dyDescent="0.15"/>
  <sheetData>
    <row r="1" spans="1:12" x14ac:dyDescent="0.15">
      <c r="I1" t="s">
        <v>0</v>
      </c>
      <c r="J1" t="s">
        <v>1</v>
      </c>
      <c r="K1" t="s">
        <v>0</v>
      </c>
      <c r="L1" t="s">
        <v>1</v>
      </c>
    </row>
    <row r="2" spans="1:12" x14ac:dyDescent="0.15">
      <c r="I2">
        <v>732</v>
      </c>
      <c r="J2">
        <v>-341</v>
      </c>
      <c r="K2">
        <v>1356</v>
      </c>
      <c r="L2">
        <v>-659</v>
      </c>
    </row>
    <row r="3" spans="1:12" x14ac:dyDescent="0.15">
      <c r="A3">
        <v>617</v>
      </c>
      <c r="B3">
        <v>658</v>
      </c>
      <c r="C3">
        <v>0</v>
      </c>
      <c r="D3">
        <v>67</v>
      </c>
      <c r="E3">
        <v>40</v>
      </c>
      <c r="F3">
        <v>1</v>
      </c>
      <c r="G3">
        <v>617</v>
      </c>
      <c r="H3">
        <v>658</v>
      </c>
      <c r="I3">
        <f>G3-A3</f>
        <v>0</v>
      </c>
      <c r="J3">
        <f t="shared" ref="J3" si="0">H3-B3</f>
        <v>0</v>
      </c>
    </row>
    <row r="4" spans="1:12" x14ac:dyDescent="0.15">
      <c r="A4">
        <v>1049</v>
      </c>
      <c r="B4">
        <v>441</v>
      </c>
      <c r="C4">
        <v>0</v>
      </c>
      <c r="D4">
        <v>43</v>
      </c>
      <c r="E4">
        <v>78</v>
      </c>
      <c r="F4">
        <v>1</v>
      </c>
      <c r="G4">
        <v>1049</v>
      </c>
      <c r="H4">
        <v>441</v>
      </c>
      <c r="I4">
        <f t="shared" ref="I4:I9" si="1">G4-A4</f>
        <v>0</v>
      </c>
      <c r="J4">
        <f t="shared" ref="J4:J9" si="2">H4-B4</f>
        <v>0</v>
      </c>
    </row>
    <row r="5" spans="1:12" x14ac:dyDescent="0.15">
      <c r="A5">
        <v>783</v>
      </c>
      <c r="B5">
        <v>1618</v>
      </c>
      <c r="C5">
        <v>0</v>
      </c>
      <c r="D5">
        <v>64</v>
      </c>
      <c r="E5">
        <v>51</v>
      </c>
      <c r="F5">
        <v>2</v>
      </c>
      <c r="G5">
        <f t="shared" ref="G4:G9" si="3">A5+$I$2</f>
        <v>1515</v>
      </c>
      <c r="H5">
        <f t="shared" ref="H4:H9" si="4">B5+$J$2</f>
        <v>1277</v>
      </c>
      <c r="I5">
        <f t="shared" si="1"/>
        <v>732</v>
      </c>
      <c r="J5">
        <f t="shared" si="2"/>
        <v>-341</v>
      </c>
    </row>
    <row r="6" spans="1:12" x14ac:dyDescent="0.15">
      <c r="A6">
        <v>1073</v>
      </c>
      <c r="B6">
        <v>1410</v>
      </c>
      <c r="C6">
        <v>0</v>
      </c>
      <c r="D6">
        <v>43</v>
      </c>
      <c r="E6">
        <v>78</v>
      </c>
      <c r="F6">
        <v>2</v>
      </c>
      <c r="G6">
        <f t="shared" si="3"/>
        <v>1805</v>
      </c>
      <c r="H6">
        <f t="shared" si="4"/>
        <v>1069</v>
      </c>
      <c r="I6">
        <f t="shared" si="1"/>
        <v>732</v>
      </c>
      <c r="J6">
        <f t="shared" si="2"/>
        <v>-341</v>
      </c>
    </row>
    <row r="7" spans="1:12" x14ac:dyDescent="0.15">
      <c r="A7">
        <v>883</v>
      </c>
      <c r="B7">
        <v>1335</v>
      </c>
      <c r="C7">
        <v>0</v>
      </c>
      <c r="D7">
        <v>30</v>
      </c>
      <c r="E7">
        <v>76</v>
      </c>
      <c r="F7">
        <v>2</v>
      </c>
      <c r="G7">
        <f t="shared" si="3"/>
        <v>1615</v>
      </c>
      <c r="H7">
        <f t="shared" si="4"/>
        <v>994</v>
      </c>
      <c r="I7">
        <f t="shared" si="1"/>
        <v>732</v>
      </c>
      <c r="J7">
        <f t="shared" si="2"/>
        <v>-341</v>
      </c>
    </row>
    <row r="8" spans="1:12" x14ac:dyDescent="0.15">
      <c r="A8">
        <v>877</v>
      </c>
      <c r="B8">
        <v>2622</v>
      </c>
      <c r="C8">
        <v>0</v>
      </c>
      <c r="D8">
        <v>114</v>
      </c>
      <c r="E8">
        <v>53</v>
      </c>
      <c r="F8">
        <v>3</v>
      </c>
      <c r="G8">
        <f>A8+$K$2</f>
        <v>2233</v>
      </c>
      <c r="H8">
        <f>B8+$L$2</f>
        <v>1963</v>
      </c>
      <c r="I8">
        <f t="shared" si="1"/>
        <v>1356</v>
      </c>
      <c r="J8">
        <f t="shared" si="2"/>
        <v>-659</v>
      </c>
    </row>
    <row r="9" spans="1:12" x14ac:dyDescent="0.15">
      <c r="A9">
        <v>877</v>
      </c>
      <c r="B9">
        <v>2335</v>
      </c>
      <c r="C9">
        <v>0</v>
      </c>
      <c r="D9">
        <v>30</v>
      </c>
      <c r="E9">
        <v>67</v>
      </c>
      <c r="F9">
        <v>3</v>
      </c>
      <c r="G9">
        <f t="shared" ref="G9" si="5">A9+$K$2</f>
        <v>2233</v>
      </c>
      <c r="H9">
        <f t="shared" ref="H9" si="6">B9+$L$2</f>
        <v>1676</v>
      </c>
      <c r="I9">
        <f t="shared" si="1"/>
        <v>1356</v>
      </c>
      <c r="J9">
        <f t="shared" si="2"/>
        <v>-659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B7"/>
    </sheetView>
  </sheetViews>
  <sheetFormatPr defaultRowHeight="13.5" x14ac:dyDescent="0.15"/>
  <sheetData>
    <row r="1" spans="1:6" x14ac:dyDescent="0.15">
      <c r="A1">
        <v>617</v>
      </c>
      <c r="B1">
        <v>658</v>
      </c>
      <c r="C1">
        <v>0</v>
      </c>
      <c r="D1">
        <v>67</v>
      </c>
      <c r="E1">
        <v>40</v>
      </c>
      <c r="F1">
        <v>1</v>
      </c>
    </row>
    <row r="2" spans="1:6" x14ac:dyDescent="0.15">
      <c r="A2">
        <v>1049</v>
      </c>
      <c r="B2">
        <v>441</v>
      </c>
      <c r="C2">
        <v>0</v>
      </c>
      <c r="D2">
        <v>43</v>
      </c>
      <c r="E2">
        <v>78</v>
      </c>
      <c r="F2">
        <v>1</v>
      </c>
    </row>
    <row r="3" spans="1:6" x14ac:dyDescent="0.15">
      <c r="A3">
        <v>1515</v>
      </c>
      <c r="B3">
        <v>1277</v>
      </c>
      <c r="C3">
        <v>0</v>
      </c>
      <c r="D3">
        <v>64</v>
      </c>
      <c r="E3">
        <v>51</v>
      </c>
      <c r="F3">
        <v>2</v>
      </c>
    </row>
    <row r="4" spans="1:6" x14ac:dyDescent="0.15">
      <c r="A4">
        <v>1805</v>
      </c>
      <c r="B4">
        <v>1069</v>
      </c>
      <c r="C4">
        <v>0</v>
      </c>
      <c r="D4">
        <v>43</v>
      </c>
      <c r="E4">
        <v>78</v>
      </c>
      <c r="F4">
        <v>2</v>
      </c>
    </row>
    <row r="5" spans="1:6" x14ac:dyDescent="0.15">
      <c r="A5">
        <v>1615</v>
      </c>
      <c r="B5">
        <v>994</v>
      </c>
      <c r="C5">
        <v>0</v>
      </c>
      <c r="D5">
        <v>30</v>
      </c>
      <c r="E5">
        <v>76</v>
      </c>
      <c r="F5">
        <v>2</v>
      </c>
    </row>
    <row r="6" spans="1:6" x14ac:dyDescent="0.15">
      <c r="A6">
        <v>2233</v>
      </c>
      <c r="B6">
        <v>1963</v>
      </c>
      <c r="C6">
        <v>0</v>
      </c>
      <c r="D6">
        <v>114</v>
      </c>
      <c r="E6">
        <v>53</v>
      </c>
      <c r="F6">
        <v>3</v>
      </c>
    </row>
    <row r="7" spans="1:6" x14ac:dyDescent="0.15">
      <c r="A7">
        <v>2233</v>
      </c>
      <c r="B7">
        <v>1676</v>
      </c>
      <c r="C7">
        <v>0</v>
      </c>
      <c r="D7">
        <v>30</v>
      </c>
      <c r="E7">
        <v>67</v>
      </c>
      <c r="F7">
        <v>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階段</vt:lpstr>
      <vt:lpstr>階段配置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2016-03-02T04:50:19Z</dcterms:created>
  <dcterms:modified xsi:type="dcterms:W3CDTF">2016-03-02T04:51:32Z</dcterms:modified>
</cp:coreProperties>
</file>