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1" sheetId="1" r:id="rId4"/>
    <sheet state="visible" name="Tabela dinâmica 14" sheetId="2" r:id="rId5"/>
    <sheet state="hidden" name="DASH BOARD" sheetId="3" r:id="rId6"/>
  </sheets>
  <definedNames>
    <definedName hidden="1" localSheetId="0" name="_xlnm._FilterDatabase">'BD1'!$B$12:$L$338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HU5mikuC/0kUUzfqR3Y+kbfw2hzCBhCQ9ORCv/1/1Mg="/>
    </ext>
  </extLst>
</workbook>
</file>

<file path=xl/sharedStrings.xml><?xml version="1.0" encoding="utf-8"?>
<sst xmlns="http://schemas.openxmlformats.org/spreadsheetml/2006/main" count="1182" uniqueCount="277">
  <si>
    <t xml:space="preserve">  </t>
  </si>
  <si>
    <t>Ambiente</t>
  </si>
  <si>
    <t>Company</t>
  </si>
  <si>
    <t>Product</t>
  </si>
  <si>
    <t>Category</t>
  </si>
  <si>
    <t>LINK</t>
  </si>
  <si>
    <t>Qty</t>
  </si>
  <si>
    <t>Unit Cost Price</t>
  </si>
  <si>
    <t>Price Cost</t>
  </si>
  <si>
    <t>Actual Cost</t>
  </si>
  <si>
    <t>STATUS</t>
  </si>
  <si>
    <t>Comentarios</t>
  </si>
  <si>
    <t>FOYER</t>
  </si>
  <si>
    <t>Amazon</t>
  </si>
  <si>
    <t>Luminaria</t>
  </si>
  <si>
    <t>PRODUTOS</t>
  </si>
  <si>
    <t>link</t>
  </si>
  <si>
    <t>COMPRADO</t>
  </si>
  <si>
    <t>Lampada Luminaria</t>
  </si>
  <si>
    <t>EQUIPE NOHA</t>
  </si>
  <si>
    <t xml:space="preserve">Instalação Luminária </t>
  </si>
  <si>
    <t>FIXOS</t>
  </si>
  <si>
    <t>ENTREGUE</t>
  </si>
  <si>
    <t>Capacho de Porta</t>
  </si>
  <si>
    <t>Meridian</t>
  </si>
  <si>
    <t>Console</t>
  </si>
  <si>
    <t>MÓVEIS</t>
  </si>
  <si>
    <t>818Brown-T</t>
  </si>
  <si>
    <t>DECOR INGRID</t>
  </si>
  <si>
    <t>Deco</t>
  </si>
  <si>
    <t>DECORAÇÃO</t>
  </si>
  <si>
    <t xml:space="preserve">Espelho </t>
  </si>
  <si>
    <t>ESTOQUE</t>
  </si>
  <si>
    <t>Instalacao Espelho</t>
  </si>
  <si>
    <t>Filtro Ar</t>
  </si>
  <si>
    <t>Checar Modelo</t>
  </si>
  <si>
    <t>Fotos</t>
  </si>
  <si>
    <t>Spot</t>
  </si>
  <si>
    <t>B01KZJ8F34</t>
  </si>
  <si>
    <t>Instalação Spot até 5 spots</t>
  </si>
  <si>
    <t>407 DECOR</t>
  </si>
  <si>
    <t>Painel PVC</t>
  </si>
  <si>
    <t>PVC</t>
  </si>
  <si>
    <t xml:space="preserve">Quadros </t>
  </si>
  <si>
    <t>Instalação Quadros</t>
  </si>
  <si>
    <t>KITCHEN Dormem 26 pessoas</t>
  </si>
  <si>
    <t>Banqueta</t>
  </si>
  <si>
    <t>790Black-C</t>
  </si>
  <si>
    <t xml:space="preserve">Pendente kitchen </t>
  </si>
  <si>
    <t>Lampada pendente</t>
  </si>
  <si>
    <t>Instalação de pendentes</t>
  </si>
  <si>
    <t>DINNING ROOM</t>
  </si>
  <si>
    <t>Polyanna</t>
  </si>
  <si>
    <t>Cortina sem BK (Medida*2.3)</t>
  </si>
  <si>
    <t>CORTINA</t>
  </si>
  <si>
    <t>Material Cortineiro Dining</t>
  </si>
  <si>
    <t>CONSTRUÇÃO</t>
  </si>
  <si>
    <t>Pendente Dining</t>
  </si>
  <si>
    <t>Instalação pendente Dining</t>
  </si>
  <si>
    <t>Lampada p Luminaria p Dining</t>
  </si>
  <si>
    <t>Decoracao mesa jantar</t>
  </si>
  <si>
    <t>Chairs</t>
  </si>
  <si>
    <t>784Black-C</t>
  </si>
  <si>
    <t>VIG</t>
  </si>
  <si>
    <t xml:space="preserve">Mesa de Jantar </t>
  </si>
  <si>
    <t>Junior Elegance</t>
  </si>
  <si>
    <t>Tampo de Vidro para Mesa Dining</t>
  </si>
  <si>
    <t>VIDRO</t>
  </si>
  <si>
    <t>CHECAR MEDIDA</t>
  </si>
  <si>
    <t>LIVING ROOM</t>
  </si>
  <si>
    <t>Coffee Table</t>
  </si>
  <si>
    <t>Mao de obra cortineiro Living</t>
  </si>
  <si>
    <t>Material Cortineiro Living</t>
  </si>
  <si>
    <t>Luminária Living</t>
  </si>
  <si>
    <t xml:space="preserve">Instalação luminária </t>
  </si>
  <si>
    <t>Lampada p luminaria p Living</t>
  </si>
  <si>
    <t>Decoração Painel Living p/ nicho</t>
  </si>
  <si>
    <t xml:space="preserve">Pendente Painel da sala </t>
  </si>
  <si>
    <t xml:space="preserve">Instalacao de pendente </t>
  </si>
  <si>
    <t>Lareira</t>
  </si>
  <si>
    <t>Livro</t>
  </si>
  <si>
    <t>Puff</t>
  </si>
  <si>
    <t>195Black</t>
  </si>
  <si>
    <t>Poltrona</t>
  </si>
  <si>
    <t>482Grey</t>
  </si>
  <si>
    <t>Coaster</t>
  </si>
  <si>
    <t>Sofa Corner</t>
  </si>
  <si>
    <t>Todo o sofa (falta 1 ottoman)</t>
  </si>
  <si>
    <t>Sofa Armless</t>
  </si>
  <si>
    <t>Sofa Ottoman</t>
  </si>
  <si>
    <t>Comprei 1 - Ja tem 1 em estoque</t>
  </si>
  <si>
    <t>Appenin</t>
  </si>
  <si>
    <t>TV Stand</t>
  </si>
  <si>
    <t>MARCENARIA</t>
  </si>
  <si>
    <t>Pack Marcenaria</t>
  </si>
  <si>
    <t>Almofadas de Decoração</t>
  </si>
  <si>
    <t>Trendy Rugs</t>
  </si>
  <si>
    <t>Tapete 10x14</t>
  </si>
  <si>
    <t>Walmart</t>
  </si>
  <si>
    <t>TV 86"</t>
  </si>
  <si>
    <t>LOFT - MICKEY</t>
  </si>
  <si>
    <t>Brinquedos</t>
  </si>
  <si>
    <t xml:space="preserve">Cabana </t>
  </si>
  <si>
    <t>EXTRAS</t>
  </si>
  <si>
    <t>Foi adicionada essa linha - Nao foi provisionado</t>
  </si>
  <si>
    <t>Cozinha</t>
  </si>
  <si>
    <t>Pipoqueira</t>
  </si>
  <si>
    <t>Feirinha</t>
  </si>
  <si>
    <t xml:space="preserve">Ice Cream </t>
  </si>
  <si>
    <t>Mesas Infantil com Cadeiras</t>
  </si>
  <si>
    <t>Plushies</t>
  </si>
  <si>
    <t>ESPECIFICAR E ENVIAR LINK</t>
  </si>
  <si>
    <t>Decor</t>
  </si>
  <si>
    <t>WUDSON</t>
  </si>
  <si>
    <t xml:space="preserve">Mao de obra + material Loft </t>
  </si>
  <si>
    <t>PACOTES TEMATICOS</t>
  </si>
  <si>
    <t>Pillow Cover Pack 2 - Mickey Red</t>
  </si>
  <si>
    <t xml:space="preserve">Pillow Cover Pack 2 - Black </t>
  </si>
  <si>
    <t xml:space="preserve">Pillow Insert </t>
  </si>
  <si>
    <t>Sofá Corner</t>
  </si>
  <si>
    <t>668Cream-Corner</t>
  </si>
  <si>
    <t>SOFA ESTA NO CONTRATO ADDENDUM</t>
  </si>
  <si>
    <t>668Cream-Armless</t>
  </si>
  <si>
    <t>Arandela Pack 2</t>
  </si>
  <si>
    <t>Lampadas</t>
  </si>
  <si>
    <t>Foi adicionado essa linha - Nao foi provisionado</t>
  </si>
  <si>
    <t>Luminaria Teto</t>
  </si>
  <si>
    <t xml:space="preserve"> Bedroom Master King</t>
  </si>
  <si>
    <t>Instalação Luminária</t>
  </si>
  <si>
    <t>Cortina COM BK (medida*2.3)</t>
  </si>
  <si>
    <t>Mão de obra - Cortineiro</t>
  </si>
  <si>
    <t>Material Cortineiro</t>
  </si>
  <si>
    <t>Instalação Espelho</t>
  </si>
  <si>
    <t>ESPECIFICAR QUE ESPELHO</t>
  </si>
  <si>
    <t xml:space="preserve">Reparo Papel de parede </t>
  </si>
  <si>
    <t>PAPEL DE PAREDE</t>
  </si>
  <si>
    <t>Quadros</t>
  </si>
  <si>
    <t xml:space="preserve">Instalacao quadro </t>
  </si>
  <si>
    <t xml:space="preserve"> Bedroom 02 KING</t>
  </si>
  <si>
    <t>Abajur</t>
  </si>
  <si>
    <t>Lampadas de Abajur</t>
  </si>
  <si>
    <t>Instalação spot central</t>
  </si>
  <si>
    <t>Mão de Obra Pintura por parede</t>
  </si>
  <si>
    <t>Material Pintura</t>
  </si>
  <si>
    <t>Instalacao de quadros</t>
  </si>
  <si>
    <t>Reposicionar espelho</t>
  </si>
  <si>
    <t xml:space="preserve"> Bedroom 03 KING</t>
  </si>
  <si>
    <t>Spot Central</t>
  </si>
  <si>
    <t>B07HKTGGP4</t>
  </si>
  <si>
    <t xml:space="preserve">Total - </t>
  </si>
  <si>
    <t>1.30M</t>
  </si>
  <si>
    <t xml:space="preserve"> Bedroom 04 King</t>
  </si>
  <si>
    <t>Bedroom 05 MINIONS Full</t>
  </si>
  <si>
    <t>Wudson</t>
  </si>
  <si>
    <t>Bed Full</t>
  </si>
  <si>
    <t xml:space="preserve">Slide </t>
  </si>
  <si>
    <t>Comforter</t>
  </si>
  <si>
    <t>Sams Club</t>
  </si>
  <si>
    <t>Pillow Standard</t>
  </si>
  <si>
    <t>Serta Standard</t>
  </si>
  <si>
    <t>Cortina COM BK( Medida*2.30)</t>
  </si>
  <si>
    <t>Mattress Full</t>
  </si>
  <si>
    <t>Mattress Protector Full</t>
  </si>
  <si>
    <t xml:space="preserve"> Bedroom 06 Princesa Full</t>
  </si>
  <si>
    <t>Bed Twin</t>
  </si>
  <si>
    <t>Decor Pillow</t>
  </si>
  <si>
    <t>Disney Store</t>
  </si>
  <si>
    <t>Branca de neve</t>
  </si>
  <si>
    <t>Bella</t>
  </si>
  <si>
    <t>Rapunzel</t>
  </si>
  <si>
    <t>Ariel</t>
  </si>
  <si>
    <t>Elsa</t>
  </si>
  <si>
    <t>Cortina COM BK( Medida*2.3)</t>
  </si>
  <si>
    <t xml:space="preserve"> Bedroom 07 Londres / Harry Potter Full</t>
  </si>
  <si>
    <t>Lampada para Luminaria</t>
  </si>
  <si>
    <t>Bedroom 07 Londres / Harry Potter</t>
  </si>
  <si>
    <t>Lampada Foguinho</t>
  </si>
  <si>
    <t>Essa linha foi adicionada - nao foi provisionado</t>
  </si>
  <si>
    <t>Tapete 5x7</t>
  </si>
  <si>
    <t>Cadeira</t>
  </si>
  <si>
    <t>Dresser</t>
  </si>
  <si>
    <t xml:space="preserve">Foi colocado esse item errado, Ingrid ira utlizar em um outro projeto. Comprei um outro desk ($142.70) - ja esta somado com a outra </t>
  </si>
  <si>
    <t>Chapeu decor</t>
  </si>
  <si>
    <t>Coruja</t>
  </si>
  <si>
    <t>Universal Studios Store</t>
  </si>
  <si>
    <t>Varinha</t>
  </si>
  <si>
    <t xml:space="preserve">Gaiola </t>
  </si>
  <si>
    <t xml:space="preserve">Decor Livro </t>
  </si>
  <si>
    <t>Conforter Twin</t>
  </si>
  <si>
    <t>Mattress Protector Twin</t>
  </si>
  <si>
    <t>Bedroom 08 Avengers Full</t>
  </si>
  <si>
    <t>Monitor</t>
  </si>
  <si>
    <t>Suporte Monitor</t>
  </si>
  <si>
    <t xml:space="preserve">Fernando </t>
  </si>
  <si>
    <t>Video para monitor</t>
  </si>
  <si>
    <t>FERNANDO/INGRID</t>
  </si>
  <si>
    <t>Conforter</t>
  </si>
  <si>
    <t>LANAI</t>
  </si>
  <si>
    <t>Almofada espreguicadeira</t>
  </si>
  <si>
    <t>Almofada Sofa</t>
  </si>
  <si>
    <t>Insert Almofada Sofa</t>
  </si>
  <si>
    <t>Ramon</t>
  </si>
  <si>
    <t>Conjunto Sofá</t>
  </si>
  <si>
    <t>Deco Coffee Table</t>
  </si>
  <si>
    <t>Deco Mesa jantar</t>
  </si>
  <si>
    <t xml:space="preserve">Decor Summer Kitchen </t>
  </si>
  <si>
    <t>Wayfair</t>
  </si>
  <si>
    <t xml:space="preserve">Espreguicadeira Pack 2 </t>
  </si>
  <si>
    <t>Mesa de jantar + 8 Cadeiras</t>
  </si>
  <si>
    <t>Ombrelone</t>
  </si>
  <si>
    <t>55016Beige-BB</t>
  </si>
  <si>
    <t>Bóias para piscina</t>
  </si>
  <si>
    <t>sem estoque</t>
  </si>
  <si>
    <t xml:space="preserve">Geladeira </t>
  </si>
  <si>
    <t>SUMMER KITCHEN</t>
  </si>
  <si>
    <t>Essa Linha foi adicionada</t>
  </si>
  <si>
    <t>Ice Maker</t>
  </si>
  <si>
    <t>www.amazon.com/dp/B0DT14Y6YZ?ref=fed_asin_title&amp;th=1</t>
  </si>
  <si>
    <t xml:space="preserve"> GAME ROOM </t>
  </si>
  <si>
    <t>Fernando</t>
  </si>
  <si>
    <t>Artes Wallpaper Miranda</t>
  </si>
  <si>
    <t>Arcade</t>
  </si>
  <si>
    <t>Monitor para arcade</t>
  </si>
  <si>
    <t>Suporte para monitor</t>
  </si>
  <si>
    <t>Basketball Machine</t>
  </si>
  <si>
    <t>Paddle Ping Pong</t>
  </si>
  <si>
    <t xml:space="preserve">Game Chair </t>
  </si>
  <si>
    <t>Cover Plate</t>
  </si>
  <si>
    <t>B07CRWD8DZ</t>
  </si>
  <si>
    <t>cabo HDMI</t>
  </si>
  <si>
    <t xml:space="preserve">Mao de Obra e Material </t>
  </si>
  <si>
    <t>Instalacao painel de PVC</t>
  </si>
  <si>
    <t xml:space="preserve">Reator e Spots </t>
  </si>
  <si>
    <t>Adicionei essa linha - Extra</t>
  </si>
  <si>
    <t xml:space="preserve">Marcenaria </t>
  </si>
  <si>
    <t>Contato Natanael</t>
  </si>
  <si>
    <t>Pintura da casa</t>
  </si>
  <si>
    <t>TERCEIROS/PACOTES</t>
  </si>
  <si>
    <t xml:space="preserve">Elias Summer Kitchen </t>
  </si>
  <si>
    <t>Summer Kitchen</t>
  </si>
  <si>
    <t>Pedras para Lareira</t>
  </si>
  <si>
    <t>Foi comprado a mais (pessoal que instalou perdeu as pedras originais)</t>
  </si>
  <si>
    <t xml:space="preserve">NEW TIME </t>
  </si>
  <si>
    <t>Shipping</t>
  </si>
  <si>
    <t>FRETE</t>
  </si>
  <si>
    <t>Instalação Cortina</t>
  </si>
  <si>
    <t>Material de obra</t>
  </si>
  <si>
    <t>Prego, parafuso, liquinail, calque, cabos...</t>
  </si>
  <si>
    <t>Mão de obra - Touch Up</t>
  </si>
  <si>
    <t>Mercado</t>
  </si>
  <si>
    <t>MERCADO</t>
  </si>
  <si>
    <t>Juliana Villa Party</t>
  </si>
  <si>
    <t>Café</t>
  </si>
  <si>
    <t>CAFÉ</t>
  </si>
  <si>
    <t>Fotografo</t>
  </si>
  <si>
    <t>Foto e Video 10BED</t>
  </si>
  <si>
    <t>FOTOGRÁFO</t>
  </si>
  <si>
    <t>VINICIUS</t>
  </si>
  <si>
    <t>SAMUEL</t>
  </si>
  <si>
    <t>PVC EXTRA</t>
  </si>
  <si>
    <t>WALMART</t>
  </si>
  <si>
    <t>TV 43</t>
  </si>
  <si>
    <t>TV QUEIMADA NA CASA</t>
  </si>
  <si>
    <t>ITENS FALTANTES</t>
  </si>
  <si>
    <t>HOME DEPOT</t>
  </si>
  <si>
    <t>TRANCA PORTA</t>
  </si>
  <si>
    <t>FIXO</t>
  </si>
  <si>
    <t>REPAROS EXTRAS</t>
  </si>
  <si>
    <t>FERNANDA</t>
  </si>
  <si>
    <t>LIMPEZA EXTRA</t>
  </si>
  <si>
    <t>DIÁRIA DIA 14/01</t>
  </si>
  <si>
    <t>DUMPSTER</t>
  </si>
  <si>
    <t>Limpeza e Inventario 10BED</t>
  </si>
  <si>
    <t>LIMPEZA</t>
  </si>
  <si>
    <t>SUM de Price Cost</t>
  </si>
  <si>
    <t>SUM de Actual Cost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</si>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</sst>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&quot;$&quot;#,##0.00_);[Red]\(&quot;$&quot;#,##0.00\)"/>
    <numFmt numFmtId="167" formatCode="&quot;R$&quot;#,##0.00"/>
  </numFmts>
  <fonts count="18">
    <font>
      <sz val="11.0"/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Roboto"/>
    </font>
    <font>
      <b/>
      <color rgb="FFFFFFFF"/>
      <name val="Arial"/>
    </font>
    <font>
      <b/>
      <u/>
      <sz val="12.0"/>
      <color rgb="FF0000FF"/>
      <name val="Arial"/>
    </font>
    <font>
      <sz val="11.0"/>
      <color theme="1"/>
      <name val="Aptos Narrow"/>
    </font>
    <font>
      <b/>
      <u/>
      <sz val="12.0"/>
      <color rgb="FF434343"/>
      <name val="Arial"/>
    </font>
    <font>
      <b/>
      <u/>
      <sz val="12.0"/>
      <color rgb="FF0000FF"/>
      <name val="Arial"/>
    </font>
    <font>
      <sz val="11.0"/>
      <color theme="1"/>
      <name val="Arial"/>
    </font>
    <font>
      <sz val="10.0"/>
      <color theme="1"/>
      <name val="Arial"/>
    </font>
    <font>
      <b/>
      <sz val="12.0"/>
      <color rgb="FF434343"/>
      <name val="Arial"/>
    </font>
    <font>
      <u/>
      <sz val="11.0"/>
      <color rgb="FF0C3353"/>
      <name val="&quot;Amazon Ember&quot;"/>
    </font>
    <font>
      <b/>
      <u/>
      <sz val="12.0"/>
      <color rgb="FF434343"/>
      <name val="Arial"/>
    </font>
    <font>
      <b/>
      <u/>
      <sz val="12.0"/>
      <color rgb="FF434343"/>
      <name val="Arial"/>
    </font>
    <font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7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2" fillId="2" fontId="6" numFmtId="0" xfId="0" applyAlignment="1" applyBorder="1" applyFill="1" applyFont="1">
      <alignment horizontal="center" shrinkToFit="0" vertical="center" wrapText="0"/>
    </xf>
    <xf borderId="3" fillId="3" fontId="3" numFmtId="0" xfId="0" applyAlignment="1" applyBorder="1" applyFill="1" applyFont="1">
      <alignment horizontal="center" shrinkToFit="0" vertical="center" wrapText="1"/>
    </xf>
    <xf borderId="3" fillId="3" fontId="3" numFmtId="164" xfId="0" applyAlignment="1" applyBorder="1" applyFont="1" applyNumberForma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4" fontId="7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3" fontId="3" numFmtId="165" xfId="0" applyAlignment="1" applyBorder="1" applyFont="1" applyNumberFormat="1">
      <alignment readingOrder="0" shrinkToFit="0" vertical="center" wrapText="1"/>
    </xf>
    <xf borderId="3" fillId="3" fontId="3" numFmtId="165" xfId="0" applyAlignment="1" applyBorder="1" applyFont="1" applyNumberFormat="1">
      <alignment shrinkToFit="0" vertical="center" wrapText="1"/>
    </xf>
    <xf borderId="3" fillId="3" fontId="3" numFmtId="164" xfId="0" applyAlignment="1" applyBorder="1" applyFont="1" applyNumberFormat="1">
      <alignment shrinkToFit="0" vertical="center" wrapText="1"/>
    </xf>
    <xf borderId="3" fillId="3" fontId="8" numFmtId="166" xfId="0" applyAlignment="1" applyBorder="1" applyFont="1" applyNumberFormat="1">
      <alignment shrinkToFit="0" vertical="center" wrapText="0"/>
    </xf>
    <xf borderId="3" fillId="3" fontId="3" numFmtId="0" xfId="0" applyAlignment="1" applyBorder="1" applyFont="1">
      <alignment readingOrder="0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5" fontId="3" numFmtId="164" xfId="0" applyAlignment="1" applyBorder="1" applyFill="1" applyFont="1" applyNumberFormat="1">
      <alignment horizontal="center" shrinkToFit="0" vertical="center" wrapText="1"/>
    </xf>
    <xf borderId="3" fillId="5" fontId="3" numFmtId="0" xfId="0" applyAlignment="1" applyBorder="1" applyFont="1">
      <alignment shrinkToFit="0" vertical="center" wrapText="1"/>
    </xf>
    <xf borderId="3" fillId="5" fontId="3" numFmtId="0" xfId="0" applyAlignment="1" applyBorder="1" applyFont="1">
      <alignment shrinkToFit="0" vertical="center" wrapText="1"/>
    </xf>
    <xf borderId="3" fillId="5" fontId="3" numFmtId="165" xfId="0" applyAlignment="1" applyBorder="1" applyFont="1" applyNumberFormat="1">
      <alignment shrinkToFit="0" vertical="center" wrapText="1"/>
    </xf>
    <xf borderId="3" fillId="5" fontId="3" numFmtId="0" xfId="0" applyAlignment="1" applyBorder="1" applyFont="1">
      <alignment readingOrder="0" shrinkToFit="0" vertical="center" wrapText="1"/>
    </xf>
    <xf borderId="3" fillId="5" fontId="3" numFmtId="166" xfId="0" applyAlignment="1" applyBorder="1" applyFont="1" applyNumberFormat="1">
      <alignment horizontal="center" shrinkToFit="0" vertical="center" wrapText="1"/>
    </xf>
    <xf borderId="3" fillId="6" fontId="3" numFmtId="164" xfId="0" applyAlignment="1" applyBorder="1" applyFill="1" applyFont="1" applyNumberFormat="1">
      <alignment horizontal="center" shrinkToFit="0" vertical="center" wrapText="1"/>
    </xf>
    <xf borderId="3" fillId="6" fontId="3" numFmtId="0" xfId="0" applyAlignment="1" applyBorder="1" applyFont="1">
      <alignment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3" fillId="6" fontId="3" numFmtId="0" xfId="0" applyAlignment="1" applyBorder="1" applyFont="1">
      <alignment shrinkToFit="0" vertical="center" wrapText="1"/>
    </xf>
    <xf borderId="3" fillId="6" fontId="3" numFmtId="165" xfId="0" applyAlignment="1" applyBorder="1" applyFont="1" applyNumberFormat="1">
      <alignment shrinkToFit="0" vertical="center" wrapText="1"/>
    </xf>
    <xf borderId="3" fillId="6" fontId="11" numFmtId="165" xfId="0" applyAlignment="1" applyBorder="1" applyFont="1" applyNumberFormat="1">
      <alignment readingOrder="0" shrinkToFit="0" vertical="center" wrapText="0"/>
    </xf>
    <xf borderId="3" fillId="6" fontId="11" numFmtId="0" xfId="0" applyAlignment="1" applyBorder="1" applyFont="1">
      <alignment readingOrder="0" shrinkToFit="0" vertical="center" wrapText="0"/>
    </xf>
    <xf borderId="3" fillId="6" fontId="8" numFmtId="166" xfId="0" applyAlignment="1" applyBorder="1" applyFont="1" applyNumberFormat="1">
      <alignment shrinkToFit="0" vertical="center" wrapText="0"/>
    </xf>
    <xf borderId="3" fillId="3" fontId="11" numFmtId="166" xfId="0" applyAlignment="1" applyBorder="1" applyFont="1" applyNumberFormat="1">
      <alignment shrinkToFit="0" vertical="center" wrapText="0"/>
    </xf>
    <xf borderId="3" fillId="3" fontId="11" numFmtId="166" xfId="0" applyAlignment="1" applyBorder="1" applyFont="1" applyNumberFormat="1">
      <alignment readingOrder="0" shrinkToFit="0" vertical="center" wrapText="0"/>
    </xf>
    <xf borderId="3" fillId="6" fontId="3" numFmtId="164" xfId="0" applyAlignment="1" applyBorder="1" applyFont="1" applyNumberFormat="1">
      <alignment horizontal="center" readingOrder="0" shrinkToFit="0" vertical="center" wrapText="1"/>
    </xf>
    <xf borderId="3" fillId="6" fontId="8" numFmtId="165" xfId="0" applyAlignment="1" applyBorder="1" applyFont="1" applyNumberFormat="1">
      <alignment shrinkToFit="0" vertical="center" wrapText="0"/>
    </xf>
    <xf borderId="3" fillId="3" fontId="3" numFmtId="0" xfId="0" applyAlignment="1" applyBorder="1" applyFont="1">
      <alignment shrinkToFit="0" vertical="center" wrapText="1"/>
    </xf>
    <xf borderId="3" fillId="3" fontId="3" numFmtId="164" xfId="0" applyAlignment="1" applyBorder="1" applyFont="1" applyNumberFormat="1">
      <alignment readingOrder="0" shrinkToFit="0" vertical="center" wrapText="1"/>
    </xf>
    <xf borderId="3" fillId="7" fontId="3" numFmtId="0" xfId="0" applyAlignment="1" applyBorder="1" applyFill="1" applyFont="1">
      <alignment shrinkToFit="0" vertical="center" wrapText="1"/>
    </xf>
    <xf borderId="3" fillId="5" fontId="3" numFmtId="0" xfId="0" applyAlignment="1" applyBorder="1" applyFont="1">
      <alignment shrinkToFit="0" vertical="center" wrapText="1"/>
    </xf>
    <xf borderId="3" fillId="8" fontId="3" numFmtId="165" xfId="0" applyAlignment="1" applyBorder="1" applyFill="1" applyFont="1" applyNumberFormat="1">
      <alignment readingOrder="0" shrinkToFit="0" vertical="center" wrapText="1"/>
    </xf>
    <xf borderId="3" fillId="0" fontId="12" numFmtId="164" xfId="0" applyAlignment="1" applyBorder="1" applyFont="1" applyNumberFormat="1">
      <alignment readingOrder="0" shrinkToFit="0" vertical="center" wrapText="0"/>
    </xf>
    <xf borderId="3" fillId="0" fontId="4" numFmtId="0" xfId="0" applyAlignment="1" applyBorder="1" applyFont="1">
      <alignment readingOrder="0" shrinkToFit="0" vertical="bottom" wrapText="0"/>
    </xf>
    <xf borderId="3" fillId="3" fontId="3" numFmtId="167" xfId="0" applyAlignment="1" applyBorder="1" applyFont="1" applyNumberFormat="1">
      <alignment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0"/>
    </xf>
    <xf borderId="3" fillId="3" fontId="3" numFmtId="164" xfId="0" applyAlignment="1" applyBorder="1" applyFont="1" applyNumberForma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3" fontId="13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shrinkToFit="0" vertical="center" wrapText="0"/>
    </xf>
    <xf borderId="3" fillId="3" fontId="11" numFmtId="9" xfId="0" applyAlignment="1" applyBorder="1" applyFont="1" applyNumberFormat="1">
      <alignment readingOrder="0" shrinkToFit="0" vertical="center" wrapText="0"/>
    </xf>
    <xf borderId="3" fillId="3" fontId="3" numFmtId="167" xfId="0" applyAlignment="1" applyBorder="1" applyFont="1" applyNumberFormat="1">
      <alignment horizontal="center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0" fillId="6" fontId="14" numFmtId="0" xfId="0" applyAlignment="1" applyFont="1">
      <alignment readingOrder="0" shrinkToFit="0" vertical="center" wrapText="0"/>
    </xf>
    <xf borderId="2" fillId="6" fontId="6" numFmtId="0" xfId="0" applyAlignment="1" applyBorder="1" applyFont="1">
      <alignment horizontal="center" shrinkToFit="0" vertical="center" wrapText="0"/>
    </xf>
    <xf borderId="0" fillId="6" fontId="3" numFmtId="0" xfId="0" applyAlignment="1" applyFon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7" fontId="3" numFmtId="0" xfId="0" applyAlignment="1" applyFont="1">
      <alignment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3" fontId="3" numFmtId="165" xfId="0" applyAlignment="1" applyFont="1" applyNumberFormat="1">
      <alignment shrinkToFit="0" vertical="center" wrapText="1"/>
    </xf>
    <xf borderId="0" fillId="3" fontId="3" numFmtId="0" xfId="0" applyAlignment="1" applyFont="1">
      <alignment shrinkToFit="0" vertical="center" wrapText="1"/>
    </xf>
    <xf borderId="0" fillId="3" fontId="8" numFmtId="166" xfId="0" applyAlignment="1" applyFont="1" applyNumberFormat="1">
      <alignment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5" fillId="6" fontId="3" numFmtId="0" xfId="0" applyAlignment="1" applyBorder="1" applyFont="1">
      <alignment horizontal="center" shrinkToFit="0" vertical="center" wrapText="1"/>
    </xf>
    <xf borderId="5" fillId="3" fontId="3" numFmtId="164" xfId="0" applyAlignment="1" applyBorder="1" applyFont="1" applyNumberFormat="1">
      <alignment horizontal="center" shrinkToFit="0" vertical="center" wrapText="1"/>
    </xf>
    <xf borderId="5" fillId="7" fontId="3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3" fontId="3" numFmtId="165" xfId="0" applyAlignment="1" applyBorder="1" applyFont="1" applyNumberFormat="1">
      <alignment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3" fontId="8" numFmtId="166" xfId="0" applyAlignment="1" applyBorder="1" applyFont="1" applyNumberFormat="1">
      <alignment shrinkToFit="0" vertical="center" wrapText="0"/>
    </xf>
    <xf borderId="4" fillId="6" fontId="3" numFmtId="0" xfId="0" applyAlignment="1" applyBorder="1" applyFont="1">
      <alignment horizontal="center" shrinkToFit="0" vertical="center" wrapText="1"/>
    </xf>
    <xf borderId="4" fillId="3" fontId="3" numFmtId="164" xfId="0" applyAlignment="1" applyBorder="1" applyFont="1" applyNumberFormat="1">
      <alignment horizontal="center" shrinkToFit="0" vertical="center" wrapText="1"/>
    </xf>
    <xf borderId="4" fillId="7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3" numFmtId="165" xfId="0" applyAlignment="1" applyBorder="1" applyFont="1" applyNumberForma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8" numFmtId="166" xfId="0" applyAlignment="1" applyBorder="1" applyFont="1" applyNumberFormat="1">
      <alignment shrinkToFit="0" vertical="center" wrapText="0"/>
    </xf>
    <xf borderId="4" fillId="5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3" fontId="11" numFmtId="166" xfId="0" applyAlignment="1" applyBorder="1" applyFont="1" applyNumberFormat="1">
      <alignment shrinkToFit="0" vertical="center" wrapText="0"/>
    </xf>
    <xf borderId="4" fillId="3" fontId="3" numFmtId="49" xfId="0" applyAlignment="1" applyBorder="1" applyFont="1" applyNumberFormat="1">
      <alignment horizontal="center" shrinkToFit="0" vertical="center" wrapText="1"/>
    </xf>
    <xf borderId="4" fillId="3" fontId="15" numFmtId="0" xfId="0" applyAlignment="1" applyBorder="1" applyFont="1">
      <alignment horizontal="center" shrinkToFit="0" vertical="center" wrapText="1"/>
    </xf>
    <xf borderId="4" fillId="6" fontId="3" numFmtId="167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3" numFmtId="164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shrinkToFit="0" vertical="center" wrapText="1"/>
    </xf>
    <xf borderId="6" fillId="3" fontId="3" numFmtId="165" xfId="0" applyAlignment="1" applyBorder="1" applyFont="1" applyNumberFormat="1">
      <alignment shrinkToFit="0" vertical="center" wrapText="1"/>
    </xf>
    <xf borderId="6" fillId="3" fontId="3" numFmtId="0" xfId="0" applyAlignment="1" applyBorder="1" applyFont="1">
      <alignment shrinkToFit="0" vertical="center" wrapText="1"/>
    </xf>
    <xf borderId="6" fillId="3" fontId="8" numFmtId="166" xfId="0" applyAlignment="1" applyBorder="1" applyFont="1" applyNumberFormat="1">
      <alignment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7" numFmtId="0" xfId="0" applyFont="1"/>
    <xf borderId="0" fillId="0" fontId="17" numFmtId="165" xfId="0" applyFont="1" applyNumberFormat="1"/>
    <xf borderId="0" fillId="0" fontId="17" numFmtId="165" xfId="0" applyFont="1" applyNumberFormat="1"/>
    <xf borderId="0" fillId="3" fontId="17" numFmtId="165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4" pivot="0" name="B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657225</xdr:colOff>
      <xdr:row>0</xdr:row>
      <xdr:rowOff>0</xdr:rowOff>
    </xdr:from>
    <xdr:ext cx="7296150" cy="2028825"/>
    <xdr:sp>
      <xdr:nvSpPr>
        <xdr:cNvPr id="3" name="Shape 3"/>
        <xdr:cNvSpPr/>
      </xdr:nvSpPr>
      <xdr:spPr>
        <a:xfrm>
          <a:off x="1631250" y="2751300"/>
          <a:ext cx="7429500" cy="20574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u="sng">
              <a:solidFill>
                <a:srgbClr val="FFFFFF"/>
              </a:solidFill>
            </a:rPr>
            <a:t>PROJETO - ENCORE - 140 BURMA </a:t>
          </a:r>
          <a:endParaRPr b="1" sz="18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FFFFFF"/>
              </a:solidFill>
            </a:rPr>
            <a:t>CLIENTE: JAQUELINE MIRANDA</a:t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FFFFFF"/>
              </a:solidFill>
              <a:highlight>
                <a:srgbClr val="FF0000"/>
              </a:highlight>
            </a:rPr>
            <a:t>PRAZO DE ENTREGA: 30 DE DEZEMBRO DE 2025</a:t>
          </a:r>
          <a:endParaRPr sz="1800">
            <a:solidFill>
              <a:srgbClr val="FFFFFF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2:L332" sheet="BD1"/>
  </cacheSource>
  <cacheFields>
    <cacheField name="Ambiente" numFmtId="0">
      <sharedItems containsBlank="1">
        <s v="FOYER"/>
        <s v="KITCHEN Dormem 26 pessoas"/>
        <s v="DINNING ROOM"/>
        <s v="LIVING ROOM"/>
        <s v="LOFT - MICKEY"/>
        <s v=" Bedroom Master King"/>
        <s v=" Bedroom 02 KING"/>
        <s v=" Bedroom 03 KING"/>
        <s v=" Bedroom 04 King"/>
        <s v="Bedroom 05 MINIONS Full"/>
        <s v=" Bedroom 06 Princesa Full"/>
        <s v=" Bedroom 07 Londres / Harry Potter Full"/>
        <s v="Bedroom 07 Londres / Harry Potter"/>
        <s v="Bedroom 08 Avengers Full"/>
        <s v="LANAI"/>
        <s v=" GAME ROOM "/>
        <s v="EXTRAS"/>
        <m/>
      </sharedItems>
    </cacheField>
    <cacheField name="Company">
      <sharedItems containsBlank="1" containsMixedTypes="1" containsNumber="1" containsInteger="1">
        <s v="Amazon"/>
        <s v="EQUIPE NOHA"/>
        <s v="Meridian"/>
        <s v="DECOR INGRID"/>
        <s v="407 DECOR"/>
        <s v="Polyanna"/>
        <m/>
        <s v="VIG"/>
        <s v="Junior Elegance"/>
        <s v="Coaster"/>
        <s v="Appenin"/>
        <s v="Trendy Rugs"/>
        <s v="Walmart"/>
        <s v="WUDSON"/>
        <s v="Sams Club"/>
        <s v="Disney Store"/>
        <s v="Universal Studios Store"/>
        <s v="Fernando "/>
        <s v="Ramon"/>
        <s v="Wayfair"/>
        <s v="Fernando"/>
        <s v="PVC"/>
        <s v="Contato Natanael"/>
        <s v="Elias Summer Kitchen "/>
        <s v="NEW TIME "/>
        <s v="Juliana Villa Party"/>
        <s v="Fotografo"/>
        <s v="FIXOS"/>
        <n v="407.0"/>
        <s v="HOME DEPOT"/>
        <s v="FIXO"/>
        <s v="FERNANDA"/>
        <s v="SAMUEL"/>
      </sharedItems>
    </cacheField>
    <cacheField name="Product" numFmtId="164">
      <sharedItems containsBlank="1">
        <s v="Luminaria"/>
        <s v="Lampada Luminaria"/>
        <s v="Instalação Luminária "/>
        <s v="Capacho de Porta"/>
        <s v="Console"/>
        <s v="Deco"/>
        <s v="Espelho "/>
        <s v="Instalacao Espelho"/>
        <s v="Filtro Ar"/>
        <s v="Fotos"/>
        <s v="Spot"/>
        <s v="Instalação Spot até 5 spots"/>
        <s v="Painel PVC"/>
        <s v="Quadros "/>
        <s v="Instalação Quadros"/>
        <s v="Banqueta"/>
        <s v="Pendente kitchen "/>
        <s v="Lampada pendente"/>
        <s v="Instalação de pendentes"/>
        <s v="Cortina sem BK (Medida*2.3)"/>
        <s v="Material Cortineiro Dining"/>
        <s v="Pendente Dining"/>
        <s v="Instalação pendente Dining"/>
        <s v="Lampada p Luminaria p Dining"/>
        <s v="Decoracao mesa jantar"/>
        <s v="Chairs"/>
        <s v="Mesa de Jantar "/>
        <s v="Tampo de Vidro para Mesa Dining"/>
        <s v="Coffee Table"/>
        <s v="Mao de obra cortineiro Living"/>
        <s v="Material Cortineiro Living"/>
        <s v="Luminária Living"/>
        <s v="Lampada p luminaria p Living"/>
        <s v="Decoração Painel Living p/ nicho"/>
        <s v="Pendente Painel da sala "/>
        <s v="Instalacao de pendente "/>
        <s v="Lareira"/>
        <s v="Livro"/>
        <s v="Puff"/>
        <s v="Poltrona"/>
        <s v="Sofa Corner"/>
        <s v="Sofa Armless"/>
        <s v="Sofa Ottoman"/>
        <s v="TV Stand"/>
        <s v="Almofadas de Decoração"/>
        <s v="Tapete 10x14"/>
        <s v="TV 86&quot;"/>
        <s v="Brinquedos"/>
        <s v="Cabana "/>
        <s v="Cozinha"/>
        <s v="Pipoqueira"/>
        <s v="Feirinha"/>
        <s v="Ice Cream "/>
        <s v="Mesas Infantil com Cadeiras"/>
        <s v="Plushies"/>
        <s v="Decor"/>
        <s v="Mao de obra + material Loft "/>
        <s v="Pillow Cover Pack 2 - Mickey Red"/>
        <s v="Pillow Cover Pack 2 - Black "/>
        <s v="Pillow Insert "/>
        <s v="Sofá Corner"/>
        <s v="Arandela Pack 2"/>
        <s v="Lampadas"/>
        <s v="Luminaria Teto"/>
        <s v="Instalação Luminária"/>
        <s v="Cortina COM BK (medida*2.3)"/>
        <s v="Mão de obra - Cortineiro"/>
        <s v="Material Cortineiro"/>
        <s v="Instalação Espelho"/>
        <s v="Reparo Papel de parede "/>
        <s v="Quadros"/>
        <s v="Instalacao quadro "/>
        <s v="Abajur"/>
        <s v="Lampadas de Abajur"/>
        <s v="Instalação spot central"/>
        <s v="Mão de Obra Pintura por parede"/>
        <s v="Material Pintura"/>
        <s v="Instalacao de quadros"/>
        <s v="Reposicionar espelho"/>
        <s v="Spot Central"/>
        <s v="Bed Full"/>
        <s v="Slide "/>
        <s v="Comforter"/>
        <s v="Pillow Standard"/>
        <s v="Cortina COM BK( Medida*2.30)"/>
        <s v="Mattress Full"/>
        <s v="Mattress Protector Full"/>
        <s v="Bed Twin"/>
        <s v="Decor Pillow"/>
        <s v="Branca de neve"/>
        <s v="Bella"/>
        <s v="Rapunzel"/>
        <s v="Ariel"/>
        <s v="Elsa"/>
        <s v="Cortina COM BK( Medida*2.3)"/>
        <s v="Lampada para Luminaria"/>
        <s v="Lampada Foguinho"/>
        <s v="Tapete 5x7"/>
        <s v="Cadeira"/>
        <s v="Dresser"/>
        <s v="Chapeu decor"/>
        <s v="Coruja"/>
        <s v="Varinha"/>
        <s v="Gaiola "/>
        <s v="Decor Livro "/>
        <s v="Conforter Twin"/>
        <s v="Mattress Protector Twin"/>
        <s v="Monitor"/>
        <s v="Suporte Monitor"/>
        <s v="Video para monitor"/>
        <s v="Conforter"/>
        <s v="Almofada espreguicadeira"/>
        <s v="Almofada Sofa"/>
        <s v="Insert Almofada Sofa"/>
        <s v="Conjunto Sofá"/>
        <s v="Deco Coffee Table"/>
        <s v="Deco Mesa jantar"/>
        <s v="Decor Summer Kitchen "/>
        <s v="Espreguicadeira Pack 2 "/>
        <s v="Mesa de jantar + 8 Cadeiras"/>
        <s v="Ombrelone"/>
        <s v="Bóias para piscina"/>
        <s v="Geladeira "/>
        <s v="Ice Maker"/>
        <s v="Artes Wallpaper Miranda"/>
        <s v="Arcade"/>
        <s v="Monitor para arcade"/>
        <s v="Suporte para monitor"/>
        <s v="Basketball Machine"/>
        <s v="Paddle Ping Pong"/>
        <s v="Game Chair "/>
        <s v="Cover Plate"/>
        <s v="Mao de Obra e Material "/>
        <s v="Instalacao painel de PVC"/>
        <s v="Reator e Spots "/>
        <s v="Marcenaria "/>
        <s v="Pintura da casa"/>
        <s v="Summer Kitchen"/>
        <s v="Pedras para Lareira"/>
        <s v="Shipping"/>
        <s v="Instalação Cortina"/>
        <s v="Material de obra"/>
        <s v="Mão de obra - Touch Up"/>
        <s v="Mercado"/>
        <s v="Café"/>
        <s v="Foto e Video 10BED"/>
        <s v="VINICIUS"/>
        <s v="SAMUEL"/>
        <s v="PVC EXTRA"/>
        <s v="TV 43"/>
        <s v="ITENS FALTANTES"/>
        <s v="TRANCA PORTA"/>
        <s v="REPAROS EXTRAS"/>
        <s v="LIMPEZA EXTRA"/>
        <s v="DIÁRIA DIA 14/01"/>
        <s v="DUMPSTER"/>
        <s v="Limpeza e Inventario 10BED"/>
        <m/>
      </sharedItems>
    </cacheField>
    <cacheField name="Category" numFmtId="0">
      <sharedItems containsBlank="1">
        <s v="PRODUTOS"/>
        <s v="FIXOS"/>
        <s v="MÓVEIS"/>
        <s v="DECORAÇÃO"/>
        <s v="PVC"/>
        <s v="CORTINA"/>
        <s v="CONSTRUÇÃO"/>
        <s v="VIDRO"/>
        <s v="MARCENARIA"/>
        <s v="EXTRAS"/>
        <s v="PACOTES TEMATICOS"/>
        <s v="PAPEL DE PAREDE"/>
        <s v="FERNANDO/INGRID"/>
        <s v="SUMMER KITCHEN"/>
        <s v="TERCEIROS/PACOTES"/>
        <s v="FRETE"/>
        <s v="MERCADO"/>
        <s v="CAFÉ"/>
        <s v="FOTOGRÁFO"/>
        <s v="LIMPEZA"/>
        <m/>
      </sharedItems>
    </cacheField>
    <cacheField name="LINK">
      <sharedItems containsBlank="1" containsMixedTypes="1" containsNumber="1" containsInteger="1">
        <s v="link"/>
        <m/>
        <s v="818Brown-T"/>
        <s v="Checar Modelo"/>
        <s v="B01KZJ8F34"/>
        <s v="790Black-C"/>
        <s v="784Black-C"/>
        <n v="78379.0"/>
        <s v="CHECAR MEDIDA"/>
        <n v="81611.0"/>
        <s v="195Black"/>
        <s v="482Grey"/>
        <n v="551595.0"/>
        <n v="551594.0"/>
        <n v="551596.0"/>
        <s v="Pack Marcenaria"/>
        <s v="ESPECIFICAR E ENVIAR LINK"/>
        <s v="668Cream-Corner"/>
        <s v="668Cream-Armless"/>
        <n v="1300.0"/>
        <n v="2100.0"/>
        <s v="ESPECIFICAR QUE ESPELHO"/>
        <s v="B07HKTGGP4"/>
        <s v="1.30M"/>
        <n v="1500.0"/>
        <s v="Serta Standard"/>
        <n v="130.0"/>
        <n v="212423.0"/>
        <s v="55016Beige-BB"/>
        <s v="www.amazon.com/dp/B0DT14Y6YZ?ref=fed_asin_title&amp;th=1"/>
        <s v="B07CRWD8DZ"/>
      </sharedItems>
    </cacheField>
    <cacheField name="Qty" numFmtId="0">
      <sharedItems containsString="0" containsBlank="1" containsNumber="1" containsInteger="1">
        <n v="1.0"/>
        <n v="6.0"/>
        <n v="2.0"/>
        <n v="3.0"/>
        <n v="4.0"/>
        <n v="16.0"/>
        <n v="10.0"/>
        <n v="15.0"/>
        <m/>
        <n v="5.0"/>
        <n v="8.0"/>
      </sharedItems>
    </cacheField>
    <cacheField name="Unit Cost Price" numFmtId="165">
      <sharedItems containsString="0" containsBlank="1" containsNumber="1">
        <n v="127.2"/>
        <n v="5.0"/>
        <n v="103.5"/>
        <n v="21.6"/>
        <n v="359.9"/>
        <n v="13.0"/>
        <n v="154.8"/>
        <n v="18.0"/>
        <n v="20.0"/>
        <n v="6.3"/>
        <n v="210.0"/>
        <n v="0.0"/>
        <n v="150.0"/>
        <n v="17.0"/>
        <n v="134.2"/>
        <n v="84.0"/>
        <n v="6.0"/>
        <n v="80.0"/>
        <n v="1840.0"/>
        <n v="506.0"/>
        <n v="100.0"/>
        <n v="240.0"/>
        <n v="95.0"/>
        <n v="115.9"/>
        <n v="1329.48"/>
        <n v="800.0"/>
        <n v="693.81"/>
        <n v="138.0"/>
        <n v="346.8"/>
        <n v="90.0"/>
        <n v="468.36"/>
        <n v="174.0"/>
        <n v="280.0"/>
        <n v="109.8"/>
        <n v="366.0"/>
        <n v="335.5"/>
        <n v="291.58"/>
        <n v="207.4"/>
        <n v="50.0"/>
        <n v="1100.0"/>
        <n v="1077.6"/>
        <n v="79.0"/>
        <m/>
        <n v="162.0"/>
        <n v="106.0"/>
        <n v="119.0"/>
        <n v="62.4"/>
        <n v="30.0"/>
        <n v="400.0"/>
        <n v="8000.0"/>
        <n v="20.4"/>
        <n v="14.0"/>
        <n v="31.2"/>
        <n v="506.3"/>
        <n v="475.8"/>
        <n v="998.0"/>
        <n v="68.4"/>
        <n v="300.0"/>
        <n v="483.0"/>
        <n v="35.0"/>
        <n v="15.0"/>
        <n v="40.0"/>
        <n v="6.2"/>
        <n v="345.0"/>
        <n v="9500.0"/>
        <n v="546.0"/>
        <n v="310.0"/>
        <n v="153.6"/>
        <n v="19.2"/>
        <n v="10000.0"/>
        <n v="55.0"/>
        <n v="60.0"/>
        <n v="25.0"/>
        <n v="43.0"/>
        <n v="54.0"/>
        <n v="108.0"/>
        <n v="132.0"/>
        <n v="102.0"/>
        <n v="190.0"/>
        <n v="42.0"/>
        <n v="46.0"/>
        <n v="392.0"/>
        <n v="120.0"/>
        <n v="7.0"/>
        <n v="220.0"/>
        <n v="45.0"/>
        <n v="79.2"/>
        <n v="26.4"/>
        <n v="450.0"/>
        <n v="432.0"/>
        <n v="1428.0"/>
        <n v="353.8"/>
        <n v="22.0"/>
        <n v="600.0"/>
        <n v="134.4"/>
        <n v="6.6"/>
        <n v="840.0"/>
        <n v="3.0"/>
        <n v="2549.0"/>
        <n v="1960.88"/>
        <n v="7500.0"/>
        <n v="2000.0"/>
        <n v="250.0"/>
        <n v="200.0"/>
        <n v="350.0"/>
        <n v="500.0"/>
        <n v="0.01"/>
        <n v="1380.0"/>
      </sharedItems>
    </cacheField>
    <cacheField name="Price Cost" numFmtId="165">
      <sharedItems containsString="0" containsBlank="1" containsNumber="1">
        <n v="127.2"/>
        <n v="30.0"/>
        <n v="103.5"/>
        <n v="21.6"/>
        <n v="359.9"/>
        <n v="13.0"/>
        <n v="154.8"/>
        <n v="18.0"/>
        <n v="40.0"/>
        <n v="10.0"/>
        <n v="18.9"/>
        <n v="210.0"/>
        <n v="0.0"/>
        <n v="150.0"/>
        <n v="17.0"/>
        <n v="536.8"/>
        <n v="252.0"/>
        <n v="240.0"/>
        <n v="1840.0"/>
        <n v="506.0"/>
        <n v="100.0"/>
        <n v="95.0"/>
        <n v="96.0"/>
        <n v="1159.0"/>
        <n v="1329.48"/>
        <n v="800.0"/>
        <n v="693.81"/>
        <n v="138.0"/>
        <n v="346.8"/>
        <n v="90.0"/>
        <n v="75.0"/>
        <n v="468.36"/>
        <n v="174.0"/>
        <n v="280.0"/>
        <n v="80.0"/>
        <n v="219.6"/>
        <n v="366.0"/>
        <n v="335.5"/>
        <n v="1166.32"/>
        <n v="414.8"/>
        <n v="1100.0"/>
        <n v="1077.6"/>
        <n v="79.0"/>
        <m/>
        <n v="162.0"/>
        <n v="106.0"/>
        <n v="119.0"/>
        <n v="124.8"/>
        <n v="180.0"/>
        <n v="400.0"/>
        <n v="8000.0"/>
        <n v="20.4"/>
        <n v="14.0"/>
        <n v="31.2"/>
        <n v="506.3"/>
        <n v="2379.0"/>
        <n v="998.0"/>
        <n v="205.20000000000002"/>
        <n v="300.0"/>
        <n v="483.0"/>
        <n v="35.0"/>
        <n v="15.0"/>
        <n v="200.0"/>
        <n v="34.0"/>
        <n v="50.0"/>
        <n v="6.2"/>
        <n v="345.0"/>
        <n v="160.0"/>
        <n v="70.0"/>
        <n v="9500.0"/>
        <n v="546.0"/>
        <n v="310.0"/>
        <n v="168.0"/>
        <n v="48.0"/>
        <n v="307.2"/>
        <n v="38.4"/>
        <n v="10000.0"/>
        <n v="55.0"/>
        <n v="120.0"/>
        <n v="43.0"/>
        <n v="54.0"/>
        <n v="216.0"/>
        <n v="132.0"/>
        <n v="102.0"/>
        <n v="190.0"/>
        <n v="42.0"/>
        <n v="46.0"/>
        <n v="392.0"/>
        <n v="136.8"/>
        <n v="24.0"/>
        <n v="60.0"/>
        <n v="7.0"/>
        <n v="220.0"/>
        <n v="158.4"/>
        <n v="36.0"/>
        <n v="26.4"/>
        <n v="450.0"/>
        <n v="864.0"/>
        <n v="1428.0"/>
        <n v="353.8"/>
        <n v="22.0"/>
        <n v="600.0"/>
        <n v="134.4"/>
        <n v="6.6"/>
        <n v="840.0"/>
        <n v="6.0"/>
        <n v="2549.0"/>
        <n v="900.0"/>
        <n v="1960.88"/>
        <n v="7500.0"/>
        <n v="2000.0"/>
        <n v="250.0"/>
        <n v="350.0"/>
        <n v="1000.0"/>
        <n v="0.01"/>
        <n v="1380.0"/>
      </sharedItems>
    </cacheField>
    <cacheField name="Actual Cost" numFmtId="165">
      <sharedItems containsString="0" containsBlank="1" containsNumber="1">
        <n v="104.98"/>
        <n v="23.42"/>
        <m/>
        <n v="25.55"/>
        <n v="329.65"/>
        <n v="3505.88"/>
        <n v="0.0"/>
        <n v="45.48"/>
        <n v="26.57"/>
        <n v="479.6"/>
        <n v="160.99"/>
        <n v="10.65"/>
        <n v="6500.0"/>
        <n v="995.2"/>
        <n v="186.15"/>
        <n v="51.1"/>
        <n v="1035.5"/>
        <n v="1089.74"/>
        <n v="811.5"/>
        <n v="868.7"/>
        <n v="307.79"/>
        <n v="132.01"/>
        <n v="227.9"/>
        <n v="63.66"/>
        <n v="185.3"/>
        <n v="288.85"/>
        <n v="1169.0"/>
        <n v="492.7"/>
        <n v="1209.89"/>
        <n v="745.49"/>
        <n v="42.59"/>
        <n v="135.77"/>
        <n v="94.77"/>
        <n v="63.88"/>
        <n v="101.16"/>
        <n v="103.79"/>
        <n v="53000.0"/>
        <n v="10.62"/>
        <n v="10.2"/>
        <n v="22.35"/>
        <n v="464.8"/>
        <n v="2190.2"/>
        <n v="223.61"/>
        <n v="149.79"/>
        <n v="27.36"/>
        <n v="483.61"/>
        <n v="149.09"/>
        <n v="289.65"/>
        <n v="29.06"/>
        <n v="97.93"/>
        <n v="41.62"/>
        <n v="42.79"/>
        <n v="34.06"/>
        <n v="42.58"/>
        <n v="16.52"/>
        <n v="35.98"/>
        <n v="130.33"/>
        <n v="114.84"/>
        <n v="98.0"/>
        <n v="47.91"/>
        <n v="17.78"/>
        <n v="39.4"/>
        <n v="95.9"/>
        <n v="27.66"/>
        <n v="172.78"/>
        <n v="5.37"/>
        <n v="110.0"/>
        <n v="144.6"/>
        <n v="289.69"/>
        <n v="34.04"/>
        <n v="29.11"/>
        <n v="21.29"/>
        <n v="36.18"/>
        <n v="17.02"/>
        <n v="56.63"/>
        <n v="450.0"/>
        <n v="724.18"/>
        <n v="638.99"/>
        <n v="316.1"/>
        <n v="27.67"/>
        <n v="19.69"/>
        <n v="197.94"/>
        <n v="508.23"/>
        <n v="300.0"/>
        <n v="119.29"/>
        <n v="106.99"/>
        <n v="745.48"/>
        <n v="20.22"/>
        <n v="191.66"/>
        <n v="31.68"/>
        <n v="2028.0"/>
        <n v="216.76"/>
        <n v="1960.88"/>
        <n v="3200.0"/>
        <n v="5000.0"/>
        <n v="32.09"/>
        <n v="250.0"/>
        <n v="350.0"/>
        <n v="1800.0"/>
        <n v="2950.0"/>
        <n v="105.0"/>
        <n v="137.6"/>
        <n v="75.15"/>
        <n v="17.05"/>
        <n v="400.0"/>
        <n v="230.0"/>
        <n v="200.0"/>
        <n v="1300.0"/>
      </sharedItems>
    </cacheField>
    <cacheField name="STATUS" numFmtId="164">
      <sharedItems containsBlank="1">
        <s v="COMPRADO"/>
        <s v="ENTREGUE"/>
        <m/>
      </sharedItems>
    </cacheField>
    <cacheField name="Comentarios">
      <sharedItems containsBlank="1" containsMixedTypes="1" containsNumber="1">
        <m/>
        <s v="ESTOQUE"/>
        <s v="Todo o sofa (falta 1 ottoman)"/>
        <s v="Comprei 1 - Ja tem 1 em estoque"/>
        <s v="Foi adicionada essa linha - Nao foi provisionado"/>
        <s v="SOFA ESTA NO CONTRATO ADDENDUM"/>
        <s v="Foi adicionado essa linha - Nao foi provisionado"/>
        <s v="Total - "/>
        <s v="Essa linha foi adicionada - nao foi provisionado"/>
        <s v="Foi colocado esse item errado, Ingrid ira utlizar em um outro projeto. Comprei um outro desk ($142.70) - ja esta somado com a outra "/>
        <n v="0.5"/>
        <s v="sem estoque"/>
        <s v="Essa Linha foi adicionada"/>
        <s v="cabo HDMI"/>
        <s v="Adicionei essa linha - Extra"/>
        <s v="Foi comprado a mais (pessoal que instalou perdeu as pedras originais)"/>
        <s v="Prego, parafuso, liquinail, calque, cabos..."/>
        <s v="TV QUEIMADA NA CAS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4" cacheId="0" dataCaption="" compact="0" compactData="0">
  <location ref="A1:C23" firstHeaderRow="0" firstDataRow="2" firstDataCol="0"/>
  <pivotFields>
    <pivotField name="Amb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duc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Category" axis="axisRow" compact="0" outline="0" multipleItemSelectionAllowed="1" showAll="0" sortType="ascending">
      <items>
        <item x="20"/>
        <item x="17"/>
        <item x="6"/>
        <item x="5"/>
        <item x="3"/>
        <item x="9"/>
        <item x="12"/>
        <item x="1"/>
        <item x="18"/>
        <item x="15"/>
        <item x="19"/>
        <item x="8"/>
        <item x="16"/>
        <item x="2"/>
        <item x="10"/>
        <item x="11"/>
        <item x="0"/>
        <item x="4"/>
        <item x="13"/>
        <item x="14"/>
        <item x="7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nit Cos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Price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Actu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TATUS" compact="0" numFmtId="164" outline="0" multipleItemSelectionAllowed="1" showAll="0">
      <items>
        <item x="0"/>
        <item x="1"/>
        <item x="2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"/>
  </rowFields>
  <colFields>
    <field x="-2"/>
  </colFields>
  <dataFields>
    <dataField name="SUM of Price Cost" fld="7" baseField="0"/>
    <dataField name="SUM of Actual Cost" fld="8" baseField="0"/>
  </dataFields>
</pivotTableDefinition>
</file>

<file path=xl/tables/table1.xml><?xml version="1.0" encoding="utf-8"?>
<table xmlns="http://schemas.openxmlformats.org/spreadsheetml/2006/main" ref="B12:L338" displayName="Jaqueline" name="Jaqueline" id="1">
  <autoFilter ref="$B$12:$L$338"/>
  <tableColumns count="11">
    <tableColumn name="Ambiente" id="1"/>
    <tableColumn name="Company" id="2"/>
    <tableColumn name="Product" id="3"/>
    <tableColumn name="Category" id="4"/>
    <tableColumn name="LINK" id="5"/>
    <tableColumn name="Qty" id="6"/>
    <tableColumn name="Unit Cost Price" id="7"/>
    <tableColumn name="Price Cost" id="8"/>
    <tableColumn name="Actual Cost" id="9"/>
    <tableColumn name="STATUS" id="10"/>
    <tableColumn name="Comentarios" id="11"/>
  </tableColumns>
  <tableStyleInfo name="B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mzn.to/494YSp8" TargetMode="External"/><Relationship Id="rId42" Type="http://schemas.openxmlformats.org/officeDocument/2006/relationships/hyperlink" Target="https://www.walmart.com/ip/ASUS-27-1080P-Eye-Care-Monitor-VY279HF-Full-HD-IPS-100Hz-SmoothMotion-1ms-Adaptive-Sync-Working-Gaming-Blue-Light-Filter-Flicker-Free-HDMI-VESA-Mount/5181359081?classType=REGULAR&amp;from=/search" TargetMode="External"/><Relationship Id="rId41" Type="http://schemas.openxmlformats.org/officeDocument/2006/relationships/hyperlink" Target="https://amzn.to/3JJCs2a" TargetMode="External"/><Relationship Id="rId44" Type="http://schemas.openxmlformats.org/officeDocument/2006/relationships/hyperlink" Target="https://amzn.to/47qwV9X" TargetMode="External"/><Relationship Id="rId43" Type="http://schemas.openxmlformats.org/officeDocument/2006/relationships/hyperlink" Target="https://amzn.to/4hBp7Wi" TargetMode="External"/><Relationship Id="rId46" Type="http://schemas.openxmlformats.org/officeDocument/2006/relationships/hyperlink" Target="https://amzn.to/4oMxAbo" TargetMode="External"/><Relationship Id="rId45" Type="http://schemas.openxmlformats.org/officeDocument/2006/relationships/hyperlink" Target="https://amzn.to/3Je7tLJ" TargetMode="External"/><Relationship Id="rId1" Type="http://schemas.openxmlformats.org/officeDocument/2006/relationships/hyperlink" Target="https://www.amazon.com/dp/B0DDXGZD8G/ref=sspa_dk_detail_1?pf_rd_p=386c274b-4bfe-4421-9052-a1a56db557ab&amp;pf_rd_r=TZJ8120QKVBYBY4S0R0Z&amp;pd_rd_wg=meqmm&amp;pd_rd_w=4EXNJ&amp;content-id=amzn1.sym.386c274b-4bfe-4421-9052-a1a56db557ab&amp;pd_rd_r=0c48b5aa-24db-4582-84b9-a2fbc4cc5bb8&amp;sp_csd=d2lkZ2V0TmFtZT1zcF9kZXRhaWxfdGhlbWF0aWM&amp;th=1" TargetMode="External"/><Relationship Id="rId2" Type="http://schemas.openxmlformats.org/officeDocument/2006/relationships/hyperlink" Target="https://amzn.to/3LJV1UA" TargetMode="External"/><Relationship Id="rId3" Type="http://schemas.openxmlformats.org/officeDocument/2006/relationships/hyperlink" Target="https://amzn.to/47X9nJX" TargetMode="External"/><Relationship Id="rId4" Type="http://schemas.openxmlformats.org/officeDocument/2006/relationships/hyperlink" Target="https://amzn.to/3LmZGfc" TargetMode="External"/><Relationship Id="rId9" Type="http://schemas.openxmlformats.org/officeDocument/2006/relationships/hyperlink" Target="https://amzn.to/43dSZCa" TargetMode="External"/><Relationship Id="rId48" Type="http://schemas.openxmlformats.org/officeDocument/2006/relationships/hyperlink" Target="https://amzn.to/4nCopJT" TargetMode="External"/><Relationship Id="rId47" Type="http://schemas.openxmlformats.org/officeDocument/2006/relationships/hyperlink" Target="https://amzn.to/3WA7We8" TargetMode="External"/><Relationship Id="rId49" Type="http://schemas.openxmlformats.org/officeDocument/2006/relationships/hyperlink" Target="https://amzn.to/4oOIvBA" TargetMode="External"/><Relationship Id="rId5" Type="http://schemas.openxmlformats.org/officeDocument/2006/relationships/hyperlink" Target="https://www.amazon.com/dp/B0D9LCLG24/ref=sspa_dk_detail_2?pd_rd_i=B0D9LCLG24&amp;pd_rd_w=xANlp&amp;content-id=amzn1.sym.f2f1cf8f-cab4-44dc-82ba-0ca811fb90cc&amp;pf_rd_p=f2f1cf8f-cab4-44dc-82ba-0ca811fb90cc&amp;pf_rd_r=63XD325QXB1GDQBW564D&amp;pd_rd_wg=saeTp&amp;pd_rd_r=ffb708e7-1e8c-4102-8f3c-2a9dce72d506&amp;sp_csd=d2lkZ2V0TmFtZT1zcF9kZXRhaWxfdGhlbWF0aWM&amp;th=1" TargetMode="External"/><Relationship Id="rId6" Type="http://schemas.openxmlformats.org/officeDocument/2006/relationships/hyperlink" Target="https://amzn.to/3LmRWKc" TargetMode="External"/><Relationship Id="rId7" Type="http://schemas.openxmlformats.org/officeDocument/2006/relationships/hyperlink" Target="https://amzn.to/48Yriky" TargetMode="External"/><Relationship Id="rId8" Type="http://schemas.openxmlformats.org/officeDocument/2006/relationships/hyperlink" Target="https://amzn.to/49CLuIW" TargetMode="External"/><Relationship Id="rId31" Type="http://schemas.openxmlformats.org/officeDocument/2006/relationships/hyperlink" Target="https://amzn.to/3JHTYE1" TargetMode="External"/><Relationship Id="rId30" Type="http://schemas.openxmlformats.org/officeDocument/2006/relationships/hyperlink" Target="https://amzn.to/4nEih3O" TargetMode="External"/><Relationship Id="rId33" Type="http://schemas.openxmlformats.org/officeDocument/2006/relationships/hyperlink" Target="https://amzn.to/4otrXPU" TargetMode="External"/><Relationship Id="rId32" Type="http://schemas.openxmlformats.org/officeDocument/2006/relationships/hyperlink" Target="https://amzn.to/4oSDqbn" TargetMode="External"/><Relationship Id="rId35" Type="http://schemas.openxmlformats.org/officeDocument/2006/relationships/hyperlink" Target="https://amzn.to/4hHEVXw" TargetMode="External"/><Relationship Id="rId34" Type="http://schemas.openxmlformats.org/officeDocument/2006/relationships/hyperlink" Target="https://amzn.to/4oSFLTN" TargetMode="External"/><Relationship Id="rId37" Type="http://schemas.openxmlformats.org/officeDocument/2006/relationships/hyperlink" Target="https://amzn.to/47CPvdJ" TargetMode="External"/><Relationship Id="rId36" Type="http://schemas.openxmlformats.org/officeDocument/2006/relationships/hyperlink" Target="https://amzn.to/4hOakYu" TargetMode="External"/><Relationship Id="rId39" Type="http://schemas.openxmlformats.org/officeDocument/2006/relationships/hyperlink" Target="https://amzn.to/47Bnza9" TargetMode="External"/><Relationship Id="rId38" Type="http://schemas.openxmlformats.org/officeDocument/2006/relationships/hyperlink" Target="https://amzn.to/47Pk8gq" TargetMode="External"/><Relationship Id="rId62" Type="http://schemas.openxmlformats.org/officeDocument/2006/relationships/hyperlink" Target="https://amzn.to/4qIDyft" TargetMode="External"/><Relationship Id="rId61" Type="http://schemas.openxmlformats.org/officeDocument/2006/relationships/hyperlink" Target="https://amzn.to/4oiYhoq" TargetMode="External"/><Relationship Id="rId20" Type="http://schemas.openxmlformats.org/officeDocument/2006/relationships/hyperlink" Target="https://amzn.to/4r20AhF" TargetMode="External"/><Relationship Id="rId64" Type="http://schemas.openxmlformats.org/officeDocument/2006/relationships/hyperlink" Target="https://amzn.to/49J1uZQ" TargetMode="External"/><Relationship Id="rId63" Type="http://schemas.openxmlformats.org/officeDocument/2006/relationships/hyperlink" Target="https://amzn.to/4qKWdHm" TargetMode="External"/><Relationship Id="rId22" Type="http://schemas.openxmlformats.org/officeDocument/2006/relationships/hyperlink" Target="https://amzn.to/4hKyEu7" TargetMode="External"/><Relationship Id="rId21" Type="http://schemas.openxmlformats.org/officeDocument/2006/relationships/hyperlink" Target="https://amzn.to/4qKKR6i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amzn.to/495EmVq" TargetMode="External"/><Relationship Id="rId23" Type="http://schemas.openxmlformats.org/officeDocument/2006/relationships/hyperlink" Target="https://amzn.to/4hOaaAm" TargetMode="External"/><Relationship Id="rId67" Type="http://schemas.openxmlformats.org/officeDocument/2006/relationships/table" Target="../tables/table1.xml"/><Relationship Id="rId60" Type="http://schemas.openxmlformats.org/officeDocument/2006/relationships/hyperlink" Target="https://www.walmart.com/ip/KOORUI-24-inch-FHD-165Hz-144Hz-1ms-MPRT-100-sRGB-Gaming-Monitor-Adpitive-sync-3-Side-Borderless-1080P-HDMI-DisplayPort-24E4/1106430519?classType=VARIANT&amp;adsRedirect=true" TargetMode="External"/><Relationship Id="rId26" Type="http://schemas.openxmlformats.org/officeDocument/2006/relationships/hyperlink" Target="https://www.disneystore.com/belle-disney-once-upon-a-story-doll-beauty-and-the-beast-16-416008539143.html?isProductSearch=1&amp;searchType=regular" TargetMode="External"/><Relationship Id="rId25" Type="http://schemas.openxmlformats.org/officeDocument/2006/relationships/hyperlink" Target="https://www.disneystore.com/snow-white-disney-once-upon-a-story-doll-16-416008538641.html?isProductSearch=1&amp;searchType=regular" TargetMode="External"/><Relationship Id="rId28" Type="http://schemas.openxmlformats.org/officeDocument/2006/relationships/hyperlink" Target="https://www.disneystore.com/ariel-disney-once-upon-a-story-doll-the-little-mermaid-16-416008539068.html?isProductSearch=1&amp;searchType=autosuggest-popular&amp;siteSearchTopProduct=1" TargetMode="External"/><Relationship Id="rId27" Type="http://schemas.openxmlformats.org/officeDocument/2006/relationships/hyperlink" Target="https://www.disneystore.com/rapunzel-disney-once-upon-a-story-doll-tangled-16-416008538726.html?isProductSearch=1&amp;searchType=regular" TargetMode="External"/><Relationship Id="rId29" Type="http://schemas.openxmlformats.org/officeDocument/2006/relationships/hyperlink" Target="https://www.disneystore.com/elsa-disney-once-upon-a-story-doll-frozen-16-416008538801.html?isProductSearch=1&amp;searchType=autosuggest-popular&amp;siteSearchTopProduct=1" TargetMode="External"/><Relationship Id="rId51" Type="http://schemas.openxmlformats.org/officeDocument/2006/relationships/hyperlink" Target="https://amzn.to/3LhwxC8" TargetMode="External"/><Relationship Id="rId50" Type="http://schemas.openxmlformats.org/officeDocument/2006/relationships/hyperlink" Target="https://amzn.to/4ojxYhN" TargetMode="External"/><Relationship Id="rId53" Type="http://schemas.openxmlformats.org/officeDocument/2006/relationships/hyperlink" Target="https://www.wayfair.com/outdoor/pdp/wade-logan-caggiano-7756-long-reclining-chaise-lounges-w005616407.html?piid=1113835958" TargetMode="External"/><Relationship Id="rId52" Type="http://schemas.openxmlformats.org/officeDocument/2006/relationships/hyperlink" Target="https://amzn.to/49xnkzw" TargetMode="External"/><Relationship Id="rId11" Type="http://schemas.openxmlformats.org/officeDocument/2006/relationships/hyperlink" Target="https://amzn.to/4oJ30QJ" TargetMode="External"/><Relationship Id="rId55" Type="http://schemas.openxmlformats.org/officeDocument/2006/relationships/hyperlink" Target="https://amzn.to/3JGmK84" TargetMode="External"/><Relationship Id="rId10" Type="http://schemas.openxmlformats.org/officeDocument/2006/relationships/hyperlink" Target="https://www.walmart.com/ip/86UA7500ZUA-AUSQ/14363012836?classType=REGULAR&amp;adsRedirect=true" TargetMode="External"/><Relationship Id="rId54" Type="http://schemas.openxmlformats.org/officeDocument/2006/relationships/hyperlink" Target="https://www.wayfair.com/outdoor/pdp/lark-manor-alyah-rectangular-8-person-838-long-aluminum-dining-set-w004770254.html?piid=526125330" TargetMode="External"/><Relationship Id="rId13" Type="http://schemas.openxmlformats.org/officeDocument/2006/relationships/hyperlink" Target="https://amzn.to/3Jvke4D" TargetMode="External"/><Relationship Id="rId57" Type="http://schemas.openxmlformats.org/officeDocument/2006/relationships/hyperlink" Target="https://www.walmart.com/ip/1231635726?sid=1555a6a0-e2d9-4de0-a1b5-f274ea39dd7a" TargetMode="External"/><Relationship Id="rId12" Type="http://schemas.openxmlformats.org/officeDocument/2006/relationships/hyperlink" Target="https://amzn.to/4r1WiH5" TargetMode="External"/><Relationship Id="rId56" Type="http://schemas.openxmlformats.org/officeDocument/2006/relationships/hyperlink" Target="https://amzn.to/3LoUY0i" TargetMode="External"/><Relationship Id="rId15" Type="http://schemas.openxmlformats.org/officeDocument/2006/relationships/hyperlink" Target="https://amzn.to/47FQqu5" TargetMode="External"/><Relationship Id="rId59" Type="http://schemas.openxmlformats.org/officeDocument/2006/relationships/hyperlink" Target="https://amzn.to/4oUMb4T" TargetMode="External"/><Relationship Id="rId14" Type="http://schemas.openxmlformats.org/officeDocument/2006/relationships/hyperlink" Target="https://amzn.to/4hKyinh" TargetMode="External"/><Relationship Id="rId58" Type="http://schemas.openxmlformats.org/officeDocument/2006/relationships/hyperlink" Target="http://www.amazon.com/dp/B0DT14Y6YZ?ref=fed_asin_title&amp;th=1" TargetMode="External"/><Relationship Id="rId17" Type="http://schemas.openxmlformats.org/officeDocument/2006/relationships/hyperlink" Target="https://amzn.to/4oUjJA2" TargetMode="External"/><Relationship Id="rId16" Type="http://schemas.openxmlformats.org/officeDocument/2006/relationships/hyperlink" Target="https://amzn.to/4nyPHAF" TargetMode="External"/><Relationship Id="rId19" Type="http://schemas.openxmlformats.org/officeDocument/2006/relationships/hyperlink" Target="https://amzn.to/4oNWI1A" TargetMode="External"/><Relationship Id="rId18" Type="http://schemas.openxmlformats.org/officeDocument/2006/relationships/hyperlink" Target="https://amzn.to/43TB8R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2" max="2" width="26.5"/>
    <col customWidth="1" min="3" max="3" width="28.13"/>
    <col customWidth="1" min="4" max="4" width="40.0"/>
    <col customWidth="1" min="5" max="5" width="20.25"/>
    <col customWidth="1" min="6" max="6" width="20.13"/>
    <col customWidth="1" min="7" max="7" width="6.88"/>
    <col customWidth="1" min="8" max="8" width="17.13"/>
    <col customWidth="1" min="9" max="9" width="15.88"/>
    <col customWidth="1" min="10" max="10" width="20.38"/>
    <col customWidth="1" min="11" max="11" width="16.5"/>
    <col customWidth="1" min="12" max="12" width="27.75"/>
  </cols>
  <sheetData>
    <row r="1">
      <c r="A1" s="1"/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3"/>
      <c r="D5" s="3"/>
      <c r="E5" s="4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0</v>
      </c>
      <c r="B6" s="2"/>
      <c r="C6" s="3"/>
      <c r="D6" s="3"/>
      <c r="E6" s="4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3"/>
      <c r="D7" s="3"/>
      <c r="E7" s="4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3"/>
      <c r="D8" s="3"/>
      <c r="E8" s="4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3"/>
      <c r="D9" s="3"/>
      <c r="E9" s="4"/>
      <c r="F9" s="3"/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2.25" customHeight="1">
      <c r="A10" s="1"/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"/>
      <c r="C11" s="3"/>
      <c r="D11" s="3"/>
      <c r="E11" s="4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5"/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  <c r="K12" s="6" t="s">
        <v>10</v>
      </c>
      <c r="L12" s="6" t="s">
        <v>11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"/>
      <c r="B13" s="7" t="s">
        <v>12</v>
      </c>
      <c r="C13" s="8" t="s">
        <v>13</v>
      </c>
      <c r="D13" s="9" t="s">
        <v>14</v>
      </c>
      <c r="E13" s="10" t="s">
        <v>15</v>
      </c>
      <c r="F13" s="11" t="s">
        <v>16</v>
      </c>
      <c r="G13" s="12">
        <v>1.0</v>
      </c>
      <c r="H13" s="13">
        <v>127.2</v>
      </c>
      <c r="I13" s="14">
        <v>127.2</v>
      </c>
      <c r="J13" s="13">
        <v>104.98</v>
      </c>
      <c r="K13" s="15" t="s">
        <v>17</v>
      </c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7" t="s">
        <v>12</v>
      </c>
      <c r="C14" s="8" t="s">
        <v>13</v>
      </c>
      <c r="D14" s="9" t="s">
        <v>18</v>
      </c>
      <c r="E14" s="17" t="s">
        <v>15</v>
      </c>
      <c r="F14" s="18"/>
      <c r="G14" s="12">
        <v>6.0</v>
      </c>
      <c r="H14" s="14">
        <v>5.0</v>
      </c>
      <c r="I14" s="14">
        <v>30.0</v>
      </c>
      <c r="J14" s="13">
        <v>23.42</v>
      </c>
      <c r="K14" s="17" t="s">
        <v>17</v>
      </c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7" t="s">
        <v>12</v>
      </c>
      <c r="C15" s="19" t="s">
        <v>19</v>
      </c>
      <c r="D15" s="20" t="s">
        <v>20</v>
      </c>
      <c r="E15" s="21" t="s">
        <v>21</v>
      </c>
      <c r="F15" s="18"/>
      <c r="G15" s="22">
        <v>1.0</v>
      </c>
      <c r="H15" s="23">
        <v>103.5</v>
      </c>
      <c r="I15" s="14">
        <v>103.5</v>
      </c>
      <c r="J15" s="23"/>
      <c r="K15" s="24" t="s">
        <v>22</v>
      </c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7" t="s">
        <v>12</v>
      </c>
      <c r="C16" s="8" t="s">
        <v>13</v>
      </c>
      <c r="D16" s="26" t="s">
        <v>23</v>
      </c>
      <c r="E16" s="27" t="s">
        <v>15</v>
      </c>
      <c r="F16" s="28" t="s">
        <v>5</v>
      </c>
      <c r="G16" s="29">
        <v>1.0</v>
      </c>
      <c r="H16" s="30">
        <v>21.6</v>
      </c>
      <c r="I16" s="14">
        <v>21.6</v>
      </c>
      <c r="J16" s="31">
        <v>25.55</v>
      </c>
      <c r="K16" s="32" t="s">
        <v>17</v>
      </c>
      <c r="L16" s="3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7" t="s">
        <v>12</v>
      </c>
      <c r="C17" s="8" t="s">
        <v>24</v>
      </c>
      <c r="D17" s="9" t="s">
        <v>25</v>
      </c>
      <c r="E17" s="10" t="s">
        <v>26</v>
      </c>
      <c r="F17" s="8" t="s">
        <v>27</v>
      </c>
      <c r="G17" s="12">
        <v>1.0</v>
      </c>
      <c r="H17" s="14">
        <v>359.9</v>
      </c>
      <c r="I17" s="14">
        <v>359.9</v>
      </c>
      <c r="J17" s="14">
        <v>329.65</v>
      </c>
      <c r="K17" s="15" t="s">
        <v>17</v>
      </c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 t="s">
        <v>12</v>
      </c>
      <c r="C18" s="8" t="s">
        <v>28</v>
      </c>
      <c r="D18" s="9" t="s">
        <v>29</v>
      </c>
      <c r="E18" s="10" t="s">
        <v>30</v>
      </c>
      <c r="F18" s="8"/>
      <c r="G18" s="12">
        <v>1.0</v>
      </c>
      <c r="H18" s="14">
        <v>13.0</v>
      </c>
      <c r="I18" s="14">
        <v>13.0</v>
      </c>
      <c r="J18" s="13">
        <v>3505.88</v>
      </c>
      <c r="K18" s="17" t="s">
        <v>17</v>
      </c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7" t="s">
        <v>12</v>
      </c>
      <c r="C19" s="8" t="s">
        <v>13</v>
      </c>
      <c r="D19" s="9" t="s">
        <v>31</v>
      </c>
      <c r="E19" s="10" t="s">
        <v>15</v>
      </c>
      <c r="F19" s="28" t="s">
        <v>5</v>
      </c>
      <c r="G19" s="12">
        <v>1.0</v>
      </c>
      <c r="H19" s="14">
        <v>154.8</v>
      </c>
      <c r="I19" s="14">
        <v>154.8</v>
      </c>
      <c r="J19" s="13">
        <v>0.0</v>
      </c>
      <c r="K19" s="17" t="s">
        <v>17</v>
      </c>
      <c r="L19" s="35" t="s">
        <v>32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 t="s">
        <v>12</v>
      </c>
      <c r="C20" s="19" t="s">
        <v>19</v>
      </c>
      <c r="D20" s="36" t="s">
        <v>33</v>
      </c>
      <c r="E20" s="27" t="s">
        <v>21</v>
      </c>
      <c r="F20" s="8"/>
      <c r="G20" s="29">
        <v>1.0</v>
      </c>
      <c r="H20" s="30">
        <v>18.0</v>
      </c>
      <c r="I20" s="14">
        <v>18.0</v>
      </c>
      <c r="J20" s="37"/>
      <c r="K20" s="32" t="s">
        <v>22</v>
      </c>
      <c r="L20" s="3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7" t="s">
        <v>12</v>
      </c>
      <c r="C21" s="8" t="s">
        <v>13</v>
      </c>
      <c r="D21" s="9" t="s">
        <v>34</v>
      </c>
      <c r="E21" s="10" t="s">
        <v>15</v>
      </c>
      <c r="F21" s="8" t="s">
        <v>35</v>
      </c>
      <c r="G21" s="12">
        <v>2.0</v>
      </c>
      <c r="H21" s="14">
        <v>20.0</v>
      </c>
      <c r="I21" s="14">
        <v>40.0</v>
      </c>
      <c r="J21" s="13">
        <v>45.48</v>
      </c>
      <c r="K21" s="17" t="s">
        <v>17</v>
      </c>
      <c r="L21" s="3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7" t="s">
        <v>12</v>
      </c>
      <c r="C22" s="8" t="s">
        <v>28</v>
      </c>
      <c r="D22" s="9" t="s">
        <v>36</v>
      </c>
      <c r="E22" s="10" t="s">
        <v>30</v>
      </c>
      <c r="F22" s="8"/>
      <c r="G22" s="12">
        <v>2.0</v>
      </c>
      <c r="H22" s="14">
        <v>5.0</v>
      </c>
      <c r="I22" s="14">
        <v>10.0</v>
      </c>
      <c r="J22" s="14"/>
      <c r="K22" s="17" t="s">
        <v>17</v>
      </c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7" t="s">
        <v>12</v>
      </c>
      <c r="C23" s="8" t="s">
        <v>13</v>
      </c>
      <c r="D23" s="9" t="s">
        <v>37</v>
      </c>
      <c r="E23" s="10" t="s">
        <v>15</v>
      </c>
      <c r="F23" s="8" t="s">
        <v>38</v>
      </c>
      <c r="G23" s="12">
        <v>3.0</v>
      </c>
      <c r="H23" s="14">
        <v>6.3</v>
      </c>
      <c r="I23" s="14">
        <v>18.9</v>
      </c>
      <c r="J23" s="13">
        <v>26.57</v>
      </c>
      <c r="K23" s="17" t="s">
        <v>17</v>
      </c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7" t="s">
        <v>12</v>
      </c>
      <c r="C24" s="19" t="s">
        <v>19</v>
      </c>
      <c r="D24" s="9" t="s">
        <v>39</v>
      </c>
      <c r="E24" s="10" t="s">
        <v>21</v>
      </c>
      <c r="F24" s="8"/>
      <c r="G24" s="12">
        <v>1.0</v>
      </c>
      <c r="H24" s="14">
        <v>210.0</v>
      </c>
      <c r="I24" s="14">
        <v>210.0</v>
      </c>
      <c r="J24" s="14"/>
      <c r="K24" s="17" t="s">
        <v>22</v>
      </c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7" t="s">
        <v>12</v>
      </c>
      <c r="C25" s="8" t="s">
        <v>40</v>
      </c>
      <c r="D25" s="9" t="s">
        <v>41</v>
      </c>
      <c r="E25" s="10" t="s">
        <v>42</v>
      </c>
      <c r="F25" s="8"/>
      <c r="G25" s="12">
        <v>1.0</v>
      </c>
      <c r="H25" s="14">
        <v>0.0</v>
      </c>
      <c r="I25" s="14">
        <v>0.0</v>
      </c>
      <c r="J25" s="14"/>
      <c r="K25" s="17" t="s">
        <v>17</v>
      </c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7" t="s">
        <v>12</v>
      </c>
      <c r="C26" s="19" t="s">
        <v>28</v>
      </c>
      <c r="D26" s="9" t="s">
        <v>43</v>
      </c>
      <c r="E26" s="10" t="s">
        <v>30</v>
      </c>
      <c r="F26" s="8"/>
      <c r="G26" s="12">
        <v>1.0</v>
      </c>
      <c r="H26" s="14">
        <v>150.0</v>
      </c>
      <c r="I26" s="14">
        <v>150.0</v>
      </c>
      <c r="J26" s="14"/>
      <c r="K26" s="17" t="s">
        <v>17</v>
      </c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7" t="s">
        <v>12</v>
      </c>
      <c r="C27" s="19" t="s">
        <v>19</v>
      </c>
      <c r="D27" s="9" t="s">
        <v>44</v>
      </c>
      <c r="E27" s="10" t="s">
        <v>21</v>
      </c>
      <c r="F27" s="8"/>
      <c r="G27" s="12">
        <v>1.0</v>
      </c>
      <c r="H27" s="14">
        <v>17.0</v>
      </c>
      <c r="I27" s="14">
        <v>17.0</v>
      </c>
      <c r="J27" s="14"/>
      <c r="K27" s="17" t="s">
        <v>22</v>
      </c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7" t="s">
        <v>45</v>
      </c>
      <c r="C28" s="8" t="s">
        <v>24</v>
      </c>
      <c r="D28" s="9" t="s">
        <v>46</v>
      </c>
      <c r="E28" s="38" t="s">
        <v>26</v>
      </c>
      <c r="F28" s="8" t="s">
        <v>47</v>
      </c>
      <c r="G28" s="12">
        <v>4.0</v>
      </c>
      <c r="H28" s="14">
        <v>134.2</v>
      </c>
      <c r="I28" s="14">
        <v>536.8</v>
      </c>
      <c r="J28" s="14">
        <v>479.6</v>
      </c>
      <c r="K28" s="15" t="s">
        <v>17</v>
      </c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7" t="s">
        <v>45</v>
      </c>
      <c r="C29" s="8" t="s">
        <v>13</v>
      </c>
      <c r="D29" s="9" t="s">
        <v>48</v>
      </c>
      <c r="E29" s="38" t="s">
        <v>15</v>
      </c>
      <c r="F29" s="28" t="s">
        <v>5</v>
      </c>
      <c r="G29" s="12">
        <v>3.0</v>
      </c>
      <c r="H29" s="14">
        <v>84.0</v>
      </c>
      <c r="I29" s="14">
        <v>252.0</v>
      </c>
      <c r="J29" s="13">
        <v>160.99</v>
      </c>
      <c r="K29" s="39" t="s">
        <v>17</v>
      </c>
      <c r="L29" s="1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7" t="s">
        <v>45</v>
      </c>
      <c r="C30" s="8" t="s">
        <v>13</v>
      </c>
      <c r="D30" s="9" t="s">
        <v>49</v>
      </c>
      <c r="E30" s="38" t="s">
        <v>15</v>
      </c>
      <c r="F30" s="8"/>
      <c r="G30" s="12">
        <v>3.0</v>
      </c>
      <c r="H30" s="14">
        <v>6.0</v>
      </c>
      <c r="I30" s="14">
        <v>18.0</v>
      </c>
      <c r="J30" s="13">
        <v>10.65</v>
      </c>
      <c r="K30" s="39" t="s">
        <v>17</v>
      </c>
      <c r="L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7" t="s">
        <v>45</v>
      </c>
      <c r="C31" s="8" t="s">
        <v>19</v>
      </c>
      <c r="D31" s="9" t="s">
        <v>50</v>
      </c>
      <c r="E31" s="40" t="s">
        <v>21</v>
      </c>
      <c r="F31" s="8"/>
      <c r="G31" s="12">
        <v>3.0</v>
      </c>
      <c r="H31" s="14">
        <v>80.0</v>
      </c>
      <c r="I31" s="14">
        <v>240.0</v>
      </c>
      <c r="J31" s="14"/>
      <c r="K31" s="39" t="s">
        <v>22</v>
      </c>
      <c r="L31" s="1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7" t="s">
        <v>51</v>
      </c>
      <c r="C32" s="8" t="s">
        <v>52</v>
      </c>
      <c r="D32" s="9" t="s">
        <v>53</v>
      </c>
      <c r="E32" s="40" t="s">
        <v>54</v>
      </c>
      <c r="F32" s="8"/>
      <c r="G32" s="12">
        <v>1.0</v>
      </c>
      <c r="H32" s="14">
        <v>1840.0</v>
      </c>
      <c r="I32" s="14">
        <v>1840.0</v>
      </c>
      <c r="J32" s="14">
        <v>6500.0</v>
      </c>
      <c r="K32" s="39" t="s">
        <v>17</v>
      </c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7" t="s">
        <v>51</v>
      </c>
      <c r="C33" s="19" t="s">
        <v>52</v>
      </c>
      <c r="D33" s="9" t="s">
        <v>53</v>
      </c>
      <c r="E33" s="41" t="s">
        <v>54</v>
      </c>
      <c r="F33" s="8"/>
      <c r="G33" s="12">
        <v>1.0</v>
      </c>
      <c r="H33" s="14">
        <v>506.0</v>
      </c>
      <c r="I33" s="14">
        <v>506.0</v>
      </c>
      <c r="J33" s="13">
        <v>0.0</v>
      </c>
      <c r="K33" s="39" t="s">
        <v>17</v>
      </c>
      <c r="L33" s="1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7" t="s">
        <v>51</v>
      </c>
      <c r="C34" s="8"/>
      <c r="D34" s="9" t="s">
        <v>55</v>
      </c>
      <c r="E34" s="38" t="s">
        <v>56</v>
      </c>
      <c r="F34" s="8"/>
      <c r="G34" s="12">
        <v>1.0</v>
      </c>
      <c r="H34" s="14">
        <v>100.0</v>
      </c>
      <c r="I34" s="14">
        <v>100.0</v>
      </c>
      <c r="J34" s="13">
        <v>995.2</v>
      </c>
      <c r="K34" s="39" t="s">
        <v>17</v>
      </c>
      <c r="L34" s="1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7" t="s">
        <v>51</v>
      </c>
      <c r="C35" s="8" t="s">
        <v>13</v>
      </c>
      <c r="D35" s="9" t="s">
        <v>57</v>
      </c>
      <c r="E35" s="38" t="s">
        <v>15</v>
      </c>
      <c r="F35" s="28" t="s">
        <v>16</v>
      </c>
      <c r="G35" s="12">
        <v>1.0</v>
      </c>
      <c r="H35" s="14">
        <v>240.0</v>
      </c>
      <c r="I35" s="14">
        <v>240.0</v>
      </c>
      <c r="J35" s="13">
        <v>186.15</v>
      </c>
      <c r="K35" s="39" t="s">
        <v>17</v>
      </c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7" t="s">
        <v>51</v>
      </c>
      <c r="C36" s="8" t="s">
        <v>19</v>
      </c>
      <c r="D36" s="9" t="s">
        <v>58</v>
      </c>
      <c r="E36" s="38" t="s">
        <v>21</v>
      </c>
      <c r="F36" s="8"/>
      <c r="G36" s="12">
        <v>1.0</v>
      </c>
      <c r="H36" s="14">
        <v>95.0</v>
      </c>
      <c r="I36" s="14">
        <v>95.0</v>
      </c>
      <c r="J36" s="14"/>
      <c r="K36" s="39" t="s">
        <v>22</v>
      </c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7" t="s">
        <v>51</v>
      </c>
      <c r="C37" s="8" t="s">
        <v>13</v>
      </c>
      <c r="D37" s="9" t="s">
        <v>59</v>
      </c>
      <c r="E37" s="17" t="s">
        <v>15</v>
      </c>
      <c r="F37" s="8"/>
      <c r="G37" s="12">
        <v>16.0</v>
      </c>
      <c r="H37" s="14">
        <v>6.0</v>
      </c>
      <c r="I37" s="14">
        <v>96.0</v>
      </c>
      <c r="J37" s="13">
        <v>51.1</v>
      </c>
      <c r="K37" s="39" t="s">
        <v>17</v>
      </c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7" t="s">
        <v>51</v>
      </c>
      <c r="C38" s="8" t="s">
        <v>28</v>
      </c>
      <c r="D38" s="9" t="s">
        <v>60</v>
      </c>
      <c r="E38" s="38" t="s">
        <v>30</v>
      </c>
      <c r="F38" s="8"/>
      <c r="G38" s="12">
        <v>1.0</v>
      </c>
      <c r="H38" s="14">
        <v>100.0</v>
      </c>
      <c r="I38" s="14">
        <v>100.0</v>
      </c>
      <c r="J38" s="14"/>
      <c r="K38" s="39" t="s">
        <v>17</v>
      </c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7" t="s">
        <v>51</v>
      </c>
      <c r="C39" s="8" t="s">
        <v>24</v>
      </c>
      <c r="D39" s="9" t="s">
        <v>61</v>
      </c>
      <c r="E39" s="38" t="s">
        <v>26</v>
      </c>
      <c r="F39" s="8" t="s">
        <v>62</v>
      </c>
      <c r="G39" s="12">
        <v>10.0</v>
      </c>
      <c r="H39" s="14">
        <v>115.9</v>
      </c>
      <c r="I39" s="14">
        <v>1159.0</v>
      </c>
      <c r="J39" s="14">
        <v>1035.5</v>
      </c>
      <c r="K39" s="15" t="s">
        <v>17</v>
      </c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7" t="s">
        <v>51</v>
      </c>
      <c r="C40" s="8" t="s">
        <v>63</v>
      </c>
      <c r="D40" s="9" t="s">
        <v>64</v>
      </c>
      <c r="E40" s="38" t="s">
        <v>26</v>
      </c>
      <c r="F40" s="8">
        <v>78379.0</v>
      </c>
      <c r="G40" s="12">
        <v>1.0</v>
      </c>
      <c r="H40" s="14">
        <v>1329.48</v>
      </c>
      <c r="I40" s="14">
        <v>1329.48</v>
      </c>
      <c r="J40" s="42">
        <v>1089.74</v>
      </c>
      <c r="K40" s="39" t="s">
        <v>17</v>
      </c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7" t="s">
        <v>51</v>
      </c>
      <c r="C41" s="8" t="s">
        <v>65</v>
      </c>
      <c r="D41" s="9" t="s">
        <v>66</v>
      </c>
      <c r="E41" s="38" t="s">
        <v>67</v>
      </c>
      <c r="F41" s="8" t="s">
        <v>68</v>
      </c>
      <c r="G41" s="12">
        <v>1.0</v>
      </c>
      <c r="H41" s="14">
        <v>800.0</v>
      </c>
      <c r="I41" s="14">
        <v>800.0</v>
      </c>
      <c r="J41" s="13">
        <v>811.5</v>
      </c>
      <c r="K41" s="39" t="s">
        <v>17</v>
      </c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7" t="s">
        <v>69</v>
      </c>
      <c r="C42" s="8" t="s">
        <v>63</v>
      </c>
      <c r="D42" s="9" t="s">
        <v>70</v>
      </c>
      <c r="E42" s="38" t="s">
        <v>26</v>
      </c>
      <c r="F42" s="8">
        <v>81611.0</v>
      </c>
      <c r="G42" s="12">
        <v>1.0</v>
      </c>
      <c r="H42" s="14">
        <v>693.81</v>
      </c>
      <c r="I42" s="14">
        <v>693.81</v>
      </c>
      <c r="J42" s="43">
        <v>868.7</v>
      </c>
      <c r="K42" s="39" t="s">
        <v>17</v>
      </c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7" t="s">
        <v>69</v>
      </c>
      <c r="C43" s="19" t="s">
        <v>19</v>
      </c>
      <c r="D43" s="9" t="s">
        <v>71</v>
      </c>
      <c r="E43" s="38" t="s">
        <v>21</v>
      </c>
      <c r="F43" s="8"/>
      <c r="G43" s="12">
        <v>1.0</v>
      </c>
      <c r="H43" s="14">
        <v>138.0</v>
      </c>
      <c r="I43" s="14">
        <v>138.0</v>
      </c>
      <c r="J43" s="14"/>
      <c r="K43" s="39" t="s">
        <v>22</v>
      </c>
      <c r="L43" s="1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7" t="s">
        <v>69</v>
      </c>
      <c r="C44" s="19"/>
      <c r="D44" s="9" t="s">
        <v>72</v>
      </c>
      <c r="E44" s="38" t="s">
        <v>56</v>
      </c>
      <c r="F44" s="8"/>
      <c r="G44" s="12">
        <v>1.0</v>
      </c>
      <c r="H44" s="14">
        <v>150.0</v>
      </c>
      <c r="I44" s="14">
        <v>150.0</v>
      </c>
      <c r="J44" s="14"/>
      <c r="K44" s="39" t="s">
        <v>17</v>
      </c>
      <c r="L44" s="1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7" t="s">
        <v>69</v>
      </c>
      <c r="C45" s="8" t="s">
        <v>13</v>
      </c>
      <c r="D45" s="9" t="s">
        <v>73</v>
      </c>
      <c r="E45" s="38" t="s">
        <v>15</v>
      </c>
      <c r="F45" s="28" t="s">
        <v>5</v>
      </c>
      <c r="G45" s="12">
        <v>1.0</v>
      </c>
      <c r="H45" s="14">
        <v>346.8</v>
      </c>
      <c r="I45" s="14">
        <v>346.8</v>
      </c>
      <c r="J45" s="43">
        <v>307.79</v>
      </c>
      <c r="K45" s="39" t="s">
        <v>17</v>
      </c>
      <c r="L45" s="1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7" t="s">
        <v>69</v>
      </c>
      <c r="C46" s="8" t="s">
        <v>19</v>
      </c>
      <c r="D46" s="9" t="s">
        <v>74</v>
      </c>
      <c r="E46" s="38" t="s">
        <v>21</v>
      </c>
      <c r="F46" s="8"/>
      <c r="G46" s="12">
        <v>1.0</v>
      </c>
      <c r="H46" s="14">
        <v>90.0</v>
      </c>
      <c r="I46" s="14">
        <v>90.0</v>
      </c>
      <c r="J46" s="14"/>
      <c r="K46" s="39" t="s">
        <v>22</v>
      </c>
      <c r="L46" s="1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7" t="s">
        <v>69</v>
      </c>
      <c r="C47" s="8" t="s">
        <v>13</v>
      </c>
      <c r="D47" s="9" t="s">
        <v>75</v>
      </c>
      <c r="E47" s="17" t="s">
        <v>15</v>
      </c>
      <c r="F47" s="8"/>
      <c r="G47" s="12">
        <v>15.0</v>
      </c>
      <c r="H47" s="14">
        <v>5.0</v>
      </c>
      <c r="I47" s="14">
        <v>75.0</v>
      </c>
      <c r="J47" s="13">
        <v>25.55</v>
      </c>
      <c r="K47" s="39" t="s">
        <v>17</v>
      </c>
      <c r="L47" s="1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7" t="s">
        <v>69</v>
      </c>
      <c r="C48" s="8" t="s">
        <v>28</v>
      </c>
      <c r="D48" s="9" t="s">
        <v>76</v>
      </c>
      <c r="E48" s="38" t="s">
        <v>30</v>
      </c>
      <c r="F48" s="8"/>
      <c r="G48" s="12">
        <v>1.0</v>
      </c>
      <c r="H48" s="14">
        <v>468.36</v>
      </c>
      <c r="I48" s="14">
        <v>468.36</v>
      </c>
      <c r="J48" s="14"/>
      <c r="K48" s="39" t="s">
        <v>17</v>
      </c>
      <c r="L48" s="1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7" t="s">
        <v>69</v>
      </c>
      <c r="C49" s="8" t="s">
        <v>13</v>
      </c>
      <c r="D49" s="9" t="s">
        <v>77</v>
      </c>
      <c r="E49" s="38" t="s">
        <v>15</v>
      </c>
      <c r="F49" s="28" t="s">
        <v>5</v>
      </c>
      <c r="G49" s="12">
        <v>1.0</v>
      </c>
      <c r="H49" s="14">
        <v>174.0</v>
      </c>
      <c r="I49" s="14">
        <v>174.0</v>
      </c>
      <c r="J49" s="43">
        <v>132.01</v>
      </c>
      <c r="K49" s="39" t="s">
        <v>17</v>
      </c>
      <c r="L49" s="1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7" t="s">
        <v>69</v>
      </c>
      <c r="C50" s="8" t="s">
        <v>19</v>
      </c>
      <c r="D50" s="9" t="s">
        <v>78</v>
      </c>
      <c r="E50" s="38" t="s">
        <v>21</v>
      </c>
      <c r="F50" s="8"/>
      <c r="G50" s="12">
        <v>1.0</v>
      </c>
      <c r="H50" s="14">
        <v>90.0</v>
      </c>
      <c r="I50" s="14">
        <v>90.0</v>
      </c>
      <c r="J50" s="14"/>
      <c r="K50" s="39" t="s">
        <v>22</v>
      </c>
      <c r="L50" s="1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7" t="s">
        <v>69</v>
      </c>
      <c r="C51" s="8" t="s">
        <v>13</v>
      </c>
      <c r="D51" s="9" t="s">
        <v>79</v>
      </c>
      <c r="E51" s="38" t="s">
        <v>15</v>
      </c>
      <c r="F51" s="28" t="s">
        <v>5</v>
      </c>
      <c r="G51" s="12">
        <v>1.0</v>
      </c>
      <c r="H51" s="14">
        <v>280.0</v>
      </c>
      <c r="I51" s="14">
        <v>280.0</v>
      </c>
      <c r="J51" s="43">
        <v>227.9</v>
      </c>
      <c r="K51" s="39" t="s">
        <v>17</v>
      </c>
      <c r="L51" s="1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7" t="s">
        <v>69</v>
      </c>
      <c r="C52" s="8" t="s">
        <v>13</v>
      </c>
      <c r="D52" s="9" t="s">
        <v>80</v>
      </c>
      <c r="E52" s="38" t="s">
        <v>15</v>
      </c>
      <c r="F52" s="28" t="s">
        <v>5</v>
      </c>
      <c r="G52" s="12">
        <v>1.0</v>
      </c>
      <c r="H52" s="14">
        <v>80.0</v>
      </c>
      <c r="I52" s="14">
        <v>80.0</v>
      </c>
      <c r="J52" s="43">
        <v>63.66</v>
      </c>
      <c r="K52" s="39" t="s">
        <v>17</v>
      </c>
      <c r="L52" s="1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7" t="s">
        <v>69</v>
      </c>
      <c r="C53" s="8" t="s">
        <v>24</v>
      </c>
      <c r="D53" s="9" t="s">
        <v>81</v>
      </c>
      <c r="E53" s="38" t="s">
        <v>26</v>
      </c>
      <c r="F53" s="8" t="s">
        <v>82</v>
      </c>
      <c r="G53" s="12">
        <v>2.0</v>
      </c>
      <c r="H53" s="14">
        <v>109.8</v>
      </c>
      <c r="I53" s="14">
        <v>219.6</v>
      </c>
      <c r="J53" s="14">
        <v>185.3</v>
      </c>
      <c r="K53" s="15" t="s">
        <v>17</v>
      </c>
      <c r="L53" s="1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7" t="s">
        <v>69</v>
      </c>
      <c r="C54" s="8" t="s">
        <v>24</v>
      </c>
      <c r="D54" s="9" t="s">
        <v>83</v>
      </c>
      <c r="E54" s="38" t="s">
        <v>26</v>
      </c>
      <c r="F54" s="8" t="s">
        <v>84</v>
      </c>
      <c r="G54" s="12">
        <v>1.0</v>
      </c>
      <c r="H54" s="14">
        <v>366.0</v>
      </c>
      <c r="I54" s="14">
        <v>366.0</v>
      </c>
      <c r="J54" s="14">
        <v>288.85</v>
      </c>
      <c r="K54" s="15" t="s">
        <v>17</v>
      </c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7" t="s">
        <v>69</v>
      </c>
      <c r="C55" s="8" t="s">
        <v>85</v>
      </c>
      <c r="D55" s="9" t="s">
        <v>86</v>
      </c>
      <c r="E55" s="38" t="s">
        <v>26</v>
      </c>
      <c r="F55" s="8">
        <v>551595.0</v>
      </c>
      <c r="G55" s="12">
        <v>1.0</v>
      </c>
      <c r="H55" s="14">
        <v>335.5</v>
      </c>
      <c r="I55" s="14">
        <v>335.5</v>
      </c>
      <c r="J55" s="13">
        <v>1169.0</v>
      </c>
      <c r="K55" s="39" t="s">
        <v>17</v>
      </c>
      <c r="L55" s="35" t="s">
        <v>87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7" t="s">
        <v>69</v>
      </c>
      <c r="C56" s="8" t="s">
        <v>85</v>
      </c>
      <c r="D56" s="9" t="s">
        <v>88</v>
      </c>
      <c r="E56" s="38" t="s">
        <v>26</v>
      </c>
      <c r="F56" s="8">
        <v>551594.0</v>
      </c>
      <c r="G56" s="12">
        <v>4.0</v>
      </c>
      <c r="H56" s="14">
        <v>291.58</v>
      </c>
      <c r="I56" s="14">
        <v>1166.32</v>
      </c>
      <c r="J56" s="13">
        <v>0.0</v>
      </c>
      <c r="K56" s="39" t="s">
        <v>17</v>
      </c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7" t="s">
        <v>69</v>
      </c>
      <c r="C57" s="8" t="s">
        <v>85</v>
      </c>
      <c r="D57" s="9" t="s">
        <v>89</v>
      </c>
      <c r="E57" s="38" t="s">
        <v>26</v>
      </c>
      <c r="F57" s="8">
        <v>551596.0</v>
      </c>
      <c r="G57" s="12">
        <v>2.0</v>
      </c>
      <c r="H57" s="14">
        <v>207.4</v>
      </c>
      <c r="I57" s="14">
        <v>414.8</v>
      </c>
      <c r="J57" s="13">
        <v>492.7</v>
      </c>
      <c r="K57" s="39" t="s">
        <v>17</v>
      </c>
      <c r="L57" s="44" t="s">
        <v>90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7" t="s">
        <v>69</v>
      </c>
      <c r="C58" s="8" t="s">
        <v>91</v>
      </c>
      <c r="D58" s="9" t="s">
        <v>92</v>
      </c>
      <c r="E58" s="38" t="s">
        <v>93</v>
      </c>
      <c r="F58" s="8" t="s">
        <v>94</v>
      </c>
      <c r="G58" s="12">
        <v>1.0</v>
      </c>
      <c r="H58" s="14">
        <v>0.0</v>
      </c>
      <c r="I58" s="14">
        <v>0.0</v>
      </c>
      <c r="J58" s="13">
        <v>0.0</v>
      </c>
      <c r="K58" s="39" t="s">
        <v>17</v>
      </c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7" t="s">
        <v>69</v>
      </c>
      <c r="C59" s="8" t="s">
        <v>28</v>
      </c>
      <c r="D59" s="9" t="s">
        <v>95</v>
      </c>
      <c r="E59" s="38" t="s">
        <v>30</v>
      </c>
      <c r="F59" s="8"/>
      <c r="G59" s="12">
        <v>3.0</v>
      </c>
      <c r="H59" s="14">
        <v>50.0</v>
      </c>
      <c r="I59" s="14">
        <v>150.0</v>
      </c>
      <c r="J59" s="14"/>
      <c r="K59" s="39" t="s">
        <v>17</v>
      </c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7" t="s">
        <v>69</v>
      </c>
      <c r="C60" s="8" t="s">
        <v>96</v>
      </c>
      <c r="D60" s="9" t="s">
        <v>97</v>
      </c>
      <c r="E60" s="38" t="s">
        <v>15</v>
      </c>
      <c r="F60" s="8"/>
      <c r="G60" s="12">
        <v>1.0</v>
      </c>
      <c r="H60" s="14">
        <v>1100.0</v>
      </c>
      <c r="I60" s="14">
        <v>1100.0</v>
      </c>
      <c r="J60" s="13">
        <v>1209.89</v>
      </c>
      <c r="K60" s="39" t="s">
        <v>17</v>
      </c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7" t="s">
        <v>69</v>
      </c>
      <c r="C61" s="8" t="s">
        <v>98</v>
      </c>
      <c r="D61" s="9" t="s">
        <v>99</v>
      </c>
      <c r="E61" s="38" t="s">
        <v>15</v>
      </c>
      <c r="F61" s="28" t="s">
        <v>5</v>
      </c>
      <c r="G61" s="12">
        <v>1.0</v>
      </c>
      <c r="H61" s="14">
        <v>1077.6</v>
      </c>
      <c r="I61" s="14">
        <v>1077.6</v>
      </c>
      <c r="J61" s="13">
        <v>745.49</v>
      </c>
      <c r="K61" s="39" t="s">
        <v>17</v>
      </c>
      <c r="L61" s="1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7" t="s">
        <v>100</v>
      </c>
      <c r="C62" s="8" t="s">
        <v>28</v>
      </c>
      <c r="D62" s="9" t="s">
        <v>101</v>
      </c>
      <c r="E62" s="38" t="s">
        <v>30</v>
      </c>
      <c r="F62" s="8"/>
      <c r="G62" s="12">
        <v>1.0</v>
      </c>
      <c r="H62" s="14">
        <v>79.0</v>
      </c>
      <c r="I62" s="14">
        <v>79.0</v>
      </c>
      <c r="J62" s="14"/>
      <c r="K62" s="45" t="s">
        <v>17</v>
      </c>
      <c r="L62" s="1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46" t="s">
        <v>100</v>
      </c>
      <c r="C63" s="19" t="s">
        <v>13</v>
      </c>
      <c r="D63" s="47" t="s">
        <v>102</v>
      </c>
      <c r="E63" s="17" t="s">
        <v>103</v>
      </c>
      <c r="F63" s="8"/>
      <c r="G63" s="12"/>
      <c r="H63" s="14"/>
      <c r="I63" s="14"/>
      <c r="J63" s="13">
        <v>42.59</v>
      </c>
      <c r="K63" s="17" t="s">
        <v>17</v>
      </c>
      <c r="L63" s="35" t="s">
        <v>104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7" t="s">
        <v>100</v>
      </c>
      <c r="C64" s="8" t="s">
        <v>13</v>
      </c>
      <c r="D64" s="9" t="s">
        <v>105</v>
      </c>
      <c r="E64" s="38" t="s">
        <v>15</v>
      </c>
      <c r="F64" s="28" t="s">
        <v>5</v>
      </c>
      <c r="G64" s="12">
        <v>1.0</v>
      </c>
      <c r="H64" s="14">
        <v>162.0</v>
      </c>
      <c r="I64" s="14">
        <v>162.0</v>
      </c>
      <c r="J64" s="13">
        <v>135.77</v>
      </c>
      <c r="K64" s="45" t="s">
        <v>17</v>
      </c>
      <c r="L64" s="1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7" t="s">
        <v>100</v>
      </c>
      <c r="C65" s="8" t="s">
        <v>13</v>
      </c>
      <c r="D65" s="9" t="s">
        <v>106</v>
      </c>
      <c r="E65" s="38" t="s">
        <v>15</v>
      </c>
      <c r="F65" s="28" t="s">
        <v>5</v>
      </c>
      <c r="G65" s="12">
        <v>1.0</v>
      </c>
      <c r="H65" s="14">
        <v>106.0</v>
      </c>
      <c r="I65" s="14">
        <v>106.0</v>
      </c>
      <c r="J65" s="13">
        <v>94.77</v>
      </c>
      <c r="K65" s="45" t="s">
        <v>17</v>
      </c>
      <c r="L65" s="1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7" t="s">
        <v>100</v>
      </c>
      <c r="C66" s="8" t="s">
        <v>13</v>
      </c>
      <c r="D66" s="9" t="s">
        <v>107</v>
      </c>
      <c r="E66" s="38" t="s">
        <v>15</v>
      </c>
      <c r="F66" s="28" t="s">
        <v>5</v>
      </c>
      <c r="G66" s="12">
        <v>1.0</v>
      </c>
      <c r="H66" s="14">
        <v>90.0</v>
      </c>
      <c r="I66" s="14">
        <v>90.0</v>
      </c>
      <c r="J66" s="13">
        <v>63.88</v>
      </c>
      <c r="K66" s="45" t="s">
        <v>17</v>
      </c>
      <c r="L66" s="1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7" t="s">
        <v>100</v>
      </c>
      <c r="C67" s="8" t="s">
        <v>13</v>
      </c>
      <c r="D67" s="9" t="s">
        <v>108</v>
      </c>
      <c r="E67" s="38" t="s">
        <v>15</v>
      </c>
      <c r="F67" s="28" t="s">
        <v>5</v>
      </c>
      <c r="G67" s="12">
        <v>1.0</v>
      </c>
      <c r="H67" s="14">
        <v>119.0</v>
      </c>
      <c r="I67" s="14">
        <v>119.0</v>
      </c>
      <c r="J67" s="13">
        <v>101.16</v>
      </c>
      <c r="K67" s="45" t="s">
        <v>17</v>
      </c>
      <c r="L67" s="1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7" t="s">
        <v>100</v>
      </c>
      <c r="C68" s="8" t="s">
        <v>13</v>
      </c>
      <c r="D68" s="9" t="s">
        <v>109</v>
      </c>
      <c r="E68" s="38" t="s">
        <v>15</v>
      </c>
      <c r="F68" s="28" t="s">
        <v>5</v>
      </c>
      <c r="G68" s="12">
        <v>2.0</v>
      </c>
      <c r="H68" s="14">
        <v>62.4</v>
      </c>
      <c r="I68" s="14">
        <v>124.8</v>
      </c>
      <c r="J68" s="13">
        <v>103.79</v>
      </c>
      <c r="K68" s="45" t="s">
        <v>17</v>
      </c>
      <c r="L68" s="1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7" t="s">
        <v>100</v>
      </c>
      <c r="C69" s="19" t="s">
        <v>28</v>
      </c>
      <c r="D69" s="9" t="s">
        <v>110</v>
      </c>
      <c r="E69" s="17" t="s">
        <v>30</v>
      </c>
      <c r="F69" s="8" t="s">
        <v>111</v>
      </c>
      <c r="G69" s="12">
        <v>6.0</v>
      </c>
      <c r="H69" s="14">
        <v>30.0</v>
      </c>
      <c r="I69" s="14">
        <v>180.0</v>
      </c>
      <c r="J69" s="14"/>
      <c r="K69" s="39" t="s">
        <v>17</v>
      </c>
      <c r="L69" s="1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7" t="s">
        <v>100</v>
      </c>
      <c r="C70" s="8" t="s">
        <v>28</v>
      </c>
      <c r="D70" s="9" t="s">
        <v>112</v>
      </c>
      <c r="E70" s="38" t="s">
        <v>30</v>
      </c>
      <c r="F70" s="8"/>
      <c r="G70" s="12">
        <v>1.0</v>
      </c>
      <c r="H70" s="14">
        <v>400.0</v>
      </c>
      <c r="I70" s="14">
        <v>400.0</v>
      </c>
      <c r="J70" s="14"/>
      <c r="K70" s="39" t="s">
        <v>17</v>
      </c>
      <c r="L70" s="1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7" t="s">
        <v>100</v>
      </c>
      <c r="C71" s="8" t="s">
        <v>113</v>
      </c>
      <c r="D71" s="9" t="s">
        <v>114</v>
      </c>
      <c r="E71" s="40" t="s">
        <v>115</v>
      </c>
      <c r="F71" s="8"/>
      <c r="G71" s="12">
        <v>1.0</v>
      </c>
      <c r="H71" s="14">
        <v>8000.0</v>
      </c>
      <c r="I71" s="14">
        <v>8000.0</v>
      </c>
      <c r="J71" s="14">
        <v>53000.0</v>
      </c>
      <c r="K71" s="15" t="s">
        <v>17</v>
      </c>
      <c r="L71" s="1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7" t="s">
        <v>100</v>
      </c>
      <c r="C72" s="8" t="s">
        <v>13</v>
      </c>
      <c r="D72" s="9" t="s">
        <v>116</v>
      </c>
      <c r="E72" s="41" t="s">
        <v>15</v>
      </c>
      <c r="F72" s="28" t="s">
        <v>5</v>
      </c>
      <c r="G72" s="12">
        <v>1.0</v>
      </c>
      <c r="H72" s="14">
        <v>20.4</v>
      </c>
      <c r="I72" s="14">
        <v>20.4</v>
      </c>
      <c r="J72" s="13">
        <v>10.62</v>
      </c>
      <c r="K72" s="39" t="s">
        <v>17</v>
      </c>
      <c r="L72" s="3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7" t="s">
        <v>100</v>
      </c>
      <c r="C73" s="8" t="s">
        <v>13</v>
      </c>
      <c r="D73" s="9" t="s">
        <v>117</v>
      </c>
      <c r="E73" s="40" t="s">
        <v>15</v>
      </c>
      <c r="F73" s="28" t="s">
        <v>5</v>
      </c>
      <c r="G73" s="12">
        <v>1.0</v>
      </c>
      <c r="H73" s="14">
        <v>14.0</v>
      </c>
      <c r="I73" s="14">
        <v>14.0</v>
      </c>
      <c r="J73" s="13">
        <v>10.2</v>
      </c>
      <c r="K73" s="39" t="s">
        <v>17</v>
      </c>
      <c r="L73" s="1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7" t="s">
        <v>100</v>
      </c>
      <c r="C74" s="8" t="s">
        <v>13</v>
      </c>
      <c r="D74" s="9" t="s">
        <v>118</v>
      </c>
      <c r="E74" s="41" t="s">
        <v>15</v>
      </c>
      <c r="F74" s="28" t="s">
        <v>5</v>
      </c>
      <c r="G74" s="12">
        <v>1.0</v>
      </c>
      <c r="H74" s="14">
        <v>31.2</v>
      </c>
      <c r="I74" s="14">
        <v>31.2</v>
      </c>
      <c r="J74" s="13">
        <v>22.35</v>
      </c>
      <c r="K74" s="39" t="s">
        <v>17</v>
      </c>
      <c r="L74" s="1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7" t="s">
        <v>100</v>
      </c>
      <c r="C75" s="8" t="s">
        <v>24</v>
      </c>
      <c r="D75" s="9" t="s">
        <v>119</v>
      </c>
      <c r="E75" s="40" t="s">
        <v>26</v>
      </c>
      <c r="F75" s="8" t="s">
        <v>120</v>
      </c>
      <c r="G75" s="12">
        <v>1.0</v>
      </c>
      <c r="H75" s="14">
        <v>506.3</v>
      </c>
      <c r="I75" s="14">
        <v>506.3</v>
      </c>
      <c r="J75" s="14">
        <v>464.8</v>
      </c>
      <c r="K75" s="15" t="s">
        <v>17</v>
      </c>
      <c r="L75" s="16" t="s">
        <v>121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7" t="s">
        <v>100</v>
      </c>
      <c r="C76" s="8" t="s">
        <v>24</v>
      </c>
      <c r="D76" s="9" t="s">
        <v>88</v>
      </c>
      <c r="E76" s="41" t="s">
        <v>26</v>
      </c>
      <c r="F76" s="18" t="s">
        <v>122</v>
      </c>
      <c r="G76" s="12">
        <v>5.0</v>
      </c>
      <c r="H76" s="14">
        <v>475.8</v>
      </c>
      <c r="I76" s="14">
        <v>2379.0</v>
      </c>
      <c r="J76" s="14">
        <v>2190.2</v>
      </c>
      <c r="K76" s="15" t="s">
        <v>17</v>
      </c>
      <c r="L76" s="16" t="s">
        <v>121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7" t="s">
        <v>100</v>
      </c>
      <c r="C77" s="8" t="s">
        <v>52</v>
      </c>
      <c r="D77" s="9" t="s">
        <v>53</v>
      </c>
      <c r="E77" s="40" t="s">
        <v>54</v>
      </c>
      <c r="F77" s="18"/>
      <c r="G77" s="12">
        <v>1.0</v>
      </c>
      <c r="H77" s="14">
        <v>998.0</v>
      </c>
      <c r="I77" s="14">
        <v>998.0</v>
      </c>
      <c r="J77" s="13">
        <v>0.0</v>
      </c>
      <c r="K77" s="45" t="s">
        <v>17</v>
      </c>
      <c r="L77" s="1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7" t="s">
        <v>100</v>
      </c>
      <c r="C78" s="8" t="s">
        <v>13</v>
      </c>
      <c r="D78" s="9" t="s">
        <v>123</v>
      </c>
      <c r="E78" s="41" t="s">
        <v>15</v>
      </c>
      <c r="F78" s="28" t="s">
        <v>5</v>
      </c>
      <c r="G78" s="12">
        <v>3.0</v>
      </c>
      <c r="H78" s="14">
        <v>68.4</v>
      </c>
      <c r="I78" s="14">
        <v>205.20000000000002</v>
      </c>
      <c r="J78" s="13">
        <v>223.61</v>
      </c>
      <c r="K78" s="39" t="s">
        <v>17</v>
      </c>
      <c r="L78" s="1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46" t="s">
        <v>100</v>
      </c>
      <c r="C79" s="19" t="s">
        <v>13</v>
      </c>
      <c r="D79" s="47" t="s">
        <v>124</v>
      </c>
      <c r="E79" s="24" t="s">
        <v>15</v>
      </c>
      <c r="F79" s="48"/>
      <c r="G79" s="12"/>
      <c r="H79" s="14"/>
      <c r="I79" s="14"/>
      <c r="J79" s="13">
        <v>23.42</v>
      </c>
      <c r="K79" s="17" t="s">
        <v>17</v>
      </c>
      <c r="L79" s="35" t="s">
        <v>125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46" t="s">
        <v>100</v>
      </c>
      <c r="C80" s="19" t="s">
        <v>13</v>
      </c>
      <c r="D80" s="47" t="s">
        <v>126</v>
      </c>
      <c r="E80" s="24" t="s">
        <v>103</v>
      </c>
      <c r="F80" s="48"/>
      <c r="G80" s="12"/>
      <c r="H80" s="14"/>
      <c r="I80" s="14"/>
      <c r="J80" s="13">
        <v>149.79</v>
      </c>
      <c r="K80" s="17" t="s">
        <v>17</v>
      </c>
      <c r="L80" s="35" t="s">
        <v>125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7" t="s">
        <v>100</v>
      </c>
      <c r="C81" s="8" t="s">
        <v>40</v>
      </c>
      <c r="D81" s="9" t="s">
        <v>41</v>
      </c>
      <c r="E81" s="40" t="s">
        <v>42</v>
      </c>
      <c r="F81" s="18"/>
      <c r="G81" s="12">
        <v>1.0</v>
      </c>
      <c r="H81" s="14">
        <v>0.0</v>
      </c>
      <c r="I81" s="14">
        <v>0.0</v>
      </c>
      <c r="J81" s="14"/>
      <c r="K81" s="45" t="s">
        <v>17</v>
      </c>
      <c r="L81" s="1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7" t="s">
        <v>127</v>
      </c>
      <c r="C82" s="8" t="s">
        <v>19</v>
      </c>
      <c r="D82" s="9" t="s">
        <v>128</v>
      </c>
      <c r="E82" s="38" t="s">
        <v>21</v>
      </c>
      <c r="F82" s="18"/>
      <c r="G82" s="12">
        <v>1.0</v>
      </c>
      <c r="H82" s="14">
        <v>95.0</v>
      </c>
      <c r="I82" s="14">
        <v>95.0</v>
      </c>
      <c r="J82" s="13">
        <v>0.0</v>
      </c>
      <c r="K82" s="39" t="s">
        <v>22</v>
      </c>
      <c r="L82" s="1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7" t="s">
        <v>127</v>
      </c>
      <c r="C83" s="8" t="s">
        <v>52</v>
      </c>
      <c r="D83" s="9" t="s">
        <v>129</v>
      </c>
      <c r="E83" s="38" t="s">
        <v>54</v>
      </c>
      <c r="F83" s="8">
        <v>1300.0</v>
      </c>
      <c r="G83" s="12">
        <v>1.0</v>
      </c>
      <c r="H83" s="14">
        <v>300.0</v>
      </c>
      <c r="I83" s="14">
        <v>300.0</v>
      </c>
      <c r="J83" s="13">
        <v>0.0</v>
      </c>
      <c r="K83" s="39" t="s">
        <v>17</v>
      </c>
      <c r="L83" s="1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7" t="s">
        <v>127</v>
      </c>
      <c r="C84" s="8" t="s">
        <v>52</v>
      </c>
      <c r="D84" s="9" t="s">
        <v>129</v>
      </c>
      <c r="E84" s="38" t="s">
        <v>54</v>
      </c>
      <c r="F84" s="49">
        <v>2100.0</v>
      </c>
      <c r="G84" s="12">
        <v>1.0</v>
      </c>
      <c r="H84" s="14">
        <v>483.0</v>
      </c>
      <c r="I84" s="14">
        <v>483.0</v>
      </c>
      <c r="J84" s="13">
        <v>0.0</v>
      </c>
      <c r="K84" s="39" t="s">
        <v>17</v>
      </c>
      <c r="L84" s="3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7" t="s">
        <v>127</v>
      </c>
      <c r="C85" s="50" t="s">
        <v>19</v>
      </c>
      <c r="D85" s="9" t="s">
        <v>130</v>
      </c>
      <c r="E85" s="38" t="s">
        <v>21</v>
      </c>
      <c r="F85" s="18"/>
      <c r="G85" s="12">
        <v>1.0</v>
      </c>
      <c r="H85" s="14">
        <v>100.0</v>
      </c>
      <c r="I85" s="14">
        <v>100.0</v>
      </c>
      <c r="J85" s="13">
        <v>0.0</v>
      </c>
      <c r="K85" s="39" t="s">
        <v>22</v>
      </c>
      <c r="L85" s="1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7" t="s">
        <v>127</v>
      </c>
      <c r="C86" s="8"/>
      <c r="D86" s="9" t="s">
        <v>131</v>
      </c>
      <c r="E86" s="40" t="s">
        <v>56</v>
      </c>
      <c r="F86" s="8"/>
      <c r="G86" s="12">
        <v>1.0</v>
      </c>
      <c r="H86" s="14">
        <v>35.0</v>
      </c>
      <c r="I86" s="14">
        <v>35.0</v>
      </c>
      <c r="J86" s="14"/>
      <c r="K86" s="39" t="s">
        <v>17</v>
      </c>
      <c r="L86" s="1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7" t="s">
        <v>127</v>
      </c>
      <c r="C87" s="9" t="s">
        <v>19</v>
      </c>
      <c r="D87" s="9" t="s">
        <v>132</v>
      </c>
      <c r="E87" s="41" t="s">
        <v>21</v>
      </c>
      <c r="F87" s="8" t="s">
        <v>133</v>
      </c>
      <c r="G87" s="12">
        <v>1.0</v>
      </c>
      <c r="H87" s="14">
        <v>30.0</v>
      </c>
      <c r="I87" s="14">
        <v>30.0</v>
      </c>
      <c r="J87" s="13">
        <v>0.0</v>
      </c>
      <c r="K87" s="39" t="s">
        <v>22</v>
      </c>
      <c r="L87" s="1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7" t="s">
        <v>127</v>
      </c>
      <c r="C88" s="9"/>
      <c r="D88" s="9" t="s">
        <v>134</v>
      </c>
      <c r="E88" s="38" t="s">
        <v>135</v>
      </c>
      <c r="F88" s="49"/>
      <c r="G88" s="12">
        <v>1.0</v>
      </c>
      <c r="H88" s="14">
        <v>80.0</v>
      </c>
      <c r="I88" s="14">
        <v>80.0</v>
      </c>
      <c r="J88" s="14"/>
      <c r="K88" s="15"/>
      <c r="L88" s="1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7" t="s">
        <v>127</v>
      </c>
      <c r="C89" s="9" t="s">
        <v>28</v>
      </c>
      <c r="D89" s="9" t="s">
        <v>136</v>
      </c>
      <c r="E89" s="38" t="s">
        <v>30</v>
      </c>
      <c r="F89" s="18"/>
      <c r="G89" s="12">
        <v>1.0</v>
      </c>
      <c r="H89" s="14">
        <v>150.0</v>
      </c>
      <c r="I89" s="14">
        <v>150.0</v>
      </c>
      <c r="J89" s="14"/>
      <c r="K89" s="39" t="s">
        <v>17</v>
      </c>
      <c r="L89" s="3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7" t="s">
        <v>127</v>
      </c>
      <c r="C90" s="47" t="s">
        <v>19</v>
      </c>
      <c r="D90" s="9" t="s">
        <v>137</v>
      </c>
      <c r="E90" s="41" t="s">
        <v>21</v>
      </c>
      <c r="F90" s="8"/>
      <c r="G90" s="12">
        <v>1.0</v>
      </c>
      <c r="H90" s="14">
        <v>15.0</v>
      </c>
      <c r="I90" s="14">
        <v>15.0</v>
      </c>
      <c r="J90" s="13">
        <v>0.0</v>
      </c>
      <c r="K90" s="39" t="s">
        <v>22</v>
      </c>
      <c r="L90" s="1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7" t="s">
        <v>138</v>
      </c>
      <c r="C91" s="9" t="s">
        <v>28</v>
      </c>
      <c r="D91" s="9" t="s">
        <v>139</v>
      </c>
      <c r="E91" s="40" t="s">
        <v>30</v>
      </c>
      <c r="F91" s="18"/>
      <c r="G91" s="12">
        <v>2.0</v>
      </c>
      <c r="H91" s="14">
        <v>100.0</v>
      </c>
      <c r="I91" s="14">
        <v>200.0</v>
      </c>
      <c r="J91" s="14"/>
      <c r="K91" s="39" t="s">
        <v>17</v>
      </c>
      <c r="L91" s="1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7" t="s">
        <v>138</v>
      </c>
      <c r="C92" s="9" t="s">
        <v>13</v>
      </c>
      <c r="D92" s="9" t="s">
        <v>140</v>
      </c>
      <c r="E92" s="51" t="s">
        <v>56</v>
      </c>
      <c r="F92" s="8"/>
      <c r="G92" s="12">
        <v>2.0</v>
      </c>
      <c r="H92" s="14">
        <v>5.0</v>
      </c>
      <c r="I92" s="14">
        <v>10.0</v>
      </c>
      <c r="J92" s="14"/>
      <c r="K92" s="39" t="s">
        <v>17</v>
      </c>
      <c r="L92" s="1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7" t="s">
        <v>138</v>
      </c>
      <c r="C93" s="8" t="s">
        <v>19</v>
      </c>
      <c r="D93" s="9" t="s">
        <v>141</v>
      </c>
      <c r="E93" s="41" t="s">
        <v>21</v>
      </c>
      <c r="F93" s="18"/>
      <c r="G93" s="12">
        <v>1.0</v>
      </c>
      <c r="H93" s="14">
        <v>40.0</v>
      </c>
      <c r="I93" s="14">
        <v>40.0</v>
      </c>
      <c r="J93" s="13">
        <v>0.0</v>
      </c>
      <c r="K93" s="39" t="s">
        <v>22</v>
      </c>
      <c r="L93" s="1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7" t="s">
        <v>138</v>
      </c>
      <c r="C94" s="8" t="s">
        <v>52</v>
      </c>
      <c r="D94" s="9" t="s">
        <v>129</v>
      </c>
      <c r="E94" s="40" t="s">
        <v>54</v>
      </c>
      <c r="F94" s="18">
        <v>1300.0</v>
      </c>
      <c r="G94" s="12">
        <v>1.0</v>
      </c>
      <c r="H94" s="14">
        <v>300.0</v>
      </c>
      <c r="I94" s="14">
        <v>300.0</v>
      </c>
      <c r="J94" s="13">
        <v>0.0</v>
      </c>
      <c r="K94" s="39" t="s">
        <v>17</v>
      </c>
      <c r="L94" s="3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7" t="s">
        <v>138</v>
      </c>
      <c r="C95" s="19" t="s">
        <v>19</v>
      </c>
      <c r="D95" s="9" t="s">
        <v>130</v>
      </c>
      <c r="E95" s="38" t="s">
        <v>21</v>
      </c>
      <c r="F95" s="18"/>
      <c r="G95" s="12">
        <v>1.0</v>
      </c>
      <c r="H95" s="14">
        <v>100.0</v>
      </c>
      <c r="I95" s="14">
        <v>100.0</v>
      </c>
      <c r="J95" s="13">
        <v>0.0</v>
      </c>
      <c r="K95" s="39" t="s">
        <v>22</v>
      </c>
      <c r="L95" s="1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7" t="s">
        <v>138</v>
      </c>
      <c r="C96" s="8"/>
      <c r="D96" s="9" t="s">
        <v>131</v>
      </c>
      <c r="E96" s="40" t="s">
        <v>56</v>
      </c>
      <c r="F96" s="8"/>
      <c r="G96" s="12">
        <v>1.0</v>
      </c>
      <c r="H96" s="14">
        <v>35.0</v>
      </c>
      <c r="I96" s="14">
        <v>35.0</v>
      </c>
      <c r="J96" s="14"/>
      <c r="K96" s="39" t="s">
        <v>17</v>
      </c>
      <c r="L96" s="1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7" t="s">
        <v>138</v>
      </c>
      <c r="C97" s="8"/>
      <c r="D97" s="9" t="s">
        <v>142</v>
      </c>
      <c r="E97" s="40" t="s">
        <v>21</v>
      </c>
      <c r="F97" s="18"/>
      <c r="G97" s="12">
        <v>1.0</v>
      </c>
      <c r="H97" s="14">
        <v>80.0</v>
      </c>
      <c r="I97" s="14">
        <v>80.0</v>
      </c>
      <c r="J97" s="14"/>
      <c r="K97" s="39" t="s">
        <v>22</v>
      </c>
      <c r="L97" s="1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7" t="s">
        <v>138</v>
      </c>
      <c r="C98" s="8"/>
      <c r="D98" s="9" t="s">
        <v>143</v>
      </c>
      <c r="E98" s="38" t="s">
        <v>56</v>
      </c>
      <c r="F98" s="18"/>
      <c r="G98" s="12">
        <v>1.0</v>
      </c>
      <c r="H98" s="14">
        <v>40.0</v>
      </c>
      <c r="I98" s="14">
        <v>40.0</v>
      </c>
      <c r="J98" s="14"/>
      <c r="K98" s="39" t="s">
        <v>17</v>
      </c>
      <c r="L98" s="1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7" t="s">
        <v>138</v>
      </c>
      <c r="C99" s="8" t="s">
        <v>28</v>
      </c>
      <c r="D99" s="9" t="s">
        <v>136</v>
      </c>
      <c r="E99" s="40" t="s">
        <v>30</v>
      </c>
      <c r="F99" s="49"/>
      <c r="G99" s="12">
        <v>2.0</v>
      </c>
      <c r="H99" s="14">
        <v>150.0</v>
      </c>
      <c r="I99" s="14">
        <v>300.0</v>
      </c>
      <c r="J99" s="14"/>
      <c r="K99" s="39" t="s">
        <v>17</v>
      </c>
      <c r="L99" s="1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7" t="s">
        <v>138</v>
      </c>
      <c r="C100" s="8" t="s">
        <v>19</v>
      </c>
      <c r="D100" s="9" t="s">
        <v>144</v>
      </c>
      <c r="E100" s="38" t="s">
        <v>21</v>
      </c>
      <c r="F100" s="49"/>
      <c r="G100" s="12">
        <v>2.0</v>
      </c>
      <c r="H100" s="14">
        <v>17.0</v>
      </c>
      <c r="I100" s="14">
        <v>34.0</v>
      </c>
      <c r="J100" s="14"/>
      <c r="K100" s="39" t="s">
        <v>22</v>
      </c>
      <c r="L100" s="1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7" t="s">
        <v>138</v>
      </c>
      <c r="C101" s="8" t="s">
        <v>19</v>
      </c>
      <c r="D101" s="9" t="s">
        <v>145</v>
      </c>
      <c r="E101" s="38" t="s">
        <v>21</v>
      </c>
      <c r="F101" s="49"/>
      <c r="G101" s="12">
        <v>1.0</v>
      </c>
      <c r="H101" s="14">
        <v>50.0</v>
      </c>
      <c r="I101" s="14">
        <v>50.0</v>
      </c>
      <c r="J101" s="14"/>
      <c r="K101" s="39" t="s">
        <v>22</v>
      </c>
      <c r="L101" s="1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7" t="s">
        <v>146</v>
      </c>
      <c r="C102" s="8" t="s">
        <v>13</v>
      </c>
      <c r="D102" s="9" t="s">
        <v>147</v>
      </c>
      <c r="E102" s="38" t="s">
        <v>15</v>
      </c>
      <c r="F102" s="49" t="s">
        <v>148</v>
      </c>
      <c r="G102" s="12">
        <v>1.0</v>
      </c>
      <c r="H102" s="14">
        <v>6.2</v>
      </c>
      <c r="I102" s="14">
        <v>6.2</v>
      </c>
      <c r="J102" s="13">
        <v>27.36</v>
      </c>
      <c r="K102" s="39" t="s">
        <v>17</v>
      </c>
      <c r="L102" s="35" t="s">
        <v>149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7" t="s">
        <v>146</v>
      </c>
      <c r="C103" s="8" t="s">
        <v>19</v>
      </c>
      <c r="D103" s="9" t="s">
        <v>141</v>
      </c>
      <c r="E103" s="38" t="s">
        <v>21</v>
      </c>
      <c r="F103" s="18"/>
      <c r="G103" s="12">
        <v>1.0</v>
      </c>
      <c r="H103" s="14">
        <v>40.0</v>
      </c>
      <c r="I103" s="14">
        <v>40.0</v>
      </c>
      <c r="J103" s="14"/>
      <c r="K103" s="39" t="s">
        <v>22</v>
      </c>
      <c r="L103" s="1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7" t="s">
        <v>146</v>
      </c>
      <c r="C104" s="8" t="s">
        <v>52</v>
      </c>
      <c r="D104" s="9" t="s">
        <v>129</v>
      </c>
      <c r="E104" s="38" t="s">
        <v>54</v>
      </c>
      <c r="F104" s="18" t="s">
        <v>150</v>
      </c>
      <c r="G104" s="12">
        <v>1.0</v>
      </c>
      <c r="H104" s="14">
        <v>300.0</v>
      </c>
      <c r="I104" s="14">
        <v>300.0</v>
      </c>
      <c r="J104" s="14"/>
      <c r="K104" s="39" t="s">
        <v>17</v>
      </c>
      <c r="L104" s="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7" t="s">
        <v>146</v>
      </c>
      <c r="C105" s="8" t="s">
        <v>52</v>
      </c>
      <c r="D105" s="9" t="s">
        <v>129</v>
      </c>
      <c r="E105" s="40" t="s">
        <v>54</v>
      </c>
      <c r="F105" s="49">
        <v>1500.0</v>
      </c>
      <c r="G105" s="12">
        <v>1.0</v>
      </c>
      <c r="H105" s="14">
        <v>345.0</v>
      </c>
      <c r="I105" s="14">
        <v>345.0</v>
      </c>
      <c r="J105" s="14"/>
      <c r="K105" s="39" t="s">
        <v>17</v>
      </c>
      <c r="L105" s="1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7" t="s">
        <v>146</v>
      </c>
      <c r="C106" s="19" t="s">
        <v>19</v>
      </c>
      <c r="D106" s="9" t="s">
        <v>130</v>
      </c>
      <c r="E106" s="40" t="s">
        <v>21</v>
      </c>
      <c r="F106" s="49"/>
      <c r="G106" s="12">
        <v>2.0</v>
      </c>
      <c r="H106" s="14">
        <v>80.0</v>
      </c>
      <c r="I106" s="14">
        <v>160.0</v>
      </c>
      <c r="J106" s="14"/>
      <c r="K106" s="39" t="s">
        <v>22</v>
      </c>
      <c r="L106" s="1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7" t="s">
        <v>146</v>
      </c>
      <c r="C107" s="8"/>
      <c r="D107" s="9" t="s">
        <v>131</v>
      </c>
      <c r="E107" s="40" t="s">
        <v>56</v>
      </c>
      <c r="F107" s="49"/>
      <c r="G107" s="12">
        <v>2.0</v>
      </c>
      <c r="H107" s="14">
        <v>35.0</v>
      </c>
      <c r="I107" s="14">
        <v>70.0</v>
      </c>
      <c r="J107" s="14"/>
      <c r="K107" s="39" t="s">
        <v>17</v>
      </c>
      <c r="L107" s="1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7" t="s">
        <v>146</v>
      </c>
      <c r="C108" s="8"/>
      <c r="D108" s="9" t="s">
        <v>142</v>
      </c>
      <c r="E108" s="41" t="s">
        <v>21</v>
      </c>
      <c r="F108" s="18"/>
      <c r="G108" s="12">
        <v>1.0</v>
      </c>
      <c r="H108" s="14">
        <v>80.0</v>
      </c>
      <c r="I108" s="14">
        <v>80.0</v>
      </c>
      <c r="J108" s="14"/>
      <c r="K108" s="39" t="s">
        <v>22</v>
      </c>
      <c r="L108" s="1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7" t="s">
        <v>146</v>
      </c>
      <c r="C109" s="8"/>
      <c r="D109" s="9" t="s">
        <v>143</v>
      </c>
      <c r="E109" s="41" t="s">
        <v>56</v>
      </c>
      <c r="F109" s="18"/>
      <c r="G109" s="12">
        <v>1.0</v>
      </c>
      <c r="H109" s="14">
        <v>40.0</v>
      </c>
      <c r="I109" s="14">
        <v>40.0</v>
      </c>
      <c r="J109" s="14"/>
      <c r="K109" s="39" t="s">
        <v>17</v>
      </c>
      <c r="L109" s="1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7" t="s">
        <v>146</v>
      </c>
      <c r="C110" s="8" t="s">
        <v>28</v>
      </c>
      <c r="D110" s="9" t="s">
        <v>136</v>
      </c>
      <c r="E110" s="41" t="s">
        <v>30</v>
      </c>
      <c r="F110" s="18"/>
      <c r="G110" s="12">
        <v>2.0</v>
      </c>
      <c r="H110" s="14">
        <v>150.0</v>
      </c>
      <c r="I110" s="14">
        <v>300.0</v>
      </c>
      <c r="J110" s="14"/>
      <c r="K110" s="39" t="s">
        <v>17</v>
      </c>
      <c r="L110" s="3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7" t="s">
        <v>146</v>
      </c>
      <c r="C111" s="8" t="s">
        <v>19</v>
      </c>
      <c r="D111" s="9" t="s">
        <v>144</v>
      </c>
      <c r="E111" s="38" t="s">
        <v>21</v>
      </c>
      <c r="F111" s="49"/>
      <c r="G111" s="12">
        <v>2.0</v>
      </c>
      <c r="H111" s="14">
        <v>17.0</v>
      </c>
      <c r="I111" s="14">
        <v>34.0</v>
      </c>
      <c r="J111" s="14"/>
      <c r="K111" s="39" t="s">
        <v>22</v>
      </c>
      <c r="L111" s="1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7" t="s">
        <v>151</v>
      </c>
      <c r="C112" s="8" t="s">
        <v>13</v>
      </c>
      <c r="D112" s="9" t="s">
        <v>147</v>
      </c>
      <c r="E112" s="40" t="s">
        <v>15</v>
      </c>
      <c r="F112" s="8" t="s">
        <v>148</v>
      </c>
      <c r="G112" s="12">
        <v>1.0</v>
      </c>
      <c r="H112" s="14">
        <v>6.2</v>
      </c>
      <c r="I112" s="14">
        <v>6.2</v>
      </c>
      <c r="J112" s="13">
        <v>0.0</v>
      </c>
      <c r="K112" s="39" t="s">
        <v>17</v>
      </c>
      <c r="L112" s="3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7" t="s">
        <v>151</v>
      </c>
      <c r="C113" s="8" t="s">
        <v>19</v>
      </c>
      <c r="D113" s="9" t="s">
        <v>141</v>
      </c>
      <c r="E113" s="40" t="s">
        <v>21</v>
      </c>
      <c r="F113" s="8"/>
      <c r="G113" s="12">
        <v>1.0</v>
      </c>
      <c r="H113" s="14">
        <v>40.0</v>
      </c>
      <c r="I113" s="14">
        <v>40.0</v>
      </c>
      <c r="J113" s="14"/>
      <c r="K113" s="39" t="s">
        <v>22</v>
      </c>
      <c r="L113" s="1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7" t="s">
        <v>151</v>
      </c>
      <c r="C114" s="8" t="s">
        <v>52</v>
      </c>
      <c r="D114" s="9" t="s">
        <v>129</v>
      </c>
      <c r="E114" s="38" t="s">
        <v>54</v>
      </c>
      <c r="F114" s="8" t="s">
        <v>150</v>
      </c>
      <c r="G114" s="12">
        <v>1.0</v>
      </c>
      <c r="H114" s="14">
        <v>300.0</v>
      </c>
      <c r="I114" s="14">
        <v>300.0</v>
      </c>
      <c r="J114" s="14"/>
      <c r="K114" s="39" t="s">
        <v>17</v>
      </c>
      <c r="L114" s="1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7" t="s">
        <v>151</v>
      </c>
      <c r="C115" s="8" t="s">
        <v>52</v>
      </c>
      <c r="D115" s="9" t="s">
        <v>129</v>
      </c>
      <c r="E115" s="38" t="s">
        <v>54</v>
      </c>
      <c r="F115" s="18">
        <v>1500.0</v>
      </c>
      <c r="G115" s="12">
        <v>1.0</v>
      </c>
      <c r="H115" s="14">
        <v>345.0</v>
      </c>
      <c r="I115" s="14">
        <v>345.0</v>
      </c>
      <c r="J115" s="14"/>
      <c r="K115" s="39" t="s">
        <v>17</v>
      </c>
      <c r="L115" s="1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7" t="s">
        <v>151</v>
      </c>
      <c r="C116" s="19" t="s">
        <v>19</v>
      </c>
      <c r="D116" s="9" t="s">
        <v>130</v>
      </c>
      <c r="E116" s="38" t="s">
        <v>21</v>
      </c>
      <c r="F116" s="18"/>
      <c r="G116" s="12">
        <v>2.0</v>
      </c>
      <c r="H116" s="14">
        <v>80.0</v>
      </c>
      <c r="I116" s="14">
        <v>160.0</v>
      </c>
      <c r="J116" s="14"/>
      <c r="K116" s="39" t="s">
        <v>22</v>
      </c>
      <c r="L116" s="1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7" t="s">
        <v>151</v>
      </c>
      <c r="C117" s="8"/>
      <c r="D117" s="9" t="s">
        <v>131</v>
      </c>
      <c r="E117" s="40" t="s">
        <v>56</v>
      </c>
      <c r="F117" s="8"/>
      <c r="G117" s="12">
        <v>2.0</v>
      </c>
      <c r="H117" s="14">
        <v>35.0</v>
      </c>
      <c r="I117" s="14">
        <v>70.0</v>
      </c>
      <c r="J117" s="14"/>
      <c r="K117" s="39" t="s">
        <v>17</v>
      </c>
      <c r="L117" s="1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7" t="s">
        <v>151</v>
      </c>
      <c r="C118" s="8"/>
      <c r="D118" s="9" t="s">
        <v>142</v>
      </c>
      <c r="E118" s="40" t="s">
        <v>21</v>
      </c>
      <c r="F118" s="8"/>
      <c r="G118" s="12">
        <v>1.0</v>
      </c>
      <c r="H118" s="14">
        <v>80.0</v>
      </c>
      <c r="I118" s="14">
        <v>80.0</v>
      </c>
      <c r="J118" s="14"/>
      <c r="K118" s="39" t="s">
        <v>22</v>
      </c>
      <c r="L118" s="3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7" t="s">
        <v>151</v>
      </c>
      <c r="C119" s="8"/>
      <c r="D119" s="9" t="s">
        <v>143</v>
      </c>
      <c r="E119" s="40" t="s">
        <v>56</v>
      </c>
      <c r="F119" s="18"/>
      <c r="G119" s="12">
        <v>1.0</v>
      </c>
      <c r="H119" s="14">
        <v>40.0</v>
      </c>
      <c r="I119" s="14">
        <v>40.0</v>
      </c>
      <c r="J119" s="14"/>
      <c r="K119" s="39" t="s">
        <v>17</v>
      </c>
      <c r="L119" s="1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7" t="s">
        <v>151</v>
      </c>
      <c r="C120" s="8" t="s">
        <v>28</v>
      </c>
      <c r="D120" s="9" t="s">
        <v>136</v>
      </c>
      <c r="E120" s="40" t="s">
        <v>30</v>
      </c>
      <c r="F120" s="8"/>
      <c r="G120" s="52">
        <v>2.0</v>
      </c>
      <c r="H120" s="14">
        <v>150.0</v>
      </c>
      <c r="I120" s="14">
        <v>300.0</v>
      </c>
      <c r="J120" s="14"/>
      <c r="K120" s="39" t="s">
        <v>17</v>
      </c>
      <c r="L120" s="1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7" t="s">
        <v>151</v>
      </c>
      <c r="C121" s="8" t="s">
        <v>19</v>
      </c>
      <c r="D121" s="9" t="s">
        <v>144</v>
      </c>
      <c r="E121" s="40" t="s">
        <v>21</v>
      </c>
      <c r="F121" s="8"/>
      <c r="G121" s="52">
        <v>2.0</v>
      </c>
      <c r="H121" s="14">
        <v>17.0</v>
      </c>
      <c r="I121" s="14">
        <v>34.0</v>
      </c>
      <c r="J121" s="14"/>
      <c r="K121" s="39" t="s">
        <v>22</v>
      </c>
      <c r="L121" s="1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7" t="s">
        <v>152</v>
      </c>
      <c r="C122" s="8" t="s">
        <v>153</v>
      </c>
      <c r="D122" s="9" t="s">
        <v>154</v>
      </c>
      <c r="E122" s="38" t="s">
        <v>115</v>
      </c>
      <c r="F122" s="8"/>
      <c r="G122" s="12">
        <v>1.0</v>
      </c>
      <c r="H122" s="14">
        <v>9500.0</v>
      </c>
      <c r="I122" s="14">
        <v>9500.0</v>
      </c>
      <c r="J122" s="14"/>
      <c r="K122" s="39" t="s">
        <v>17</v>
      </c>
      <c r="L122" s="1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7" t="s">
        <v>152</v>
      </c>
      <c r="C123" s="8" t="s">
        <v>13</v>
      </c>
      <c r="D123" s="9" t="s">
        <v>155</v>
      </c>
      <c r="E123" s="40" t="s">
        <v>15</v>
      </c>
      <c r="F123" s="28" t="s">
        <v>5</v>
      </c>
      <c r="G123" s="12">
        <v>1.0</v>
      </c>
      <c r="H123" s="14">
        <v>546.0</v>
      </c>
      <c r="I123" s="14">
        <v>546.0</v>
      </c>
      <c r="J123" s="13">
        <v>483.61</v>
      </c>
      <c r="K123" s="39" t="s">
        <v>17</v>
      </c>
      <c r="L123" s="1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7" t="s">
        <v>152</v>
      </c>
      <c r="C124" s="8" t="s">
        <v>28</v>
      </c>
      <c r="D124" s="9" t="s">
        <v>112</v>
      </c>
      <c r="E124" s="41" t="s">
        <v>30</v>
      </c>
      <c r="F124" s="8"/>
      <c r="G124" s="12">
        <v>1.0</v>
      </c>
      <c r="H124" s="14">
        <v>310.0</v>
      </c>
      <c r="I124" s="14">
        <v>310.0</v>
      </c>
      <c r="J124" s="14"/>
      <c r="K124" s="39" t="s">
        <v>17</v>
      </c>
      <c r="L124" s="1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7" t="s">
        <v>152</v>
      </c>
      <c r="C125" s="8" t="s">
        <v>13</v>
      </c>
      <c r="D125" s="47" t="s">
        <v>156</v>
      </c>
      <c r="E125" s="40" t="s">
        <v>15</v>
      </c>
      <c r="F125" s="8"/>
      <c r="G125" s="12">
        <v>2.0</v>
      </c>
      <c r="H125" s="14">
        <v>84.0</v>
      </c>
      <c r="I125" s="14">
        <v>168.0</v>
      </c>
      <c r="J125" s="13">
        <v>149.09</v>
      </c>
      <c r="K125" s="39" t="s">
        <v>17</v>
      </c>
      <c r="L125" s="1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7" t="s">
        <v>152</v>
      </c>
      <c r="C126" s="8" t="s">
        <v>157</v>
      </c>
      <c r="D126" s="9" t="s">
        <v>158</v>
      </c>
      <c r="E126" s="17" t="s">
        <v>56</v>
      </c>
      <c r="F126" s="49" t="s">
        <v>159</v>
      </c>
      <c r="G126" s="12">
        <v>8.0</v>
      </c>
      <c r="H126" s="14">
        <v>6.0</v>
      </c>
      <c r="I126" s="14">
        <v>48.0</v>
      </c>
      <c r="J126" s="14"/>
      <c r="K126" s="39" t="s">
        <v>17</v>
      </c>
      <c r="L126" s="1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7" t="s">
        <v>152</v>
      </c>
      <c r="C127" s="8" t="s">
        <v>28</v>
      </c>
      <c r="D127" s="9" t="s">
        <v>110</v>
      </c>
      <c r="E127" s="38" t="s">
        <v>30</v>
      </c>
      <c r="F127" s="49"/>
      <c r="G127" s="12">
        <v>3.0</v>
      </c>
      <c r="H127" s="14">
        <v>30.0</v>
      </c>
      <c r="I127" s="14">
        <v>90.0</v>
      </c>
      <c r="J127" s="14"/>
      <c r="K127" s="39" t="s">
        <v>17</v>
      </c>
      <c r="L127" s="1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7" t="s">
        <v>152</v>
      </c>
      <c r="C128" s="8" t="s">
        <v>52</v>
      </c>
      <c r="D128" s="9" t="s">
        <v>160</v>
      </c>
      <c r="E128" s="38" t="s">
        <v>54</v>
      </c>
      <c r="F128" s="49">
        <v>130.0</v>
      </c>
      <c r="G128" s="12">
        <v>1.0</v>
      </c>
      <c r="H128" s="14">
        <v>300.0</v>
      </c>
      <c r="I128" s="14">
        <v>300.0</v>
      </c>
      <c r="J128" s="13">
        <v>0.0</v>
      </c>
      <c r="K128" s="39" t="s">
        <v>17</v>
      </c>
      <c r="L128" s="1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7" t="s">
        <v>152</v>
      </c>
      <c r="C129" s="8" t="s">
        <v>13</v>
      </c>
      <c r="D129" s="9" t="s">
        <v>161</v>
      </c>
      <c r="E129" s="38" t="s">
        <v>15</v>
      </c>
      <c r="F129" s="28" t="s">
        <v>5</v>
      </c>
      <c r="G129" s="12">
        <v>2.0</v>
      </c>
      <c r="H129" s="14">
        <v>153.6</v>
      </c>
      <c r="I129" s="14">
        <v>307.2</v>
      </c>
      <c r="J129" s="13">
        <v>289.65</v>
      </c>
      <c r="K129" s="39" t="s">
        <v>17</v>
      </c>
      <c r="L129" s="1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7" t="s">
        <v>152</v>
      </c>
      <c r="C130" s="8" t="s">
        <v>13</v>
      </c>
      <c r="D130" s="9" t="s">
        <v>162</v>
      </c>
      <c r="E130" s="38" t="s">
        <v>15</v>
      </c>
      <c r="F130" s="28" t="s">
        <v>5</v>
      </c>
      <c r="G130" s="12">
        <v>2.0</v>
      </c>
      <c r="H130" s="14">
        <v>19.2</v>
      </c>
      <c r="I130" s="14">
        <v>38.4</v>
      </c>
      <c r="J130" s="13">
        <v>29.06</v>
      </c>
      <c r="K130" s="39" t="s">
        <v>17</v>
      </c>
      <c r="L130" s="1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7" t="s">
        <v>163</v>
      </c>
      <c r="C131" s="8" t="s">
        <v>153</v>
      </c>
      <c r="D131" s="9" t="s">
        <v>164</v>
      </c>
      <c r="E131" s="38" t="s">
        <v>115</v>
      </c>
      <c r="F131" s="8"/>
      <c r="G131" s="12">
        <v>1.0</v>
      </c>
      <c r="H131" s="14">
        <v>10000.0</v>
      </c>
      <c r="I131" s="14">
        <v>10000.0</v>
      </c>
      <c r="J131" s="13">
        <v>0.0</v>
      </c>
      <c r="K131" s="39" t="s">
        <v>17</v>
      </c>
      <c r="L131" s="3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7" t="s">
        <v>163</v>
      </c>
      <c r="C132" s="8" t="s">
        <v>28</v>
      </c>
      <c r="D132" s="9" t="s">
        <v>101</v>
      </c>
      <c r="E132" s="38" t="s">
        <v>30</v>
      </c>
      <c r="F132" s="8"/>
      <c r="G132" s="12">
        <v>1.0</v>
      </c>
      <c r="H132" s="14">
        <v>55.0</v>
      </c>
      <c r="I132" s="14">
        <v>55.0</v>
      </c>
      <c r="J132" s="14"/>
      <c r="K132" s="39" t="s">
        <v>17</v>
      </c>
      <c r="L132" s="3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7" t="s">
        <v>163</v>
      </c>
      <c r="C133" s="8" t="s">
        <v>13</v>
      </c>
      <c r="D133" s="47" t="s">
        <v>156</v>
      </c>
      <c r="E133" s="41" t="s">
        <v>15</v>
      </c>
      <c r="F133" s="28" t="s">
        <v>5</v>
      </c>
      <c r="G133" s="12">
        <v>2.0</v>
      </c>
      <c r="H133" s="14">
        <v>60.0</v>
      </c>
      <c r="I133" s="14">
        <v>120.0</v>
      </c>
      <c r="J133" s="13">
        <v>97.93</v>
      </c>
      <c r="K133" s="39" t="s">
        <v>17</v>
      </c>
      <c r="L133" s="1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7" t="s">
        <v>163</v>
      </c>
      <c r="C134" s="8" t="s">
        <v>157</v>
      </c>
      <c r="D134" s="9" t="s">
        <v>158</v>
      </c>
      <c r="E134" s="51" t="s">
        <v>56</v>
      </c>
      <c r="F134" s="8" t="s">
        <v>159</v>
      </c>
      <c r="G134" s="12">
        <v>8.0</v>
      </c>
      <c r="H134" s="14">
        <v>6.0</v>
      </c>
      <c r="I134" s="14">
        <v>48.0</v>
      </c>
      <c r="J134" s="14"/>
      <c r="K134" s="39" t="s">
        <v>17</v>
      </c>
      <c r="L134" s="1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7" t="s">
        <v>163</v>
      </c>
      <c r="C135" s="8" t="s">
        <v>13</v>
      </c>
      <c r="D135" s="9" t="s">
        <v>165</v>
      </c>
      <c r="E135" s="38" t="s">
        <v>15</v>
      </c>
      <c r="F135" s="28" t="s">
        <v>5</v>
      </c>
      <c r="G135" s="12">
        <v>2.0</v>
      </c>
      <c r="H135" s="14">
        <v>25.0</v>
      </c>
      <c r="I135" s="14">
        <v>50.0</v>
      </c>
      <c r="J135" s="13">
        <v>41.62</v>
      </c>
      <c r="K135" s="39" t="s">
        <v>17</v>
      </c>
      <c r="L135" s="1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7" t="s">
        <v>163</v>
      </c>
      <c r="C136" s="8" t="s">
        <v>166</v>
      </c>
      <c r="D136" s="9" t="s">
        <v>167</v>
      </c>
      <c r="E136" s="38" t="s">
        <v>15</v>
      </c>
      <c r="F136" s="28" t="s">
        <v>5</v>
      </c>
      <c r="G136" s="12">
        <v>1.0</v>
      </c>
      <c r="H136" s="14">
        <v>43.0</v>
      </c>
      <c r="I136" s="14">
        <v>43.0</v>
      </c>
      <c r="J136" s="13">
        <v>42.79</v>
      </c>
      <c r="K136" s="39" t="s">
        <v>17</v>
      </c>
      <c r="L136" s="1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7" t="s">
        <v>163</v>
      </c>
      <c r="C137" s="8" t="s">
        <v>166</v>
      </c>
      <c r="D137" s="9" t="s">
        <v>168</v>
      </c>
      <c r="E137" s="38" t="s">
        <v>15</v>
      </c>
      <c r="F137" s="28" t="s">
        <v>5</v>
      </c>
      <c r="G137" s="12">
        <v>1.0</v>
      </c>
      <c r="H137" s="14">
        <v>43.0</v>
      </c>
      <c r="I137" s="14">
        <v>43.0</v>
      </c>
      <c r="J137" s="13">
        <v>42.79</v>
      </c>
      <c r="K137" s="39" t="s">
        <v>17</v>
      </c>
      <c r="L137" s="1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7" t="s">
        <v>163</v>
      </c>
      <c r="C138" s="8" t="s">
        <v>166</v>
      </c>
      <c r="D138" s="9" t="s">
        <v>169</v>
      </c>
      <c r="E138" s="38" t="s">
        <v>15</v>
      </c>
      <c r="F138" s="28" t="s">
        <v>5</v>
      </c>
      <c r="G138" s="12">
        <v>1.0</v>
      </c>
      <c r="H138" s="14">
        <v>43.0</v>
      </c>
      <c r="I138" s="14">
        <v>43.0</v>
      </c>
      <c r="J138" s="13">
        <v>42.79</v>
      </c>
      <c r="K138" s="39" t="s">
        <v>17</v>
      </c>
      <c r="L138" s="1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7" t="s">
        <v>163</v>
      </c>
      <c r="C139" s="8" t="s">
        <v>166</v>
      </c>
      <c r="D139" s="9" t="s">
        <v>170</v>
      </c>
      <c r="E139" s="38" t="s">
        <v>15</v>
      </c>
      <c r="F139" s="28" t="s">
        <v>5</v>
      </c>
      <c r="G139" s="12">
        <v>1.0</v>
      </c>
      <c r="H139" s="14">
        <v>43.0</v>
      </c>
      <c r="I139" s="14">
        <v>43.0</v>
      </c>
      <c r="J139" s="13">
        <v>42.79</v>
      </c>
      <c r="K139" s="39" t="s">
        <v>17</v>
      </c>
      <c r="L139" s="1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7" t="s">
        <v>163</v>
      </c>
      <c r="C140" s="8" t="s">
        <v>166</v>
      </c>
      <c r="D140" s="9" t="s">
        <v>171</v>
      </c>
      <c r="E140" s="38" t="s">
        <v>15</v>
      </c>
      <c r="F140" s="28" t="s">
        <v>5</v>
      </c>
      <c r="G140" s="12">
        <v>1.0</v>
      </c>
      <c r="H140" s="14">
        <v>43.0</v>
      </c>
      <c r="I140" s="14">
        <v>43.0</v>
      </c>
      <c r="J140" s="13">
        <v>42.79</v>
      </c>
      <c r="K140" s="39" t="s">
        <v>17</v>
      </c>
      <c r="L140" s="3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7" t="s">
        <v>163</v>
      </c>
      <c r="C141" s="8" t="s">
        <v>52</v>
      </c>
      <c r="D141" s="9" t="s">
        <v>172</v>
      </c>
      <c r="E141" s="38" t="s">
        <v>54</v>
      </c>
      <c r="F141" s="49">
        <v>130.0</v>
      </c>
      <c r="G141" s="12">
        <v>1.0</v>
      </c>
      <c r="H141" s="14">
        <v>300.0</v>
      </c>
      <c r="I141" s="14">
        <v>300.0</v>
      </c>
      <c r="J141" s="13">
        <v>0.0</v>
      </c>
      <c r="K141" s="39" t="s">
        <v>17</v>
      </c>
      <c r="L141" s="1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7" t="s">
        <v>163</v>
      </c>
      <c r="C142" s="8" t="s">
        <v>13</v>
      </c>
      <c r="D142" s="9" t="s">
        <v>161</v>
      </c>
      <c r="E142" s="40" t="s">
        <v>15</v>
      </c>
      <c r="F142" s="28" t="s">
        <v>5</v>
      </c>
      <c r="G142" s="12">
        <v>2.0</v>
      </c>
      <c r="H142" s="14">
        <v>153.6</v>
      </c>
      <c r="I142" s="14">
        <v>307.2</v>
      </c>
      <c r="J142" s="13">
        <v>289.65</v>
      </c>
      <c r="K142" s="39" t="s">
        <v>17</v>
      </c>
      <c r="L142" s="1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7" t="s">
        <v>163</v>
      </c>
      <c r="C143" s="8" t="s">
        <v>13</v>
      </c>
      <c r="D143" s="9" t="s">
        <v>162</v>
      </c>
      <c r="E143" s="40" t="s">
        <v>15</v>
      </c>
      <c r="F143" s="28" t="s">
        <v>5</v>
      </c>
      <c r="G143" s="12">
        <v>2.0</v>
      </c>
      <c r="H143" s="14">
        <v>19.2</v>
      </c>
      <c r="I143" s="14">
        <v>38.4</v>
      </c>
      <c r="J143" s="13">
        <v>34.06</v>
      </c>
      <c r="K143" s="39" t="s">
        <v>17</v>
      </c>
      <c r="L143" s="1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7" t="s">
        <v>173</v>
      </c>
      <c r="C144" s="8" t="s">
        <v>13</v>
      </c>
      <c r="D144" s="9" t="s">
        <v>14</v>
      </c>
      <c r="E144" s="41" t="s">
        <v>15</v>
      </c>
      <c r="F144" s="28" t="s">
        <v>5</v>
      </c>
      <c r="G144" s="12">
        <v>1.0</v>
      </c>
      <c r="H144" s="14">
        <v>54.0</v>
      </c>
      <c r="I144" s="14">
        <v>54.0</v>
      </c>
      <c r="J144" s="13">
        <v>42.58</v>
      </c>
      <c r="K144" s="39" t="s">
        <v>17</v>
      </c>
      <c r="L144" s="3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7" t="s">
        <v>173</v>
      </c>
      <c r="C145" s="8" t="s">
        <v>13</v>
      </c>
      <c r="D145" s="9" t="s">
        <v>174</v>
      </c>
      <c r="E145" s="51" t="s">
        <v>15</v>
      </c>
      <c r="F145" s="49"/>
      <c r="G145" s="12">
        <v>6.0</v>
      </c>
      <c r="H145" s="14">
        <v>5.0</v>
      </c>
      <c r="I145" s="14">
        <v>30.0</v>
      </c>
      <c r="J145" s="13">
        <v>16.52</v>
      </c>
      <c r="K145" s="39" t="s">
        <v>17</v>
      </c>
      <c r="L145" s="1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46" t="s">
        <v>175</v>
      </c>
      <c r="C146" s="19" t="s">
        <v>13</v>
      </c>
      <c r="D146" s="47" t="s">
        <v>176</v>
      </c>
      <c r="E146" s="51" t="s">
        <v>103</v>
      </c>
      <c r="F146" s="49"/>
      <c r="G146" s="12"/>
      <c r="H146" s="14"/>
      <c r="I146" s="14"/>
      <c r="J146" s="13">
        <v>35.98</v>
      </c>
      <c r="K146" s="17" t="s">
        <v>17</v>
      </c>
      <c r="L146" s="35" t="s">
        <v>177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7" t="s">
        <v>173</v>
      </c>
      <c r="C147" s="8" t="s">
        <v>13</v>
      </c>
      <c r="D147" s="9" t="s">
        <v>123</v>
      </c>
      <c r="E147" s="40" t="s">
        <v>15</v>
      </c>
      <c r="F147" s="28" t="s">
        <v>5</v>
      </c>
      <c r="G147" s="12">
        <v>2.0</v>
      </c>
      <c r="H147" s="14">
        <v>108.0</v>
      </c>
      <c r="I147" s="14">
        <v>216.0</v>
      </c>
      <c r="J147" s="13">
        <v>130.33</v>
      </c>
      <c r="K147" s="39" t="s">
        <v>17</v>
      </c>
      <c r="L147" s="1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7" t="s">
        <v>173</v>
      </c>
      <c r="C148" s="8" t="s">
        <v>13</v>
      </c>
      <c r="D148" s="9" t="s">
        <v>178</v>
      </c>
      <c r="E148" s="38" t="s">
        <v>15</v>
      </c>
      <c r="F148" s="28" t="s">
        <v>5</v>
      </c>
      <c r="G148" s="12">
        <v>1.0</v>
      </c>
      <c r="H148" s="14">
        <v>132.0</v>
      </c>
      <c r="I148" s="14">
        <v>132.0</v>
      </c>
      <c r="J148" s="13">
        <v>114.84</v>
      </c>
      <c r="K148" s="39" t="s">
        <v>17</v>
      </c>
      <c r="L148" s="1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7" t="s">
        <v>173</v>
      </c>
      <c r="C149" s="8" t="s">
        <v>13</v>
      </c>
      <c r="D149" s="9" t="s">
        <v>179</v>
      </c>
      <c r="E149" s="40" t="s">
        <v>15</v>
      </c>
      <c r="F149" s="28" t="s">
        <v>5</v>
      </c>
      <c r="G149" s="12">
        <v>1.0</v>
      </c>
      <c r="H149" s="14">
        <v>102.0</v>
      </c>
      <c r="I149" s="14">
        <v>102.0</v>
      </c>
      <c r="J149" s="13">
        <v>98.0</v>
      </c>
      <c r="K149" s="39" t="s">
        <v>17</v>
      </c>
      <c r="L149" s="1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7" t="s">
        <v>173</v>
      </c>
      <c r="C150" s="8" t="s">
        <v>113</v>
      </c>
      <c r="D150" s="9" t="s">
        <v>164</v>
      </c>
      <c r="E150" s="40" t="s">
        <v>115</v>
      </c>
      <c r="F150" s="49"/>
      <c r="G150" s="12">
        <v>1.0</v>
      </c>
      <c r="H150" s="14">
        <v>10000.0</v>
      </c>
      <c r="I150" s="14">
        <v>10000.0</v>
      </c>
      <c r="J150" s="13">
        <v>0.0</v>
      </c>
      <c r="K150" s="39" t="s">
        <v>17</v>
      </c>
      <c r="L150" s="3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7" t="s">
        <v>173</v>
      </c>
      <c r="C151" s="19" t="s">
        <v>85</v>
      </c>
      <c r="D151" s="9" t="s">
        <v>180</v>
      </c>
      <c r="E151" s="41" t="s">
        <v>26</v>
      </c>
      <c r="F151" s="8">
        <v>212423.0</v>
      </c>
      <c r="G151" s="12">
        <v>1.0</v>
      </c>
      <c r="H151" s="14">
        <v>190.0</v>
      </c>
      <c r="I151" s="14">
        <v>190.0</v>
      </c>
      <c r="J151" s="13">
        <v>0.0</v>
      </c>
      <c r="K151" s="39" t="s">
        <v>17</v>
      </c>
      <c r="L151" s="35" t="s">
        <v>181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7" t="s">
        <v>173</v>
      </c>
      <c r="C152" s="8" t="s">
        <v>13</v>
      </c>
      <c r="D152" s="9" t="s">
        <v>182</v>
      </c>
      <c r="E152" s="38" t="s">
        <v>15</v>
      </c>
      <c r="F152" s="28" t="s">
        <v>5</v>
      </c>
      <c r="G152" s="12">
        <v>1.0</v>
      </c>
      <c r="H152" s="14">
        <v>42.0</v>
      </c>
      <c r="I152" s="14">
        <v>42.0</v>
      </c>
      <c r="J152" s="13">
        <v>47.91</v>
      </c>
      <c r="K152" s="39" t="s">
        <v>17</v>
      </c>
      <c r="L152" s="1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7" t="s">
        <v>173</v>
      </c>
      <c r="C153" s="8" t="s">
        <v>13</v>
      </c>
      <c r="D153" s="9" t="s">
        <v>183</v>
      </c>
      <c r="E153" s="38" t="s">
        <v>15</v>
      </c>
      <c r="F153" s="28" t="s">
        <v>5</v>
      </c>
      <c r="G153" s="12">
        <v>1.0</v>
      </c>
      <c r="H153" s="14">
        <v>20.4</v>
      </c>
      <c r="I153" s="14">
        <v>20.4</v>
      </c>
      <c r="J153" s="13">
        <v>17.78</v>
      </c>
      <c r="K153" s="39" t="s">
        <v>17</v>
      </c>
      <c r="L153" s="1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7" t="s">
        <v>173</v>
      </c>
      <c r="C154" s="8" t="s">
        <v>184</v>
      </c>
      <c r="D154" s="9" t="s">
        <v>185</v>
      </c>
      <c r="E154" s="17" t="s">
        <v>30</v>
      </c>
      <c r="F154" s="18"/>
      <c r="G154" s="12">
        <v>1.0</v>
      </c>
      <c r="H154" s="14">
        <v>50.0</v>
      </c>
      <c r="I154" s="14">
        <v>50.0</v>
      </c>
      <c r="J154" s="14"/>
      <c r="K154" s="39" t="s">
        <v>17</v>
      </c>
      <c r="L154" s="3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7" t="s">
        <v>173</v>
      </c>
      <c r="C155" s="8" t="s">
        <v>13</v>
      </c>
      <c r="D155" s="9" t="s">
        <v>186</v>
      </c>
      <c r="E155" s="41" t="s">
        <v>15</v>
      </c>
      <c r="F155" s="28" t="s">
        <v>5</v>
      </c>
      <c r="G155" s="12">
        <v>1.0</v>
      </c>
      <c r="H155" s="14">
        <v>46.0</v>
      </c>
      <c r="I155" s="14">
        <v>46.0</v>
      </c>
      <c r="J155" s="13">
        <v>39.4</v>
      </c>
      <c r="K155" s="39" t="s">
        <v>17</v>
      </c>
      <c r="L155" s="1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7" t="s">
        <v>173</v>
      </c>
      <c r="C156" s="8" t="s">
        <v>28</v>
      </c>
      <c r="D156" s="9" t="s">
        <v>112</v>
      </c>
      <c r="E156" s="40" t="s">
        <v>30</v>
      </c>
      <c r="F156" s="18"/>
      <c r="G156" s="12">
        <v>1.0</v>
      </c>
      <c r="H156" s="14">
        <v>392.0</v>
      </c>
      <c r="I156" s="14">
        <v>392.0</v>
      </c>
      <c r="J156" s="14"/>
      <c r="K156" s="39" t="s">
        <v>17</v>
      </c>
      <c r="L156" s="1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7" t="s">
        <v>173</v>
      </c>
      <c r="C157" s="8" t="s">
        <v>13</v>
      </c>
      <c r="D157" s="9" t="s">
        <v>187</v>
      </c>
      <c r="E157" s="38" t="s">
        <v>15</v>
      </c>
      <c r="F157" s="28" t="s">
        <v>5</v>
      </c>
      <c r="G157" s="12">
        <v>1.0</v>
      </c>
      <c r="H157" s="14">
        <v>54.0</v>
      </c>
      <c r="I157" s="14">
        <v>54.0</v>
      </c>
      <c r="J157" s="13">
        <v>47.91</v>
      </c>
      <c r="K157" s="39" t="s">
        <v>17</v>
      </c>
      <c r="L157" s="1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7" t="s">
        <v>173</v>
      </c>
      <c r="C158" s="8" t="s">
        <v>13</v>
      </c>
      <c r="D158" s="9" t="s">
        <v>188</v>
      </c>
      <c r="E158" s="38" t="s">
        <v>15</v>
      </c>
      <c r="F158" s="28" t="s">
        <v>5</v>
      </c>
      <c r="G158" s="12">
        <v>2.0</v>
      </c>
      <c r="H158" s="14">
        <v>68.4</v>
      </c>
      <c r="I158" s="14">
        <v>136.8</v>
      </c>
      <c r="J158" s="13">
        <v>95.9</v>
      </c>
      <c r="K158" s="39" t="s">
        <v>17</v>
      </c>
      <c r="L158" s="1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7" t="s">
        <v>173</v>
      </c>
      <c r="C159" s="8" t="s">
        <v>157</v>
      </c>
      <c r="D159" s="9" t="s">
        <v>158</v>
      </c>
      <c r="E159" s="17" t="s">
        <v>56</v>
      </c>
      <c r="F159" s="8" t="s">
        <v>159</v>
      </c>
      <c r="G159" s="12">
        <v>4.0</v>
      </c>
      <c r="H159" s="14">
        <v>6.0</v>
      </c>
      <c r="I159" s="14">
        <v>24.0</v>
      </c>
      <c r="J159" s="14"/>
      <c r="K159" s="39" t="s">
        <v>17</v>
      </c>
      <c r="L159" s="1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7" t="s">
        <v>173</v>
      </c>
      <c r="C160" s="8" t="s">
        <v>28</v>
      </c>
      <c r="D160" s="9" t="s">
        <v>110</v>
      </c>
      <c r="E160" s="38" t="s">
        <v>30</v>
      </c>
      <c r="F160" s="49"/>
      <c r="G160" s="12">
        <v>2.0</v>
      </c>
      <c r="H160" s="14">
        <v>30.0</v>
      </c>
      <c r="I160" s="14">
        <v>60.0</v>
      </c>
      <c r="J160" s="14"/>
      <c r="K160" s="39" t="s">
        <v>17</v>
      </c>
      <c r="L160" s="1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7" t="s">
        <v>173</v>
      </c>
      <c r="C161" s="8" t="s">
        <v>52</v>
      </c>
      <c r="D161" s="9" t="s">
        <v>172</v>
      </c>
      <c r="E161" s="38" t="s">
        <v>54</v>
      </c>
      <c r="F161" s="49">
        <v>130.0</v>
      </c>
      <c r="G161" s="12">
        <v>1.0</v>
      </c>
      <c r="H161" s="14">
        <v>300.0</v>
      </c>
      <c r="I161" s="14">
        <v>300.0</v>
      </c>
      <c r="J161" s="13">
        <v>0.0</v>
      </c>
      <c r="K161" s="39" t="s">
        <v>17</v>
      </c>
      <c r="L161" s="1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7" t="s">
        <v>173</v>
      </c>
      <c r="C162" s="8" t="s">
        <v>13</v>
      </c>
      <c r="D162" s="9" t="s">
        <v>189</v>
      </c>
      <c r="E162" s="38" t="s">
        <v>15</v>
      </c>
      <c r="F162" s="28" t="s">
        <v>5</v>
      </c>
      <c r="G162" s="12">
        <v>2.0</v>
      </c>
      <c r="H162" s="14">
        <v>19.2</v>
      </c>
      <c r="I162" s="14">
        <v>38.4</v>
      </c>
      <c r="J162" s="13">
        <v>27.66</v>
      </c>
      <c r="K162" s="39" t="s">
        <v>17</v>
      </c>
      <c r="L162" s="1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7" t="s">
        <v>190</v>
      </c>
      <c r="C163" s="8" t="s">
        <v>98</v>
      </c>
      <c r="D163" s="9" t="s">
        <v>191</v>
      </c>
      <c r="E163" s="38" t="s">
        <v>15</v>
      </c>
      <c r="F163" s="28" t="s">
        <v>5</v>
      </c>
      <c r="G163" s="12">
        <v>1.0</v>
      </c>
      <c r="H163" s="14">
        <v>120.0</v>
      </c>
      <c r="I163" s="14">
        <v>120.0</v>
      </c>
      <c r="J163" s="13">
        <v>172.78</v>
      </c>
      <c r="K163" s="39" t="s">
        <v>17</v>
      </c>
      <c r="L163" s="1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7" t="s">
        <v>190</v>
      </c>
      <c r="C164" s="8" t="s">
        <v>13</v>
      </c>
      <c r="D164" s="9" t="s">
        <v>192</v>
      </c>
      <c r="E164" s="38" t="s">
        <v>15</v>
      </c>
      <c r="F164" s="28" t="s">
        <v>16</v>
      </c>
      <c r="G164" s="12">
        <v>1.0</v>
      </c>
      <c r="H164" s="14">
        <v>7.0</v>
      </c>
      <c r="I164" s="14">
        <v>7.0</v>
      </c>
      <c r="J164" s="13">
        <v>5.37</v>
      </c>
      <c r="K164" s="39" t="s">
        <v>17</v>
      </c>
      <c r="L164" s="1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7" t="s">
        <v>190</v>
      </c>
      <c r="C165" s="8" t="s">
        <v>193</v>
      </c>
      <c r="D165" s="9" t="s">
        <v>194</v>
      </c>
      <c r="E165" s="17" t="s">
        <v>195</v>
      </c>
      <c r="F165" s="48"/>
      <c r="G165" s="12">
        <v>1.0</v>
      </c>
      <c r="H165" s="14">
        <v>220.0</v>
      </c>
      <c r="I165" s="14">
        <v>220.0</v>
      </c>
      <c r="J165" s="13">
        <v>110.0</v>
      </c>
      <c r="K165" s="39" t="s">
        <v>17</v>
      </c>
      <c r="L165" s="53">
        <v>0.5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7" t="s">
        <v>190</v>
      </c>
      <c r="C166" s="8" t="s">
        <v>153</v>
      </c>
      <c r="D166" s="9" t="s">
        <v>164</v>
      </c>
      <c r="E166" s="41" t="s">
        <v>115</v>
      </c>
      <c r="F166" s="48"/>
      <c r="G166" s="12">
        <v>1.0</v>
      </c>
      <c r="H166" s="14">
        <v>10000.0</v>
      </c>
      <c r="I166" s="14">
        <v>10000.0</v>
      </c>
      <c r="J166" s="13">
        <v>0.0</v>
      </c>
      <c r="K166" s="39" t="s">
        <v>17</v>
      </c>
      <c r="L166" s="1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7" t="s">
        <v>190</v>
      </c>
      <c r="C167" s="8" t="s">
        <v>28</v>
      </c>
      <c r="D167" s="9" t="s">
        <v>101</v>
      </c>
      <c r="E167" s="51" t="s">
        <v>30</v>
      </c>
      <c r="F167" s="28" t="s">
        <v>5</v>
      </c>
      <c r="G167" s="12">
        <v>2.0</v>
      </c>
      <c r="H167" s="14">
        <v>45.0</v>
      </c>
      <c r="I167" s="14">
        <v>90.0</v>
      </c>
      <c r="J167" s="14"/>
      <c r="K167" s="39" t="s">
        <v>17</v>
      </c>
      <c r="L167" s="1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7" t="s">
        <v>190</v>
      </c>
      <c r="C168" s="8" t="s">
        <v>13</v>
      </c>
      <c r="D168" s="9" t="s">
        <v>196</v>
      </c>
      <c r="E168" s="40" t="s">
        <v>15</v>
      </c>
      <c r="F168" s="28" t="s">
        <v>16</v>
      </c>
      <c r="G168" s="12">
        <v>2.0</v>
      </c>
      <c r="H168" s="14">
        <v>79.2</v>
      </c>
      <c r="I168" s="14">
        <v>158.4</v>
      </c>
      <c r="J168" s="13">
        <v>144.6</v>
      </c>
      <c r="K168" s="39" t="s">
        <v>17</v>
      </c>
      <c r="L168" s="1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7" t="s">
        <v>190</v>
      </c>
      <c r="C169" s="8" t="s">
        <v>157</v>
      </c>
      <c r="D169" s="9" t="s">
        <v>158</v>
      </c>
      <c r="E169" s="24" t="s">
        <v>56</v>
      </c>
      <c r="F169" s="48" t="s">
        <v>159</v>
      </c>
      <c r="G169" s="12">
        <v>8.0</v>
      </c>
      <c r="H169" s="14">
        <v>6.0</v>
      </c>
      <c r="I169" s="14">
        <v>48.0</v>
      </c>
      <c r="J169" s="14"/>
      <c r="K169" s="39" t="s">
        <v>17</v>
      </c>
      <c r="L169" s="1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7" t="s">
        <v>190</v>
      </c>
      <c r="C170" s="8" t="s">
        <v>28</v>
      </c>
      <c r="D170" s="9" t="s">
        <v>110</v>
      </c>
      <c r="E170" s="40" t="s">
        <v>30</v>
      </c>
      <c r="F170" s="48"/>
      <c r="G170" s="12">
        <v>5.0</v>
      </c>
      <c r="H170" s="14">
        <v>30.0</v>
      </c>
      <c r="I170" s="14">
        <v>150.0</v>
      </c>
      <c r="J170" s="14"/>
      <c r="K170" s="39" t="s">
        <v>17</v>
      </c>
      <c r="L170" s="1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7" t="s">
        <v>190</v>
      </c>
      <c r="C171" s="8" t="s">
        <v>52</v>
      </c>
      <c r="D171" s="9" t="s">
        <v>172</v>
      </c>
      <c r="E171" s="38" t="s">
        <v>54</v>
      </c>
      <c r="F171" s="48">
        <v>130.0</v>
      </c>
      <c r="G171" s="12">
        <v>1.0</v>
      </c>
      <c r="H171" s="14">
        <v>300.0</v>
      </c>
      <c r="I171" s="14">
        <v>300.0</v>
      </c>
      <c r="J171" s="13">
        <v>0.0</v>
      </c>
      <c r="K171" s="39" t="s">
        <v>17</v>
      </c>
      <c r="L171" s="3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7" t="s">
        <v>190</v>
      </c>
      <c r="C172" s="54" t="s">
        <v>13</v>
      </c>
      <c r="D172" s="9" t="s">
        <v>161</v>
      </c>
      <c r="E172" s="38" t="s">
        <v>15</v>
      </c>
      <c r="F172" s="28" t="s">
        <v>16</v>
      </c>
      <c r="G172" s="12">
        <v>2.0</v>
      </c>
      <c r="H172" s="14">
        <v>153.6</v>
      </c>
      <c r="I172" s="14">
        <v>307.2</v>
      </c>
      <c r="J172" s="13">
        <v>289.69</v>
      </c>
      <c r="K172" s="39" t="s">
        <v>17</v>
      </c>
      <c r="L172" s="1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7" t="s">
        <v>190</v>
      </c>
      <c r="C173" s="8" t="s">
        <v>13</v>
      </c>
      <c r="D173" s="9" t="s">
        <v>162</v>
      </c>
      <c r="E173" s="38" t="s">
        <v>15</v>
      </c>
      <c r="F173" s="28" t="s">
        <v>16</v>
      </c>
      <c r="G173" s="12">
        <v>2.0</v>
      </c>
      <c r="H173" s="14">
        <v>19.2</v>
      </c>
      <c r="I173" s="14">
        <v>38.4</v>
      </c>
      <c r="J173" s="13">
        <v>34.04</v>
      </c>
      <c r="K173" s="17" t="s">
        <v>17</v>
      </c>
      <c r="L173" s="1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7" t="s">
        <v>197</v>
      </c>
      <c r="C174" s="8" t="s">
        <v>13</v>
      </c>
      <c r="D174" s="9" t="s">
        <v>198</v>
      </c>
      <c r="E174" s="38" t="s">
        <v>15</v>
      </c>
      <c r="F174" s="28" t="s">
        <v>16</v>
      </c>
      <c r="G174" s="12">
        <v>2.0</v>
      </c>
      <c r="H174" s="14">
        <v>18.0</v>
      </c>
      <c r="I174" s="14">
        <v>36.0</v>
      </c>
      <c r="J174" s="13">
        <v>29.11</v>
      </c>
      <c r="K174" s="39" t="s">
        <v>17</v>
      </c>
      <c r="L174" s="1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7" t="s">
        <v>197</v>
      </c>
      <c r="C175" s="8" t="s">
        <v>13</v>
      </c>
      <c r="D175" s="9" t="s">
        <v>118</v>
      </c>
      <c r="E175" s="38" t="s">
        <v>15</v>
      </c>
      <c r="F175" s="28" t="s">
        <v>16</v>
      </c>
      <c r="G175" s="12">
        <v>1.0</v>
      </c>
      <c r="H175" s="14">
        <v>26.4</v>
      </c>
      <c r="I175" s="14">
        <v>26.4</v>
      </c>
      <c r="J175" s="13">
        <v>21.29</v>
      </c>
      <c r="K175" s="39" t="s">
        <v>17</v>
      </c>
      <c r="L175" s="1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7" t="s">
        <v>197</v>
      </c>
      <c r="C176" s="8" t="s">
        <v>13</v>
      </c>
      <c r="D176" s="9" t="s">
        <v>199</v>
      </c>
      <c r="E176" s="38" t="s">
        <v>15</v>
      </c>
      <c r="F176" s="28" t="s">
        <v>16</v>
      </c>
      <c r="G176" s="12">
        <v>2.0</v>
      </c>
      <c r="H176" s="14">
        <v>18.0</v>
      </c>
      <c r="I176" s="14">
        <v>36.0</v>
      </c>
      <c r="J176" s="13">
        <v>36.18</v>
      </c>
      <c r="K176" s="39" t="s">
        <v>17</v>
      </c>
      <c r="L176" s="1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7" t="s">
        <v>197</v>
      </c>
      <c r="C177" s="8" t="s">
        <v>13</v>
      </c>
      <c r="D177" s="9" t="s">
        <v>199</v>
      </c>
      <c r="E177" s="38" t="s">
        <v>15</v>
      </c>
      <c r="F177" s="28" t="s">
        <v>16</v>
      </c>
      <c r="G177" s="12">
        <v>1.0</v>
      </c>
      <c r="H177" s="14">
        <v>18.0</v>
      </c>
      <c r="I177" s="14">
        <v>18.0</v>
      </c>
      <c r="J177" s="13">
        <v>17.02</v>
      </c>
      <c r="K177" s="39" t="s">
        <v>17</v>
      </c>
      <c r="L177" s="1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7" t="s">
        <v>197</v>
      </c>
      <c r="C178" s="8" t="s">
        <v>13</v>
      </c>
      <c r="D178" s="9" t="s">
        <v>200</v>
      </c>
      <c r="E178" s="38" t="s">
        <v>15</v>
      </c>
      <c r="F178" s="28" t="s">
        <v>16</v>
      </c>
      <c r="G178" s="12">
        <v>2.0</v>
      </c>
      <c r="H178" s="14">
        <v>30.0</v>
      </c>
      <c r="I178" s="14">
        <v>60.0</v>
      </c>
      <c r="J178" s="13">
        <v>56.63</v>
      </c>
      <c r="K178" s="39" t="s">
        <v>17</v>
      </c>
      <c r="L178" s="1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7" t="s">
        <v>197</v>
      </c>
      <c r="C179" s="8" t="s">
        <v>201</v>
      </c>
      <c r="D179" s="9" t="s">
        <v>202</v>
      </c>
      <c r="E179" s="38" t="s">
        <v>26</v>
      </c>
      <c r="F179" s="48"/>
      <c r="G179" s="12">
        <v>1.0</v>
      </c>
      <c r="H179" s="14">
        <v>450.0</v>
      </c>
      <c r="I179" s="14">
        <v>450.0</v>
      </c>
      <c r="J179" s="14">
        <v>450.0</v>
      </c>
      <c r="K179" s="15" t="s">
        <v>17</v>
      </c>
      <c r="L179" s="1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7" t="s">
        <v>197</v>
      </c>
      <c r="C180" s="8" t="s">
        <v>28</v>
      </c>
      <c r="D180" s="9" t="s">
        <v>203</v>
      </c>
      <c r="E180" s="38" t="s">
        <v>30</v>
      </c>
      <c r="F180" s="48"/>
      <c r="G180" s="12">
        <v>1.0</v>
      </c>
      <c r="H180" s="14">
        <v>50.0</v>
      </c>
      <c r="I180" s="14">
        <v>50.0</v>
      </c>
      <c r="J180" s="14"/>
      <c r="K180" s="39" t="s">
        <v>17</v>
      </c>
      <c r="L180" s="1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7" t="s">
        <v>197</v>
      </c>
      <c r="C181" s="8" t="s">
        <v>28</v>
      </c>
      <c r="D181" s="9" t="s">
        <v>204</v>
      </c>
      <c r="E181" s="38" t="s">
        <v>30</v>
      </c>
      <c r="F181" s="48"/>
      <c r="G181" s="12">
        <v>1.0</v>
      </c>
      <c r="H181" s="14">
        <v>100.0</v>
      </c>
      <c r="I181" s="14">
        <v>100.0</v>
      </c>
      <c r="J181" s="14"/>
      <c r="K181" s="39" t="s">
        <v>17</v>
      </c>
      <c r="L181" s="3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7" t="s">
        <v>197</v>
      </c>
      <c r="C182" s="8" t="s">
        <v>28</v>
      </c>
      <c r="D182" s="9" t="s">
        <v>205</v>
      </c>
      <c r="E182" s="40" t="s">
        <v>30</v>
      </c>
      <c r="F182" s="48"/>
      <c r="G182" s="12">
        <v>1.0</v>
      </c>
      <c r="H182" s="14">
        <v>100.0</v>
      </c>
      <c r="I182" s="14">
        <v>100.0</v>
      </c>
      <c r="J182" s="14"/>
      <c r="K182" s="39" t="s">
        <v>17</v>
      </c>
      <c r="L182" s="1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7" t="s">
        <v>197</v>
      </c>
      <c r="C183" s="8" t="s">
        <v>206</v>
      </c>
      <c r="D183" s="9" t="s">
        <v>207</v>
      </c>
      <c r="E183" s="40" t="s">
        <v>26</v>
      </c>
      <c r="F183" s="28" t="s">
        <v>5</v>
      </c>
      <c r="G183" s="12">
        <v>2.0</v>
      </c>
      <c r="H183" s="14">
        <v>432.0</v>
      </c>
      <c r="I183" s="14">
        <v>864.0</v>
      </c>
      <c r="J183" s="13">
        <v>724.18</v>
      </c>
      <c r="K183" s="39" t="s">
        <v>17</v>
      </c>
      <c r="L183" s="1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7" t="s">
        <v>197</v>
      </c>
      <c r="C184" s="8" t="s">
        <v>206</v>
      </c>
      <c r="D184" s="9" t="s">
        <v>208</v>
      </c>
      <c r="E184" s="40" t="s">
        <v>26</v>
      </c>
      <c r="F184" s="28" t="s">
        <v>5</v>
      </c>
      <c r="G184" s="12">
        <v>1.0</v>
      </c>
      <c r="H184" s="14">
        <v>1428.0</v>
      </c>
      <c r="I184" s="14">
        <v>1428.0</v>
      </c>
      <c r="J184" s="13">
        <v>638.99</v>
      </c>
      <c r="K184" s="39" t="s">
        <v>17</v>
      </c>
      <c r="L184" s="1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7" t="s">
        <v>197</v>
      </c>
      <c r="C185" s="8" t="s">
        <v>24</v>
      </c>
      <c r="D185" s="9" t="s">
        <v>209</v>
      </c>
      <c r="E185" s="40" t="s">
        <v>26</v>
      </c>
      <c r="F185" s="48" t="s">
        <v>210</v>
      </c>
      <c r="G185" s="12">
        <v>1.0</v>
      </c>
      <c r="H185" s="14">
        <v>353.8</v>
      </c>
      <c r="I185" s="14">
        <v>353.8</v>
      </c>
      <c r="J185" s="14">
        <v>316.1</v>
      </c>
      <c r="K185" s="15" t="s">
        <v>17</v>
      </c>
      <c r="L185" s="1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7" t="s">
        <v>197</v>
      </c>
      <c r="C186" s="8" t="s">
        <v>13</v>
      </c>
      <c r="D186" s="9" t="s">
        <v>211</v>
      </c>
      <c r="E186" s="38" t="s">
        <v>15</v>
      </c>
      <c r="F186" s="28" t="s">
        <v>16</v>
      </c>
      <c r="G186" s="12">
        <v>1.0</v>
      </c>
      <c r="H186" s="14">
        <v>55.0</v>
      </c>
      <c r="I186" s="14">
        <v>55.0</v>
      </c>
      <c r="J186" s="13">
        <v>27.67</v>
      </c>
      <c r="K186" s="39" t="s">
        <v>17</v>
      </c>
      <c r="L186" s="16" t="s">
        <v>212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7" t="s">
        <v>197</v>
      </c>
      <c r="C187" s="8" t="s">
        <v>13</v>
      </c>
      <c r="D187" s="9" t="s">
        <v>211</v>
      </c>
      <c r="E187" s="38" t="s">
        <v>15</v>
      </c>
      <c r="F187" s="28" t="s">
        <v>16</v>
      </c>
      <c r="G187" s="12">
        <v>1.0</v>
      </c>
      <c r="H187" s="14">
        <v>22.0</v>
      </c>
      <c r="I187" s="14">
        <v>22.0</v>
      </c>
      <c r="J187" s="13">
        <v>19.69</v>
      </c>
      <c r="K187" s="39" t="s">
        <v>17</v>
      </c>
      <c r="L187" s="1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46" t="s">
        <v>197</v>
      </c>
      <c r="C188" s="19" t="s">
        <v>98</v>
      </c>
      <c r="D188" s="47" t="s">
        <v>213</v>
      </c>
      <c r="E188" s="17" t="s">
        <v>214</v>
      </c>
      <c r="F188" s="28" t="s">
        <v>5</v>
      </c>
      <c r="G188" s="55">
        <v>1.0</v>
      </c>
      <c r="H188" s="14"/>
      <c r="I188" s="14"/>
      <c r="J188" s="13">
        <v>197.94</v>
      </c>
      <c r="K188" s="17" t="s">
        <v>17</v>
      </c>
      <c r="L188" s="35" t="s">
        <v>215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46" t="s">
        <v>197</v>
      </c>
      <c r="C189" s="19" t="s">
        <v>13</v>
      </c>
      <c r="D189" s="47" t="s">
        <v>216</v>
      </c>
      <c r="E189" s="17" t="s">
        <v>214</v>
      </c>
      <c r="F189" s="56" t="s">
        <v>217</v>
      </c>
      <c r="G189" s="55">
        <v>1.0</v>
      </c>
      <c r="H189" s="14"/>
      <c r="I189" s="14"/>
      <c r="J189" s="13">
        <v>508.23</v>
      </c>
      <c r="K189" s="17" t="s">
        <v>17</v>
      </c>
      <c r="L189" s="35" t="s">
        <v>215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7" t="s">
        <v>218</v>
      </c>
      <c r="C190" s="8" t="s">
        <v>28</v>
      </c>
      <c r="D190" s="9" t="s">
        <v>112</v>
      </c>
      <c r="E190" s="38" t="s">
        <v>30</v>
      </c>
      <c r="F190" s="56"/>
      <c r="G190" s="12">
        <v>1.0</v>
      </c>
      <c r="H190" s="14">
        <v>100.0</v>
      </c>
      <c r="I190" s="14">
        <v>100.0</v>
      </c>
      <c r="J190" s="14"/>
      <c r="K190" s="39" t="s">
        <v>17</v>
      </c>
      <c r="L190" s="1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7" t="s">
        <v>218</v>
      </c>
      <c r="C191" s="8" t="s">
        <v>219</v>
      </c>
      <c r="D191" s="9" t="s">
        <v>220</v>
      </c>
      <c r="E191" s="51" t="s">
        <v>195</v>
      </c>
      <c r="F191" s="48"/>
      <c r="G191" s="12">
        <v>1.0</v>
      </c>
      <c r="H191" s="14">
        <v>600.0</v>
      </c>
      <c r="I191" s="14">
        <v>600.0</v>
      </c>
      <c r="J191" s="13">
        <v>300.0</v>
      </c>
      <c r="K191" s="39" t="s">
        <v>17</v>
      </c>
      <c r="L191" s="53">
        <v>0.5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7" t="s">
        <v>218</v>
      </c>
      <c r="C192" s="8" t="s">
        <v>13</v>
      </c>
      <c r="D192" s="9" t="s">
        <v>221</v>
      </c>
      <c r="E192" s="40" t="s">
        <v>15</v>
      </c>
      <c r="F192" s="28" t="s">
        <v>5</v>
      </c>
      <c r="G192" s="12">
        <v>1.0</v>
      </c>
      <c r="H192" s="14">
        <v>134.4</v>
      </c>
      <c r="I192" s="14">
        <v>134.4</v>
      </c>
      <c r="J192" s="13">
        <v>119.29</v>
      </c>
      <c r="K192" s="39" t="s">
        <v>17</v>
      </c>
      <c r="L192" s="1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1"/>
      <c r="B193" s="7" t="s">
        <v>218</v>
      </c>
      <c r="C193" s="8" t="s">
        <v>98</v>
      </c>
      <c r="D193" s="9" t="s">
        <v>222</v>
      </c>
      <c r="E193" s="41" t="s">
        <v>15</v>
      </c>
      <c r="F193" s="28" t="s">
        <v>5</v>
      </c>
      <c r="G193" s="12">
        <v>1.0</v>
      </c>
      <c r="H193" s="14">
        <v>120.0</v>
      </c>
      <c r="I193" s="14">
        <v>120.0</v>
      </c>
      <c r="J193" s="13">
        <v>106.99</v>
      </c>
      <c r="K193" s="39" t="s">
        <v>17</v>
      </c>
      <c r="L193" s="1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7" t="s">
        <v>218</v>
      </c>
      <c r="C194" s="8" t="s">
        <v>13</v>
      </c>
      <c r="D194" s="9" t="s">
        <v>223</v>
      </c>
      <c r="E194" s="38" t="s">
        <v>15</v>
      </c>
      <c r="F194" s="28" t="s">
        <v>5</v>
      </c>
      <c r="G194" s="12">
        <v>1.0</v>
      </c>
      <c r="H194" s="14">
        <v>6.6</v>
      </c>
      <c r="I194" s="14">
        <v>6.6</v>
      </c>
      <c r="J194" s="13">
        <v>5.37</v>
      </c>
      <c r="K194" s="39" t="s">
        <v>17</v>
      </c>
      <c r="L194" s="1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7" t="s">
        <v>218</v>
      </c>
      <c r="C195" s="8" t="s">
        <v>13</v>
      </c>
      <c r="D195" s="9" t="s">
        <v>224</v>
      </c>
      <c r="E195" s="38" t="s">
        <v>15</v>
      </c>
      <c r="F195" s="28" t="s">
        <v>5</v>
      </c>
      <c r="G195" s="12">
        <v>1.0</v>
      </c>
      <c r="H195" s="14">
        <v>840.0</v>
      </c>
      <c r="I195" s="14">
        <v>840.0</v>
      </c>
      <c r="J195" s="13">
        <v>745.48</v>
      </c>
      <c r="K195" s="39" t="s">
        <v>17</v>
      </c>
      <c r="L195" s="1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7" t="s">
        <v>218</v>
      </c>
      <c r="C196" s="8" t="s">
        <v>13</v>
      </c>
      <c r="D196" s="9" t="s">
        <v>225</v>
      </c>
      <c r="E196" s="38" t="s">
        <v>15</v>
      </c>
      <c r="F196" s="28" t="s">
        <v>5</v>
      </c>
      <c r="G196" s="12">
        <v>1.0</v>
      </c>
      <c r="H196" s="14">
        <v>15.0</v>
      </c>
      <c r="I196" s="14">
        <v>15.0</v>
      </c>
      <c r="J196" s="13">
        <v>20.22</v>
      </c>
      <c r="K196" s="39" t="s">
        <v>17</v>
      </c>
      <c r="L196" s="1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7" t="s">
        <v>218</v>
      </c>
      <c r="C197" s="8" t="s">
        <v>13</v>
      </c>
      <c r="D197" s="9" t="s">
        <v>226</v>
      </c>
      <c r="E197" s="38" t="s">
        <v>15</v>
      </c>
      <c r="F197" s="28" t="s">
        <v>5</v>
      </c>
      <c r="G197" s="12">
        <v>2.0</v>
      </c>
      <c r="H197" s="14">
        <v>120.0</v>
      </c>
      <c r="I197" s="14">
        <v>240.0</v>
      </c>
      <c r="J197" s="13">
        <v>191.66</v>
      </c>
      <c r="K197" s="39" t="s">
        <v>17</v>
      </c>
      <c r="L197" s="3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7" t="s">
        <v>218</v>
      </c>
      <c r="C198" s="8" t="s">
        <v>13</v>
      </c>
      <c r="D198" s="9" t="s">
        <v>227</v>
      </c>
      <c r="E198" s="41" t="s">
        <v>15</v>
      </c>
      <c r="F198" s="48" t="s">
        <v>228</v>
      </c>
      <c r="G198" s="12">
        <v>2.0</v>
      </c>
      <c r="H198" s="14">
        <v>3.0</v>
      </c>
      <c r="I198" s="14">
        <v>6.0</v>
      </c>
      <c r="J198" s="13">
        <v>31.68</v>
      </c>
      <c r="K198" s="39" t="s">
        <v>17</v>
      </c>
      <c r="L198" s="35" t="s">
        <v>229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7" t="s">
        <v>218</v>
      </c>
      <c r="C199" s="8" t="s">
        <v>153</v>
      </c>
      <c r="D199" s="9" t="s">
        <v>230</v>
      </c>
      <c r="E199" s="40" t="s">
        <v>115</v>
      </c>
      <c r="F199" s="48"/>
      <c r="G199" s="12">
        <v>1.0</v>
      </c>
      <c r="H199" s="14">
        <v>8000.0</v>
      </c>
      <c r="I199" s="14">
        <v>8000.0</v>
      </c>
      <c r="J199" s="13">
        <v>0.0</v>
      </c>
      <c r="K199" s="39" t="s">
        <v>17</v>
      </c>
      <c r="L199" s="1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7" t="s">
        <v>103</v>
      </c>
      <c r="C200" s="8" t="s">
        <v>42</v>
      </c>
      <c r="D200" s="9" t="s">
        <v>41</v>
      </c>
      <c r="E200" s="38" t="s">
        <v>42</v>
      </c>
      <c r="F200" s="48"/>
      <c r="G200" s="12">
        <v>1.0</v>
      </c>
      <c r="H200" s="14">
        <v>2549.0</v>
      </c>
      <c r="I200" s="14">
        <v>2549.0</v>
      </c>
      <c r="J200" s="13">
        <v>2028.0</v>
      </c>
      <c r="K200" s="39" t="s">
        <v>17</v>
      </c>
      <c r="L200" s="1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7" t="s">
        <v>103</v>
      </c>
      <c r="C201" s="8" t="s">
        <v>19</v>
      </c>
      <c r="D201" s="9" t="s">
        <v>231</v>
      </c>
      <c r="E201" s="38" t="s">
        <v>21</v>
      </c>
      <c r="F201" s="48"/>
      <c r="G201" s="12">
        <v>3.0</v>
      </c>
      <c r="H201" s="14">
        <v>300.0</v>
      </c>
      <c r="I201" s="14">
        <v>900.0</v>
      </c>
      <c r="J201" s="14"/>
      <c r="K201" s="39" t="s">
        <v>22</v>
      </c>
      <c r="L201" s="1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46" t="s">
        <v>103</v>
      </c>
      <c r="C202" s="19" t="s">
        <v>13</v>
      </c>
      <c r="D202" s="47" t="s">
        <v>232</v>
      </c>
      <c r="E202" s="17" t="s">
        <v>103</v>
      </c>
      <c r="F202" s="48"/>
      <c r="G202" s="12"/>
      <c r="H202" s="14"/>
      <c r="I202" s="14"/>
      <c r="J202" s="13">
        <v>216.76</v>
      </c>
      <c r="K202" s="17" t="s">
        <v>17</v>
      </c>
      <c r="L202" s="35" t="s">
        <v>233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7" t="s">
        <v>103</v>
      </c>
      <c r="C203" s="8" t="s">
        <v>91</v>
      </c>
      <c r="D203" s="9" t="s">
        <v>234</v>
      </c>
      <c r="E203" s="38" t="s">
        <v>93</v>
      </c>
      <c r="F203" s="48"/>
      <c r="G203" s="12">
        <v>1.0</v>
      </c>
      <c r="H203" s="14">
        <v>1960.88</v>
      </c>
      <c r="I203" s="14">
        <v>1960.88</v>
      </c>
      <c r="J203" s="13">
        <v>1960.88</v>
      </c>
      <c r="K203" s="39" t="s">
        <v>17</v>
      </c>
      <c r="L203" s="1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7" t="s">
        <v>103</v>
      </c>
      <c r="C204" s="8" t="s">
        <v>235</v>
      </c>
      <c r="D204" s="9" t="s">
        <v>236</v>
      </c>
      <c r="E204" s="38" t="s">
        <v>237</v>
      </c>
      <c r="F204" s="48"/>
      <c r="G204" s="12">
        <v>1.0</v>
      </c>
      <c r="H204" s="14">
        <v>8000.0</v>
      </c>
      <c r="I204" s="14">
        <v>8000.0</v>
      </c>
      <c r="J204" s="13">
        <v>3200.0</v>
      </c>
      <c r="K204" s="39" t="s">
        <v>22</v>
      </c>
      <c r="L204" s="1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7" t="s">
        <v>103</v>
      </c>
      <c r="C205" s="8" t="s">
        <v>238</v>
      </c>
      <c r="D205" s="9" t="s">
        <v>239</v>
      </c>
      <c r="E205" s="38" t="s">
        <v>214</v>
      </c>
      <c r="F205" s="48"/>
      <c r="G205" s="12">
        <v>1.0</v>
      </c>
      <c r="H205" s="14">
        <v>7500.0</v>
      </c>
      <c r="I205" s="14">
        <v>7500.0</v>
      </c>
      <c r="J205" s="13">
        <v>5000.0</v>
      </c>
      <c r="K205" s="39" t="s">
        <v>17</v>
      </c>
      <c r="L205" s="1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46" t="s">
        <v>103</v>
      </c>
      <c r="C206" s="19" t="s">
        <v>13</v>
      </c>
      <c r="D206" s="47" t="s">
        <v>240</v>
      </c>
      <c r="E206" s="17" t="s">
        <v>103</v>
      </c>
      <c r="F206" s="48"/>
      <c r="G206" s="12"/>
      <c r="H206" s="14"/>
      <c r="I206" s="14"/>
      <c r="J206" s="13">
        <v>32.09</v>
      </c>
      <c r="K206" s="17" t="s">
        <v>17</v>
      </c>
      <c r="L206" s="35" t="s">
        <v>241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7" t="s">
        <v>103</v>
      </c>
      <c r="C207" s="19" t="s">
        <v>242</v>
      </c>
      <c r="D207" s="9" t="s">
        <v>243</v>
      </c>
      <c r="E207" s="17" t="s">
        <v>244</v>
      </c>
      <c r="F207" s="48"/>
      <c r="G207" s="12">
        <v>1.0</v>
      </c>
      <c r="H207" s="14">
        <v>150.0</v>
      </c>
      <c r="I207" s="14">
        <v>150.0</v>
      </c>
      <c r="J207" s="13">
        <v>250.0</v>
      </c>
      <c r="K207" s="17" t="s">
        <v>22</v>
      </c>
      <c r="L207" s="1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7" t="s">
        <v>103</v>
      </c>
      <c r="C208" s="8" t="s">
        <v>52</v>
      </c>
      <c r="D208" s="9" t="s">
        <v>245</v>
      </c>
      <c r="E208" s="38" t="s">
        <v>54</v>
      </c>
      <c r="F208" s="48"/>
      <c r="G208" s="12">
        <v>1.0</v>
      </c>
      <c r="H208" s="14">
        <v>400.0</v>
      </c>
      <c r="I208" s="14">
        <v>400.0</v>
      </c>
      <c r="J208" s="14"/>
      <c r="K208" s="39" t="s">
        <v>17</v>
      </c>
      <c r="L208" s="1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7" t="s">
        <v>103</v>
      </c>
      <c r="C209" s="8"/>
      <c r="D209" s="9" t="s">
        <v>246</v>
      </c>
      <c r="E209" s="38" t="s">
        <v>56</v>
      </c>
      <c r="F209" s="48"/>
      <c r="G209" s="12">
        <v>1.0</v>
      </c>
      <c r="H209" s="14">
        <v>2000.0</v>
      </c>
      <c r="I209" s="14">
        <v>2000.0</v>
      </c>
      <c r="J209" s="14"/>
      <c r="K209" s="17" t="s">
        <v>17</v>
      </c>
      <c r="L209" s="16" t="s">
        <v>247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7" t="s">
        <v>103</v>
      </c>
      <c r="C210" s="8"/>
      <c r="D210" s="9" t="s">
        <v>248</v>
      </c>
      <c r="E210" s="41" t="s">
        <v>21</v>
      </c>
      <c r="F210" s="48"/>
      <c r="G210" s="12">
        <v>1.0</v>
      </c>
      <c r="H210" s="14">
        <v>250.0</v>
      </c>
      <c r="I210" s="14">
        <v>250.0</v>
      </c>
      <c r="J210" s="14"/>
      <c r="K210" s="39" t="s">
        <v>22</v>
      </c>
      <c r="L210" s="1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7" t="s">
        <v>103</v>
      </c>
      <c r="C211" s="8" t="s">
        <v>28</v>
      </c>
      <c r="D211" s="9" t="s">
        <v>249</v>
      </c>
      <c r="E211" s="51" t="s">
        <v>250</v>
      </c>
      <c r="F211" s="48"/>
      <c r="G211" s="12">
        <v>1.0</v>
      </c>
      <c r="H211" s="14">
        <v>200.0</v>
      </c>
      <c r="I211" s="14">
        <v>200.0</v>
      </c>
      <c r="J211" s="14"/>
      <c r="K211" s="17" t="s">
        <v>17</v>
      </c>
      <c r="L211" s="1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7" t="s">
        <v>103</v>
      </c>
      <c r="C212" s="8" t="s">
        <v>251</v>
      </c>
      <c r="D212" s="9" t="s">
        <v>252</v>
      </c>
      <c r="E212" s="51" t="s">
        <v>253</v>
      </c>
      <c r="F212" s="48"/>
      <c r="G212" s="12">
        <v>1.0</v>
      </c>
      <c r="H212" s="14">
        <v>350.0</v>
      </c>
      <c r="I212" s="14">
        <v>350.0</v>
      </c>
      <c r="J212" s="13">
        <v>350.0</v>
      </c>
      <c r="K212" s="17" t="s">
        <v>22</v>
      </c>
      <c r="L212" s="1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7" t="s">
        <v>103</v>
      </c>
      <c r="C213" s="8" t="s">
        <v>254</v>
      </c>
      <c r="D213" s="9" t="s">
        <v>255</v>
      </c>
      <c r="E213" s="41" t="s">
        <v>256</v>
      </c>
      <c r="F213" s="48"/>
      <c r="G213" s="12">
        <v>2.0</v>
      </c>
      <c r="H213" s="14">
        <v>500.0</v>
      </c>
      <c r="I213" s="14">
        <v>1000.0</v>
      </c>
      <c r="J213" s="14"/>
      <c r="K213" s="38"/>
      <c r="L213" s="1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46" t="s">
        <v>103</v>
      </c>
      <c r="C214" s="19" t="s">
        <v>21</v>
      </c>
      <c r="D214" s="47" t="s">
        <v>257</v>
      </c>
      <c r="E214" s="51" t="s">
        <v>21</v>
      </c>
      <c r="F214" s="48"/>
      <c r="G214" s="12"/>
      <c r="H214" s="13"/>
      <c r="I214" s="13"/>
      <c r="J214" s="13">
        <v>1800.0</v>
      </c>
      <c r="K214" s="17" t="s">
        <v>22</v>
      </c>
      <c r="L214" s="1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46" t="s">
        <v>103</v>
      </c>
      <c r="C215" s="19" t="s">
        <v>21</v>
      </c>
      <c r="D215" s="47" t="s">
        <v>258</v>
      </c>
      <c r="E215" s="51" t="s">
        <v>21</v>
      </c>
      <c r="F215" s="48"/>
      <c r="G215" s="12"/>
      <c r="H215" s="13"/>
      <c r="I215" s="13"/>
      <c r="J215" s="13">
        <v>2950.0</v>
      </c>
      <c r="K215" s="17" t="s">
        <v>22</v>
      </c>
      <c r="L215" s="1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46" t="s">
        <v>103</v>
      </c>
      <c r="C216" s="19">
        <v>407.0</v>
      </c>
      <c r="D216" s="47" t="s">
        <v>259</v>
      </c>
      <c r="E216" s="51" t="s">
        <v>42</v>
      </c>
      <c r="F216" s="48"/>
      <c r="G216" s="12"/>
      <c r="H216" s="13">
        <v>0.01</v>
      </c>
      <c r="I216" s="13"/>
      <c r="J216" s="13">
        <v>105.0</v>
      </c>
      <c r="K216" s="17" t="s">
        <v>17</v>
      </c>
      <c r="L216" s="16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46" t="s">
        <v>103</v>
      </c>
      <c r="C217" s="19" t="s">
        <v>260</v>
      </c>
      <c r="D217" s="47" t="s">
        <v>261</v>
      </c>
      <c r="E217" s="51" t="s">
        <v>103</v>
      </c>
      <c r="F217" s="48"/>
      <c r="G217" s="12"/>
      <c r="H217" s="13">
        <v>0.01</v>
      </c>
      <c r="I217" s="14"/>
      <c r="J217" s="13">
        <v>137.6</v>
      </c>
      <c r="K217" s="17" t="s">
        <v>17</v>
      </c>
      <c r="L217" s="35" t="s">
        <v>262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46" t="s">
        <v>103</v>
      </c>
      <c r="C218" s="19" t="s">
        <v>260</v>
      </c>
      <c r="D218" s="47" t="s">
        <v>263</v>
      </c>
      <c r="E218" s="51" t="s">
        <v>103</v>
      </c>
      <c r="F218" s="48"/>
      <c r="G218" s="12"/>
      <c r="H218" s="13">
        <v>0.01</v>
      </c>
      <c r="I218" s="14"/>
      <c r="J218" s="13">
        <v>75.15</v>
      </c>
      <c r="K218" s="17" t="s">
        <v>17</v>
      </c>
      <c r="L218" s="1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46" t="s">
        <v>103</v>
      </c>
      <c r="C219" s="19" t="s">
        <v>264</v>
      </c>
      <c r="D219" s="47" t="s">
        <v>265</v>
      </c>
      <c r="E219" s="51" t="s">
        <v>103</v>
      </c>
      <c r="F219" s="48"/>
      <c r="G219" s="12"/>
      <c r="H219" s="13">
        <v>0.01</v>
      </c>
      <c r="I219" s="14"/>
      <c r="J219" s="13">
        <v>17.05</v>
      </c>
      <c r="K219" s="17" t="s">
        <v>17</v>
      </c>
      <c r="L219" s="1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46" t="s">
        <v>103</v>
      </c>
      <c r="C220" s="19" t="s">
        <v>266</v>
      </c>
      <c r="D220" s="47" t="s">
        <v>267</v>
      </c>
      <c r="E220" s="51" t="s">
        <v>103</v>
      </c>
      <c r="F220" s="48"/>
      <c r="G220" s="12"/>
      <c r="H220" s="13"/>
      <c r="I220" s="13">
        <v>0.01</v>
      </c>
      <c r="J220" s="13">
        <v>300.0</v>
      </c>
      <c r="K220" s="17" t="s">
        <v>22</v>
      </c>
      <c r="L220" s="1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46" t="s">
        <v>103</v>
      </c>
      <c r="C221" s="19" t="s">
        <v>268</v>
      </c>
      <c r="D221" s="47" t="s">
        <v>269</v>
      </c>
      <c r="E221" s="51" t="s">
        <v>103</v>
      </c>
      <c r="F221" s="48"/>
      <c r="G221" s="12"/>
      <c r="H221" s="13"/>
      <c r="I221" s="13">
        <v>0.01</v>
      </c>
      <c r="J221" s="13">
        <v>400.0</v>
      </c>
      <c r="K221" s="17" t="s">
        <v>22</v>
      </c>
      <c r="L221" s="1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46" t="s">
        <v>103</v>
      </c>
      <c r="C222" s="19" t="s">
        <v>258</v>
      </c>
      <c r="D222" s="47" t="s">
        <v>270</v>
      </c>
      <c r="E222" s="51" t="s">
        <v>103</v>
      </c>
      <c r="F222" s="48"/>
      <c r="G222" s="12"/>
      <c r="H222" s="13">
        <v>0.01</v>
      </c>
      <c r="I222" s="14"/>
      <c r="J222" s="13">
        <v>230.0</v>
      </c>
      <c r="K222" s="17" t="s">
        <v>22</v>
      </c>
      <c r="L222" s="1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46" t="s">
        <v>103</v>
      </c>
      <c r="C223" s="8"/>
      <c r="D223" s="47" t="s">
        <v>271</v>
      </c>
      <c r="E223" s="51" t="s">
        <v>103</v>
      </c>
      <c r="F223" s="48"/>
      <c r="G223" s="12"/>
      <c r="H223" s="13">
        <v>0.01</v>
      </c>
      <c r="I223" s="14"/>
      <c r="J223" s="13">
        <v>200.0</v>
      </c>
      <c r="K223" s="17" t="s">
        <v>22</v>
      </c>
      <c r="L223" s="1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2.5" customHeight="1">
      <c r="A224" s="1"/>
      <c r="B224" s="7" t="s">
        <v>103</v>
      </c>
      <c r="C224" s="8"/>
      <c r="D224" s="9" t="s">
        <v>272</v>
      </c>
      <c r="E224" s="40" t="s">
        <v>273</v>
      </c>
      <c r="F224" s="48"/>
      <c r="G224" s="12">
        <v>1.0</v>
      </c>
      <c r="H224" s="14">
        <v>1380.0</v>
      </c>
      <c r="I224" s="14">
        <v>1380.0</v>
      </c>
      <c r="J224" s="13">
        <v>1300.0</v>
      </c>
      <c r="K224" s="17" t="s">
        <v>22</v>
      </c>
      <c r="L224" s="16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2.5" customHeight="1">
      <c r="A225" s="1"/>
      <c r="B225" s="57"/>
      <c r="C225" s="58"/>
      <c r="D225" s="59"/>
      <c r="E225" s="60"/>
      <c r="F225" s="61"/>
      <c r="G225" s="62"/>
      <c r="H225" s="63"/>
      <c r="I225" s="63"/>
      <c r="J225" s="63"/>
      <c r="K225" s="64"/>
      <c r="L225" s="6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57"/>
      <c r="C226" s="58"/>
      <c r="D226" s="59"/>
      <c r="E226" s="60"/>
      <c r="F226" s="61"/>
      <c r="G226" s="62"/>
      <c r="H226" s="63"/>
      <c r="I226" s="63"/>
      <c r="J226" s="63"/>
      <c r="K226" s="64"/>
      <c r="L226" s="6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66"/>
      <c r="C227" s="67"/>
      <c r="D227" s="68"/>
      <c r="E227" s="69"/>
      <c r="F227" s="70"/>
      <c r="G227" s="71"/>
      <c r="H227" s="72"/>
      <c r="I227" s="72"/>
      <c r="J227" s="72"/>
      <c r="K227" s="73"/>
      <c r="L227" s="7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66"/>
      <c r="C228" s="75"/>
      <c r="D228" s="76"/>
      <c r="E228" s="77"/>
      <c r="F228" s="78"/>
      <c r="G228" s="79"/>
      <c r="H228" s="80"/>
      <c r="I228" s="80"/>
      <c r="J228" s="80"/>
      <c r="K228" s="81"/>
      <c r="L228" s="8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66"/>
      <c r="C229" s="75"/>
      <c r="D229" s="76"/>
      <c r="E229" s="83"/>
      <c r="F229" s="78"/>
      <c r="G229" s="79"/>
      <c r="H229" s="80"/>
      <c r="I229" s="80"/>
      <c r="J229" s="80"/>
      <c r="K229" s="81"/>
      <c r="L229" s="8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66"/>
      <c r="C230" s="75"/>
      <c r="D230" s="76"/>
      <c r="E230" s="84"/>
      <c r="F230" s="85"/>
      <c r="G230" s="79"/>
      <c r="H230" s="80"/>
      <c r="I230" s="80"/>
      <c r="J230" s="80"/>
      <c r="K230" s="81"/>
      <c r="L230" s="8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66"/>
      <c r="C231" s="75"/>
      <c r="D231" s="87"/>
      <c r="E231" s="84"/>
      <c r="F231" s="78"/>
      <c r="G231" s="79"/>
      <c r="H231" s="80"/>
      <c r="I231" s="80"/>
      <c r="J231" s="80"/>
      <c r="K231" s="81"/>
      <c r="L231" s="8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66"/>
      <c r="C232" s="75"/>
      <c r="D232" s="87"/>
      <c r="E232" s="84"/>
      <c r="F232" s="78"/>
      <c r="G232" s="79"/>
      <c r="H232" s="80"/>
      <c r="I232" s="80"/>
      <c r="J232" s="80"/>
      <c r="K232" s="81"/>
      <c r="L232" s="8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66"/>
      <c r="C233" s="75"/>
      <c r="D233" s="76"/>
      <c r="E233" s="84"/>
      <c r="F233" s="88"/>
      <c r="G233" s="79"/>
      <c r="H233" s="80"/>
      <c r="I233" s="80"/>
      <c r="J233" s="80"/>
      <c r="K233" s="81"/>
      <c r="L233" s="86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66"/>
      <c r="C234" s="75"/>
      <c r="D234" s="76"/>
      <c r="E234" s="83"/>
      <c r="F234" s="78"/>
      <c r="G234" s="79"/>
      <c r="H234" s="80"/>
      <c r="I234" s="80"/>
      <c r="J234" s="80"/>
      <c r="K234" s="81"/>
      <c r="L234" s="8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66"/>
      <c r="C235" s="75"/>
      <c r="D235" s="76"/>
      <c r="E235" s="77"/>
      <c r="F235" s="88"/>
      <c r="G235" s="79"/>
      <c r="H235" s="80"/>
      <c r="I235" s="80"/>
      <c r="J235" s="80"/>
      <c r="K235" s="81"/>
      <c r="L235" s="8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66"/>
      <c r="C236" s="75"/>
      <c r="D236" s="87"/>
      <c r="E236" s="84"/>
      <c r="F236" s="78"/>
      <c r="G236" s="79"/>
      <c r="H236" s="80"/>
      <c r="I236" s="80"/>
      <c r="J236" s="80"/>
      <c r="K236" s="81"/>
      <c r="L236" s="8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66"/>
      <c r="C237" s="75"/>
      <c r="D237" s="87"/>
      <c r="E237" s="84"/>
      <c r="F237" s="78"/>
      <c r="G237" s="79"/>
      <c r="H237" s="80"/>
      <c r="I237" s="80"/>
      <c r="J237" s="80"/>
      <c r="K237" s="81"/>
      <c r="L237" s="8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66"/>
      <c r="C238" s="75"/>
      <c r="D238" s="87"/>
      <c r="E238" s="84"/>
      <c r="F238" s="78"/>
      <c r="G238" s="79"/>
      <c r="H238" s="80"/>
      <c r="I238" s="80"/>
      <c r="J238" s="80"/>
      <c r="K238" s="81"/>
      <c r="L238" s="8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66"/>
      <c r="C239" s="75"/>
      <c r="D239" s="76"/>
      <c r="E239" s="84"/>
      <c r="F239" s="85"/>
      <c r="G239" s="79"/>
      <c r="H239" s="80"/>
      <c r="I239" s="80"/>
      <c r="J239" s="80"/>
      <c r="K239" s="81"/>
      <c r="L239" s="8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66"/>
      <c r="C240" s="75"/>
      <c r="D240" s="76"/>
      <c r="E240" s="84"/>
      <c r="F240" s="85"/>
      <c r="G240" s="79"/>
      <c r="H240" s="80"/>
      <c r="I240" s="80"/>
      <c r="J240" s="80"/>
      <c r="K240" s="81"/>
      <c r="L240" s="8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66"/>
      <c r="C241" s="75"/>
      <c r="D241" s="76"/>
      <c r="E241" s="84"/>
      <c r="F241" s="85"/>
      <c r="G241" s="79"/>
      <c r="H241" s="80"/>
      <c r="I241" s="80"/>
      <c r="J241" s="80"/>
      <c r="K241" s="81"/>
      <c r="L241" s="8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66"/>
      <c r="C242" s="75"/>
      <c r="D242" s="76"/>
      <c r="E242" s="84"/>
      <c r="F242" s="85"/>
      <c r="G242" s="79"/>
      <c r="H242" s="80"/>
      <c r="I242" s="80"/>
      <c r="J242" s="80"/>
      <c r="K242" s="81"/>
      <c r="L242" s="8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66"/>
      <c r="C243" s="75"/>
      <c r="D243" s="76"/>
      <c r="E243" s="84"/>
      <c r="F243" s="85"/>
      <c r="G243" s="79"/>
      <c r="H243" s="80"/>
      <c r="I243" s="80"/>
      <c r="J243" s="80"/>
      <c r="K243" s="81"/>
      <c r="L243" s="8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66"/>
      <c r="C244" s="75"/>
      <c r="D244" s="76"/>
      <c r="E244" s="83"/>
      <c r="F244" s="85"/>
      <c r="G244" s="79"/>
      <c r="H244" s="80"/>
      <c r="I244" s="80"/>
      <c r="J244" s="80"/>
      <c r="K244" s="81"/>
      <c r="L244" s="8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66"/>
      <c r="C245" s="75"/>
      <c r="D245" s="76"/>
      <c r="E245" s="77"/>
      <c r="F245" s="85"/>
      <c r="G245" s="79"/>
      <c r="H245" s="80"/>
      <c r="I245" s="80"/>
      <c r="J245" s="80"/>
      <c r="K245" s="81"/>
      <c r="L245" s="8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66"/>
      <c r="C246" s="75"/>
      <c r="D246" s="76"/>
      <c r="E246" s="77"/>
      <c r="F246" s="78"/>
      <c r="G246" s="79"/>
      <c r="H246" s="80"/>
      <c r="I246" s="80"/>
      <c r="J246" s="80"/>
      <c r="K246" s="81"/>
      <c r="L246" s="8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66"/>
      <c r="C247" s="75"/>
      <c r="D247" s="76"/>
      <c r="E247" s="83"/>
      <c r="F247" s="78"/>
      <c r="G247" s="79"/>
      <c r="H247" s="80"/>
      <c r="I247" s="80"/>
      <c r="J247" s="80"/>
      <c r="K247" s="81"/>
      <c r="L247" s="8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66"/>
      <c r="C248" s="75"/>
      <c r="D248" s="76"/>
      <c r="E248" s="77"/>
      <c r="F248" s="78"/>
      <c r="G248" s="79"/>
      <c r="H248" s="80"/>
      <c r="I248" s="80"/>
      <c r="J248" s="80"/>
      <c r="K248" s="81"/>
      <c r="L248" s="8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66"/>
      <c r="C249" s="75"/>
      <c r="D249" s="76"/>
      <c r="E249" s="84"/>
      <c r="F249" s="78"/>
      <c r="G249" s="79"/>
      <c r="H249" s="80"/>
      <c r="I249" s="80"/>
      <c r="J249" s="80"/>
      <c r="K249" s="81"/>
      <c r="L249" s="8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66"/>
      <c r="C250" s="89"/>
      <c r="D250" s="76"/>
      <c r="E250" s="84"/>
      <c r="F250" s="78"/>
      <c r="G250" s="79"/>
      <c r="H250" s="80"/>
      <c r="I250" s="80"/>
      <c r="J250" s="80"/>
      <c r="K250" s="81"/>
      <c r="L250" s="8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66"/>
      <c r="C251" s="75"/>
      <c r="D251" s="76"/>
      <c r="E251" s="84"/>
      <c r="F251" s="78"/>
      <c r="G251" s="79"/>
      <c r="H251" s="80"/>
      <c r="I251" s="80"/>
      <c r="J251" s="80"/>
      <c r="K251" s="81"/>
      <c r="L251" s="8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66"/>
      <c r="C252" s="78"/>
      <c r="D252" s="76"/>
      <c r="E252" s="84"/>
      <c r="F252" s="78"/>
      <c r="G252" s="79"/>
      <c r="H252" s="80"/>
      <c r="I252" s="80"/>
      <c r="J252" s="80"/>
      <c r="K252" s="81"/>
      <c r="L252" s="8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66"/>
      <c r="C253" s="78"/>
      <c r="D253" s="76"/>
      <c r="E253" s="84"/>
      <c r="F253" s="78"/>
      <c r="G253" s="79"/>
      <c r="H253" s="80"/>
      <c r="I253" s="80"/>
      <c r="J253" s="80"/>
      <c r="K253" s="81"/>
      <c r="L253" s="8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66"/>
      <c r="C254" s="78"/>
      <c r="D254" s="76"/>
      <c r="E254" s="84"/>
      <c r="F254" s="88"/>
      <c r="G254" s="79"/>
      <c r="H254" s="80"/>
      <c r="I254" s="80"/>
      <c r="J254" s="80"/>
      <c r="K254" s="81"/>
      <c r="L254" s="8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66"/>
      <c r="C255" s="78"/>
      <c r="D255" s="76"/>
      <c r="E255" s="84"/>
      <c r="F255" s="88"/>
      <c r="G255" s="79"/>
      <c r="H255" s="80"/>
      <c r="I255" s="80"/>
      <c r="J255" s="80"/>
      <c r="K255" s="81"/>
      <c r="L255" s="8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66"/>
      <c r="C256" s="78"/>
      <c r="D256" s="76"/>
      <c r="E256" s="84"/>
      <c r="F256" s="78"/>
      <c r="G256" s="79"/>
      <c r="H256" s="80"/>
      <c r="I256" s="80"/>
      <c r="J256" s="80"/>
      <c r="K256" s="81"/>
      <c r="L256" s="8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66"/>
      <c r="C257" s="90"/>
      <c r="D257" s="91"/>
      <c r="E257" s="92"/>
      <c r="F257" s="78"/>
      <c r="G257" s="93"/>
      <c r="H257" s="94"/>
      <c r="I257" s="80"/>
      <c r="J257" s="94"/>
      <c r="K257" s="95"/>
      <c r="L257" s="9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66"/>
      <c r="C258" s="78"/>
      <c r="D258" s="76"/>
      <c r="E258" s="84"/>
      <c r="F258" s="78"/>
      <c r="G258" s="79"/>
      <c r="H258" s="80"/>
      <c r="I258" s="80"/>
      <c r="J258" s="80"/>
      <c r="K258" s="81"/>
      <c r="L258" s="8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66"/>
      <c r="C259" s="78"/>
      <c r="D259" s="76"/>
      <c r="E259" s="77"/>
      <c r="F259" s="88"/>
      <c r="G259" s="79"/>
      <c r="H259" s="80"/>
      <c r="I259" s="80"/>
      <c r="J259" s="80"/>
      <c r="K259" s="81"/>
      <c r="L259" s="8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66"/>
      <c r="C260" s="78"/>
      <c r="D260" s="76"/>
      <c r="E260" s="77"/>
      <c r="F260" s="88"/>
      <c r="G260" s="79"/>
      <c r="H260" s="80"/>
      <c r="I260" s="80"/>
      <c r="J260" s="80"/>
      <c r="K260" s="81"/>
      <c r="L260" s="8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66"/>
      <c r="C261" s="78"/>
      <c r="D261" s="76"/>
      <c r="E261" s="77"/>
      <c r="F261" s="88"/>
      <c r="G261" s="79"/>
      <c r="H261" s="80"/>
      <c r="I261" s="80"/>
      <c r="J261" s="80"/>
      <c r="K261" s="81"/>
      <c r="L261" s="8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66"/>
      <c r="C262" s="78"/>
      <c r="D262" s="76"/>
      <c r="E262" s="84"/>
      <c r="F262" s="78"/>
      <c r="G262" s="79"/>
      <c r="H262" s="80"/>
      <c r="I262" s="80"/>
      <c r="J262" s="80"/>
      <c r="K262" s="81"/>
      <c r="L262" s="8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66"/>
      <c r="C263" s="78"/>
      <c r="D263" s="76"/>
      <c r="E263" s="84"/>
      <c r="F263" s="78"/>
      <c r="G263" s="79"/>
      <c r="H263" s="80"/>
      <c r="I263" s="80"/>
      <c r="J263" s="80"/>
      <c r="K263" s="81"/>
      <c r="L263" s="8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97"/>
      <c r="C264" s="78"/>
      <c r="D264" s="76"/>
      <c r="E264" s="84"/>
      <c r="F264" s="78"/>
      <c r="G264" s="79"/>
      <c r="H264" s="80"/>
      <c r="I264" s="80"/>
      <c r="J264" s="80"/>
      <c r="K264" s="81"/>
      <c r="L264" s="8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97"/>
      <c r="C265" s="78"/>
      <c r="D265" s="76"/>
      <c r="E265" s="84"/>
      <c r="F265" s="78"/>
      <c r="G265" s="79"/>
      <c r="H265" s="80"/>
      <c r="I265" s="80"/>
      <c r="J265" s="80"/>
      <c r="K265" s="81"/>
      <c r="L265" s="8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97"/>
      <c r="C266" s="78"/>
      <c r="D266" s="76"/>
      <c r="E266" s="84"/>
      <c r="F266" s="78"/>
      <c r="G266" s="79"/>
      <c r="H266" s="80"/>
      <c r="I266" s="80"/>
      <c r="J266" s="80"/>
      <c r="K266" s="81"/>
      <c r="L266" s="8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97"/>
      <c r="C267" s="78"/>
      <c r="D267" s="76"/>
      <c r="E267" s="84"/>
      <c r="F267" s="78"/>
      <c r="G267" s="79"/>
      <c r="H267" s="80"/>
      <c r="I267" s="80"/>
      <c r="J267" s="80"/>
      <c r="K267" s="81"/>
      <c r="L267" s="8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97"/>
      <c r="C268" s="78"/>
      <c r="D268" s="76"/>
      <c r="E268" s="84"/>
      <c r="F268" s="78"/>
      <c r="G268" s="79"/>
      <c r="H268" s="80"/>
      <c r="I268" s="80"/>
      <c r="J268" s="80"/>
      <c r="K268" s="81"/>
      <c r="L268" s="8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97"/>
      <c r="C269" s="78"/>
      <c r="D269" s="76"/>
      <c r="E269" s="84"/>
      <c r="F269" s="78"/>
      <c r="G269" s="79"/>
      <c r="H269" s="80"/>
      <c r="I269" s="80"/>
      <c r="J269" s="80"/>
      <c r="K269" s="81"/>
      <c r="L269" s="8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97"/>
      <c r="C270" s="78"/>
      <c r="D270" s="76"/>
      <c r="E270" s="84"/>
      <c r="F270" s="78"/>
      <c r="G270" s="79"/>
      <c r="H270" s="80"/>
      <c r="I270" s="80"/>
      <c r="J270" s="80"/>
      <c r="K270" s="81"/>
      <c r="L270" s="8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97"/>
      <c r="C271" s="78"/>
      <c r="D271" s="76"/>
      <c r="E271" s="84"/>
      <c r="F271" s="78"/>
      <c r="G271" s="79"/>
      <c r="H271" s="80"/>
      <c r="I271" s="80"/>
      <c r="J271" s="80"/>
      <c r="K271" s="81"/>
      <c r="L271" s="8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97"/>
      <c r="C272" s="78"/>
      <c r="D272" s="76"/>
      <c r="E272" s="84"/>
      <c r="F272" s="78"/>
      <c r="G272" s="79"/>
      <c r="H272" s="80"/>
      <c r="I272" s="80"/>
      <c r="J272" s="80"/>
      <c r="K272" s="81"/>
      <c r="L272" s="8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97"/>
      <c r="C273" s="78"/>
      <c r="D273" s="76"/>
      <c r="E273" s="77"/>
      <c r="F273" s="78"/>
      <c r="G273" s="79"/>
      <c r="H273" s="80"/>
      <c r="I273" s="80"/>
      <c r="J273" s="80"/>
      <c r="K273" s="81"/>
      <c r="L273" s="8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97"/>
      <c r="C274" s="78"/>
      <c r="D274" s="76"/>
      <c r="E274" s="77"/>
      <c r="F274" s="78"/>
      <c r="G274" s="79"/>
      <c r="H274" s="80"/>
      <c r="I274" s="80"/>
      <c r="J274" s="80"/>
      <c r="K274" s="81"/>
      <c r="L274" s="8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97"/>
      <c r="C275" s="78"/>
      <c r="D275" s="76"/>
      <c r="E275" s="83"/>
      <c r="F275" s="88"/>
      <c r="G275" s="79"/>
      <c r="H275" s="80"/>
      <c r="I275" s="80"/>
      <c r="J275" s="80"/>
      <c r="K275" s="81"/>
      <c r="L275" s="8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2.5" customHeight="1">
      <c r="A276" s="1"/>
      <c r="B276" s="97"/>
      <c r="C276" s="78"/>
      <c r="D276" s="76"/>
      <c r="E276" s="84"/>
      <c r="F276" s="88"/>
      <c r="G276" s="79"/>
      <c r="H276" s="80"/>
      <c r="I276" s="80"/>
      <c r="J276" s="80"/>
      <c r="K276" s="81"/>
      <c r="L276" s="8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2.5" customHeight="1">
      <c r="A277" s="1"/>
      <c r="B277" s="97"/>
      <c r="C277" s="78"/>
      <c r="D277" s="76"/>
      <c r="E277" s="84"/>
      <c r="F277" s="78"/>
      <c r="G277" s="79"/>
      <c r="H277" s="80"/>
      <c r="I277" s="80"/>
      <c r="J277" s="80"/>
      <c r="K277" s="81"/>
      <c r="L277" s="8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2.5" customHeight="1">
      <c r="A278" s="1"/>
      <c r="B278" s="97"/>
      <c r="C278" s="78"/>
      <c r="D278" s="76"/>
      <c r="E278" s="84"/>
      <c r="F278" s="78"/>
      <c r="G278" s="79"/>
      <c r="H278" s="80"/>
      <c r="I278" s="80"/>
      <c r="J278" s="80"/>
      <c r="K278" s="81"/>
      <c r="L278" s="8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2.5" customHeight="1">
      <c r="A279" s="1"/>
      <c r="B279" s="97"/>
      <c r="C279" s="78"/>
      <c r="D279" s="76"/>
      <c r="E279" s="84"/>
      <c r="F279" s="78"/>
      <c r="G279" s="79"/>
      <c r="H279" s="80"/>
      <c r="I279" s="80"/>
      <c r="J279" s="80"/>
      <c r="K279" s="81"/>
      <c r="L279" s="8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2.5" customHeight="1">
      <c r="A280" s="1"/>
      <c r="B280" s="97"/>
      <c r="C280" s="78"/>
      <c r="D280" s="76"/>
      <c r="E280" s="84"/>
      <c r="F280" s="78"/>
      <c r="G280" s="79"/>
      <c r="H280" s="80"/>
      <c r="I280" s="80"/>
      <c r="J280" s="80"/>
      <c r="K280" s="81"/>
      <c r="L280" s="8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2.5" customHeight="1">
      <c r="A281" s="1"/>
      <c r="B281" s="97"/>
      <c r="C281" s="78"/>
      <c r="D281" s="76"/>
      <c r="E281" s="84"/>
      <c r="F281" s="78"/>
      <c r="G281" s="79"/>
      <c r="H281" s="80"/>
      <c r="I281" s="80"/>
      <c r="J281" s="80"/>
      <c r="K281" s="81"/>
      <c r="L281" s="8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2.5" customHeight="1">
      <c r="A282" s="1"/>
      <c r="B282" s="97"/>
      <c r="C282" s="78"/>
      <c r="D282" s="76"/>
      <c r="E282" s="84"/>
      <c r="F282" s="78"/>
      <c r="G282" s="79"/>
      <c r="H282" s="80"/>
      <c r="I282" s="80"/>
      <c r="J282" s="80"/>
      <c r="K282" s="81"/>
      <c r="L282" s="8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2.5" customHeight="1">
      <c r="A283" s="1"/>
      <c r="B283" s="97"/>
      <c r="C283" s="78"/>
      <c r="D283" s="76"/>
      <c r="E283" s="84"/>
      <c r="F283" s="88"/>
      <c r="G283" s="79"/>
      <c r="H283" s="80"/>
      <c r="I283" s="80"/>
      <c r="J283" s="80"/>
      <c r="K283" s="81"/>
      <c r="L283" s="8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2.5" customHeight="1">
      <c r="A284" s="1"/>
      <c r="B284" s="97"/>
      <c r="C284" s="78"/>
      <c r="D284" s="76"/>
      <c r="E284" s="84"/>
      <c r="F284" s="88"/>
      <c r="G284" s="79"/>
      <c r="H284" s="80"/>
      <c r="I284" s="80"/>
      <c r="J284" s="80"/>
      <c r="K284" s="81"/>
      <c r="L284" s="8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2.5" customHeight="1">
      <c r="A285" s="1"/>
      <c r="B285" s="97"/>
      <c r="C285" s="78"/>
      <c r="D285" s="76"/>
      <c r="E285" s="84"/>
      <c r="F285" s="78"/>
      <c r="G285" s="79"/>
      <c r="H285" s="80"/>
      <c r="I285" s="80"/>
      <c r="J285" s="80"/>
      <c r="K285" s="81"/>
      <c r="L285" s="8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2.5" customHeight="1">
      <c r="A286" s="1"/>
      <c r="B286" s="97"/>
      <c r="C286" s="78"/>
      <c r="D286" s="76"/>
      <c r="E286" s="84"/>
      <c r="F286" s="88"/>
      <c r="G286" s="79"/>
      <c r="H286" s="80"/>
      <c r="I286" s="80"/>
      <c r="J286" s="80"/>
      <c r="K286" s="81"/>
      <c r="L286" s="8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2.5" customHeight="1">
      <c r="A287" s="1"/>
      <c r="B287" s="97"/>
      <c r="C287" s="78"/>
      <c r="D287" s="76"/>
      <c r="E287" s="77"/>
      <c r="F287" s="88"/>
      <c r="G287" s="79"/>
      <c r="H287" s="80"/>
      <c r="I287" s="80"/>
      <c r="J287" s="80"/>
      <c r="K287" s="81"/>
      <c r="L287" s="8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2.5" customHeight="1">
      <c r="A288" s="1"/>
      <c r="B288" s="97"/>
      <c r="C288" s="78"/>
      <c r="D288" s="76"/>
      <c r="E288" s="77"/>
      <c r="F288" s="88"/>
      <c r="G288" s="79"/>
      <c r="H288" s="80"/>
      <c r="I288" s="80"/>
      <c r="J288" s="80"/>
      <c r="K288" s="81"/>
      <c r="L288" s="8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2.5" customHeight="1">
      <c r="A289" s="1"/>
      <c r="B289" s="97"/>
      <c r="C289" s="78"/>
      <c r="D289" s="76"/>
      <c r="E289" s="83"/>
      <c r="F289" s="88"/>
      <c r="G289" s="79"/>
      <c r="H289" s="80"/>
      <c r="I289" s="80"/>
      <c r="J289" s="80"/>
      <c r="K289" s="81"/>
      <c r="L289" s="8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2.5" customHeight="1">
      <c r="A290" s="1"/>
      <c r="B290" s="97"/>
      <c r="C290" s="78"/>
      <c r="D290" s="76"/>
      <c r="E290" s="84"/>
      <c r="F290" s="88"/>
      <c r="G290" s="79"/>
      <c r="H290" s="80"/>
      <c r="I290" s="80"/>
      <c r="J290" s="80"/>
      <c r="K290" s="81"/>
      <c r="L290" s="8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2.5" customHeight="1">
      <c r="A291" s="1"/>
      <c r="B291" s="97"/>
      <c r="C291" s="78"/>
      <c r="D291" s="76"/>
      <c r="E291" s="83"/>
      <c r="F291" s="88"/>
      <c r="G291" s="79"/>
      <c r="H291" s="80"/>
      <c r="I291" s="80"/>
      <c r="J291" s="80"/>
      <c r="K291" s="81"/>
      <c r="L291" s="8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2.5" customHeight="1">
      <c r="A292" s="1"/>
      <c r="B292" s="97"/>
      <c r="C292" s="78"/>
      <c r="D292" s="76"/>
      <c r="E292" s="84"/>
      <c r="F292" s="78"/>
      <c r="G292" s="79"/>
      <c r="H292" s="80"/>
      <c r="I292" s="80"/>
      <c r="J292" s="80"/>
      <c r="K292" s="81"/>
      <c r="L292" s="8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2.5" customHeight="1">
      <c r="A293" s="1"/>
      <c r="B293" s="97"/>
      <c r="C293" s="78"/>
      <c r="D293" s="76"/>
      <c r="E293" s="84"/>
      <c r="F293" s="78"/>
      <c r="G293" s="79"/>
      <c r="H293" s="80"/>
      <c r="I293" s="80"/>
      <c r="J293" s="80"/>
      <c r="K293" s="81"/>
      <c r="L293" s="8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2.5" customHeight="1">
      <c r="A294" s="1"/>
      <c r="B294" s="97"/>
      <c r="C294" s="78"/>
      <c r="D294" s="76"/>
      <c r="E294" s="84"/>
      <c r="F294" s="78"/>
      <c r="G294" s="79"/>
      <c r="H294" s="80"/>
      <c r="I294" s="80"/>
      <c r="J294" s="80"/>
      <c r="K294" s="81"/>
      <c r="L294" s="8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2.5" customHeight="1">
      <c r="A295" s="1"/>
      <c r="B295" s="97"/>
      <c r="C295" s="78"/>
      <c r="D295" s="76"/>
      <c r="E295" s="77"/>
      <c r="F295" s="78"/>
      <c r="G295" s="79"/>
      <c r="H295" s="80"/>
      <c r="I295" s="80"/>
      <c r="J295" s="80"/>
      <c r="K295" s="81"/>
      <c r="L295" s="8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2.5" customHeight="1">
      <c r="A296" s="1"/>
      <c r="B296" s="97"/>
      <c r="C296" s="78"/>
      <c r="D296" s="76"/>
      <c r="E296" s="77"/>
      <c r="F296" s="88"/>
      <c r="G296" s="79"/>
      <c r="H296" s="80"/>
      <c r="I296" s="80"/>
      <c r="J296" s="80"/>
      <c r="K296" s="81"/>
      <c r="L296" s="8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2.5" customHeight="1">
      <c r="A297" s="1"/>
      <c r="B297" s="97"/>
      <c r="C297" s="78"/>
      <c r="D297" s="76"/>
      <c r="E297" s="77"/>
      <c r="F297" s="88"/>
      <c r="G297" s="79"/>
      <c r="H297" s="80"/>
      <c r="I297" s="80"/>
      <c r="J297" s="80"/>
      <c r="K297" s="81"/>
      <c r="L297" s="8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2.5" customHeight="1">
      <c r="A298" s="1"/>
      <c r="B298" s="97"/>
      <c r="C298" s="78"/>
      <c r="D298" s="76"/>
      <c r="E298" s="84"/>
      <c r="F298" s="78"/>
      <c r="G298" s="79"/>
      <c r="H298" s="80"/>
      <c r="I298" s="80"/>
      <c r="J298" s="80"/>
      <c r="K298" s="81"/>
      <c r="L298" s="8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2.5" customHeight="1">
      <c r="A299" s="1"/>
      <c r="B299" s="97"/>
      <c r="C299" s="78"/>
      <c r="D299" s="76"/>
      <c r="E299" s="84"/>
      <c r="F299" s="78"/>
      <c r="G299" s="79"/>
      <c r="H299" s="80"/>
      <c r="I299" s="80"/>
      <c r="J299" s="80"/>
      <c r="K299" s="81"/>
      <c r="L299" s="8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2.5" customHeight="1">
      <c r="A300" s="1"/>
      <c r="B300" s="97"/>
      <c r="C300" s="78"/>
      <c r="D300" s="76"/>
      <c r="E300" s="84"/>
      <c r="F300" s="78"/>
      <c r="G300" s="79"/>
      <c r="H300" s="80"/>
      <c r="I300" s="80"/>
      <c r="J300" s="80"/>
      <c r="K300" s="81"/>
      <c r="L300" s="8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2.5" customHeight="1">
      <c r="A301" s="1"/>
      <c r="B301" s="97"/>
      <c r="C301" s="78"/>
      <c r="D301" s="76"/>
      <c r="E301" s="84"/>
      <c r="F301" s="78"/>
      <c r="G301" s="79"/>
      <c r="H301" s="80"/>
      <c r="I301" s="80"/>
      <c r="J301" s="80"/>
      <c r="K301" s="81"/>
      <c r="L301" s="8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2.5" customHeight="1">
      <c r="A302" s="1"/>
      <c r="B302" s="97"/>
      <c r="C302" s="78"/>
      <c r="D302" s="76"/>
      <c r="E302" s="84"/>
      <c r="F302" s="88"/>
      <c r="G302" s="79"/>
      <c r="H302" s="80"/>
      <c r="I302" s="80"/>
      <c r="J302" s="80"/>
      <c r="K302" s="81"/>
      <c r="L302" s="8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2.5" customHeight="1">
      <c r="A303" s="1"/>
      <c r="B303" s="97"/>
      <c r="C303" s="78"/>
      <c r="D303" s="76"/>
      <c r="E303" s="84"/>
      <c r="F303" s="78"/>
      <c r="G303" s="79"/>
      <c r="H303" s="80"/>
      <c r="I303" s="80"/>
      <c r="J303" s="80"/>
      <c r="K303" s="81"/>
      <c r="L303" s="8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2.5" customHeight="1">
      <c r="A304" s="1"/>
      <c r="B304" s="97"/>
      <c r="C304" s="78"/>
      <c r="D304" s="76"/>
      <c r="E304" s="84"/>
      <c r="F304" s="88"/>
      <c r="G304" s="79"/>
      <c r="H304" s="80"/>
      <c r="I304" s="80"/>
      <c r="J304" s="80"/>
      <c r="K304" s="81"/>
      <c r="L304" s="8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2.5" customHeight="1">
      <c r="A305" s="1"/>
      <c r="B305" s="97"/>
      <c r="C305" s="78"/>
      <c r="D305" s="76"/>
      <c r="E305" s="84"/>
      <c r="F305" s="78"/>
      <c r="G305" s="79"/>
      <c r="H305" s="80"/>
      <c r="I305" s="80"/>
      <c r="J305" s="80"/>
      <c r="K305" s="81"/>
      <c r="L305" s="8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2.5" customHeight="1">
      <c r="A306" s="1"/>
      <c r="B306" s="97"/>
      <c r="C306" s="78"/>
      <c r="D306" s="76"/>
      <c r="E306" s="84"/>
      <c r="F306" s="78"/>
      <c r="G306" s="79"/>
      <c r="H306" s="80"/>
      <c r="I306" s="80"/>
      <c r="J306" s="80"/>
      <c r="K306" s="81"/>
      <c r="L306" s="8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2.5" customHeight="1">
      <c r="A307" s="1"/>
      <c r="B307" s="97"/>
      <c r="C307" s="78"/>
      <c r="D307" s="76"/>
      <c r="E307" s="77"/>
      <c r="F307" s="78"/>
      <c r="G307" s="79"/>
      <c r="H307" s="80"/>
      <c r="I307" s="80"/>
      <c r="J307" s="80"/>
      <c r="K307" s="81"/>
      <c r="L307" s="8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2.5" customHeight="1">
      <c r="A308" s="1"/>
      <c r="B308" s="97"/>
      <c r="C308" s="76"/>
      <c r="D308" s="76"/>
      <c r="E308" s="83"/>
      <c r="F308" s="88"/>
      <c r="G308" s="79"/>
      <c r="H308" s="80"/>
      <c r="I308" s="80"/>
      <c r="J308" s="80"/>
      <c r="K308" s="81"/>
      <c r="L308" s="8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2.5" customHeight="1">
      <c r="A309" s="1"/>
      <c r="B309" s="97"/>
      <c r="C309" s="76"/>
      <c r="D309" s="76"/>
      <c r="E309" s="84"/>
      <c r="F309" s="78"/>
      <c r="G309" s="79"/>
      <c r="H309" s="80"/>
      <c r="I309" s="80"/>
      <c r="J309" s="80"/>
      <c r="K309" s="81"/>
      <c r="L309" s="8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2.5" customHeight="1">
      <c r="A310" s="1"/>
      <c r="B310" s="97"/>
      <c r="C310" s="76"/>
      <c r="D310" s="76"/>
      <c r="E310" s="84"/>
      <c r="F310" s="78"/>
      <c r="G310" s="79"/>
      <c r="H310" s="80"/>
      <c r="I310" s="80"/>
      <c r="J310" s="80"/>
      <c r="K310" s="81"/>
      <c r="L310" s="8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2.5" customHeight="1">
      <c r="A311" s="1"/>
      <c r="B311" s="97"/>
      <c r="C311" s="76"/>
      <c r="D311" s="76"/>
      <c r="E311" s="84"/>
      <c r="F311" s="78"/>
      <c r="G311" s="79"/>
      <c r="H311" s="80"/>
      <c r="I311" s="80"/>
      <c r="J311" s="80"/>
      <c r="K311" s="81"/>
      <c r="L311" s="8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2.5" customHeight="1">
      <c r="A312" s="1"/>
      <c r="B312" s="97"/>
      <c r="C312" s="76"/>
      <c r="D312" s="76"/>
      <c r="E312" s="84"/>
      <c r="F312" s="78"/>
      <c r="G312" s="79"/>
      <c r="H312" s="80"/>
      <c r="I312" s="80"/>
      <c r="J312" s="80"/>
      <c r="K312" s="81"/>
      <c r="L312" s="8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2.5" customHeight="1">
      <c r="A313" s="1"/>
      <c r="B313" s="97"/>
      <c r="C313" s="76"/>
      <c r="D313" s="76"/>
      <c r="E313" s="84"/>
      <c r="F313" s="78"/>
      <c r="G313" s="79"/>
      <c r="H313" s="80"/>
      <c r="I313" s="80"/>
      <c r="J313" s="80"/>
      <c r="K313" s="81"/>
      <c r="L313" s="8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2.5" customHeight="1">
      <c r="A314" s="1"/>
      <c r="B314" s="97"/>
      <c r="C314" s="76"/>
      <c r="D314" s="76"/>
      <c r="E314" s="84"/>
      <c r="F314" s="78"/>
      <c r="G314" s="79"/>
      <c r="H314" s="80"/>
      <c r="I314" s="80"/>
      <c r="J314" s="80"/>
      <c r="K314" s="81"/>
      <c r="L314" s="8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2.5" customHeight="1">
      <c r="A315" s="1"/>
      <c r="B315" s="97"/>
      <c r="C315" s="78"/>
      <c r="D315" s="87"/>
      <c r="E315" s="84"/>
      <c r="F315" s="78"/>
      <c r="G315" s="79"/>
      <c r="H315" s="80"/>
      <c r="I315" s="80"/>
      <c r="J315" s="80"/>
      <c r="K315" s="81"/>
      <c r="L315" s="8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2.5" customHeight="1">
      <c r="A316" s="1"/>
      <c r="B316" s="97"/>
      <c r="C316" s="78"/>
      <c r="D316" s="76"/>
      <c r="E316" s="84"/>
      <c r="F316" s="78"/>
      <c r="G316" s="79"/>
      <c r="H316" s="80"/>
      <c r="I316" s="80"/>
      <c r="J316" s="80"/>
      <c r="K316" s="81"/>
      <c r="L316" s="8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2.5" customHeight="1">
      <c r="A317" s="1"/>
      <c r="B317" s="97"/>
      <c r="C317" s="78"/>
      <c r="D317" s="76"/>
      <c r="E317" s="84"/>
      <c r="F317" s="78"/>
      <c r="G317" s="79"/>
      <c r="H317" s="80"/>
      <c r="I317" s="80"/>
      <c r="J317" s="80"/>
      <c r="K317" s="81"/>
      <c r="L317" s="8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2.5" customHeight="1">
      <c r="A318" s="1"/>
      <c r="B318" s="97"/>
      <c r="C318" s="78"/>
      <c r="D318" s="76"/>
      <c r="E318" s="84"/>
      <c r="F318" s="78"/>
      <c r="G318" s="79"/>
      <c r="H318" s="80"/>
      <c r="I318" s="80"/>
      <c r="J318" s="80"/>
      <c r="K318" s="81"/>
      <c r="L318" s="8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2.5" customHeight="1">
      <c r="A319" s="1"/>
      <c r="B319" s="97"/>
      <c r="C319" s="78"/>
      <c r="D319" s="76"/>
      <c r="E319" s="84"/>
      <c r="F319" s="78"/>
      <c r="G319" s="79"/>
      <c r="H319" s="80"/>
      <c r="I319" s="80"/>
      <c r="J319" s="80"/>
      <c r="K319" s="81"/>
      <c r="L319" s="8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2.5" customHeight="1">
      <c r="A320" s="1"/>
      <c r="B320" s="97"/>
      <c r="C320" s="78"/>
      <c r="D320" s="76"/>
      <c r="E320" s="84"/>
      <c r="F320" s="78"/>
      <c r="G320" s="79"/>
      <c r="H320" s="80"/>
      <c r="I320" s="80"/>
      <c r="J320" s="80"/>
      <c r="K320" s="81"/>
      <c r="L320" s="8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2.5" customHeight="1">
      <c r="A321" s="1"/>
      <c r="B321" s="97"/>
      <c r="C321" s="78"/>
      <c r="D321" s="76"/>
      <c r="E321" s="84"/>
      <c r="F321" s="78"/>
      <c r="G321" s="79"/>
      <c r="H321" s="80"/>
      <c r="I321" s="80"/>
      <c r="J321" s="80"/>
      <c r="K321" s="81"/>
      <c r="L321" s="8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2.5" customHeight="1">
      <c r="A322" s="1"/>
      <c r="B322" s="97"/>
      <c r="C322" s="78"/>
      <c r="D322" s="76"/>
      <c r="E322" s="77"/>
      <c r="F322" s="85"/>
      <c r="G322" s="79"/>
      <c r="H322" s="80"/>
      <c r="I322" s="80"/>
      <c r="J322" s="80"/>
      <c r="K322" s="81"/>
      <c r="L322" s="8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2.5" customHeight="1">
      <c r="A323" s="1"/>
      <c r="B323" s="97"/>
      <c r="C323" s="78"/>
      <c r="D323" s="76"/>
      <c r="E323" s="77"/>
      <c r="F323" s="85"/>
      <c r="G323" s="79"/>
      <c r="H323" s="80"/>
      <c r="I323" s="80"/>
      <c r="J323" s="80"/>
      <c r="K323" s="81"/>
      <c r="L323" s="8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2.5" customHeight="1">
      <c r="A324" s="1"/>
      <c r="B324" s="97"/>
      <c r="C324" s="78"/>
      <c r="D324" s="76"/>
      <c r="E324" s="77"/>
      <c r="F324" s="85"/>
      <c r="G324" s="79"/>
      <c r="H324" s="80"/>
      <c r="I324" s="80"/>
      <c r="J324" s="80"/>
      <c r="K324" s="81"/>
      <c r="L324" s="8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2.5" customHeight="1">
      <c r="A325" s="1"/>
      <c r="B325" s="97"/>
      <c r="C325" s="78"/>
      <c r="D325" s="76"/>
      <c r="E325" s="77"/>
      <c r="F325" s="85"/>
      <c r="G325" s="79"/>
      <c r="H325" s="80"/>
      <c r="I325" s="80"/>
      <c r="J325" s="80"/>
      <c r="K325" s="81"/>
      <c r="L325" s="8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2.5" customHeight="1">
      <c r="A326" s="1"/>
      <c r="B326" s="97"/>
      <c r="C326" s="78"/>
      <c r="D326" s="76"/>
      <c r="E326" s="77"/>
      <c r="F326" s="85"/>
      <c r="G326" s="79"/>
      <c r="H326" s="80"/>
      <c r="I326" s="80"/>
      <c r="J326" s="80"/>
      <c r="K326" s="81"/>
      <c r="L326" s="86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2.5" customHeight="1">
      <c r="A327" s="1"/>
      <c r="B327" s="97"/>
      <c r="C327" s="78"/>
      <c r="D327" s="76"/>
      <c r="E327" s="84"/>
      <c r="F327" s="88"/>
      <c r="G327" s="79"/>
      <c r="H327" s="80"/>
      <c r="I327" s="80"/>
      <c r="J327" s="80"/>
      <c r="K327" s="81"/>
      <c r="L327" s="8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2.5" customHeight="1">
      <c r="A328" s="1"/>
      <c r="B328" s="97"/>
      <c r="C328" s="78"/>
      <c r="D328" s="76"/>
      <c r="E328" s="77"/>
      <c r="F328" s="78"/>
      <c r="G328" s="79"/>
      <c r="H328" s="80"/>
      <c r="I328" s="80"/>
      <c r="J328" s="80"/>
      <c r="K328" s="81"/>
      <c r="L328" s="8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2.5" customHeight="1">
      <c r="A329" s="1"/>
      <c r="B329" s="97"/>
      <c r="C329" s="78"/>
      <c r="D329" s="76"/>
      <c r="E329" s="77"/>
      <c r="F329" s="88"/>
      <c r="G329" s="79"/>
      <c r="H329" s="80"/>
      <c r="I329" s="80"/>
      <c r="J329" s="80"/>
      <c r="K329" s="81"/>
      <c r="L329" s="8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2.5" customHeight="1">
      <c r="A330" s="1"/>
      <c r="B330" s="97"/>
      <c r="C330" s="78"/>
      <c r="D330" s="76"/>
      <c r="E330" s="84"/>
      <c r="F330" s="88"/>
      <c r="G330" s="79"/>
      <c r="H330" s="80"/>
      <c r="I330" s="80"/>
      <c r="J330" s="80"/>
      <c r="K330" s="81"/>
      <c r="L330" s="8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2.5" customHeight="1">
      <c r="A331" s="1"/>
      <c r="B331" s="97"/>
      <c r="C331" s="78"/>
      <c r="D331" s="76"/>
      <c r="E331" s="83"/>
      <c r="F331" s="88"/>
      <c r="G331" s="79"/>
      <c r="H331" s="80"/>
      <c r="I331" s="80"/>
      <c r="J331" s="80"/>
      <c r="K331" s="81"/>
      <c r="L331" s="8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2.5" customHeight="1">
      <c r="A332" s="1"/>
      <c r="B332" s="97"/>
      <c r="C332" s="78"/>
      <c r="D332" s="76"/>
      <c r="E332" s="84"/>
      <c r="F332" s="88"/>
      <c r="G332" s="79"/>
      <c r="H332" s="80"/>
      <c r="I332" s="80"/>
      <c r="J332" s="80"/>
      <c r="K332" s="81"/>
      <c r="L332" s="86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2.5" customHeight="1">
      <c r="A333" s="1"/>
      <c r="B333" s="97"/>
      <c r="C333" s="78"/>
      <c r="D333" s="76"/>
      <c r="E333" s="84"/>
      <c r="F333" s="88"/>
      <c r="G333" s="79"/>
      <c r="H333" s="80"/>
      <c r="I333" s="80"/>
      <c r="J333" s="80"/>
      <c r="K333" s="81"/>
      <c r="L333" s="8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2.5" customHeight="1">
      <c r="A334" s="1"/>
      <c r="B334" s="97"/>
      <c r="C334" s="78"/>
      <c r="D334" s="76"/>
      <c r="E334" s="84"/>
      <c r="F334" s="88"/>
      <c r="G334" s="79"/>
      <c r="H334" s="80"/>
      <c r="I334" s="80"/>
      <c r="J334" s="80"/>
      <c r="K334" s="81"/>
      <c r="L334" s="8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2.5" customHeight="1">
      <c r="A335" s="1"/>
      <c r="B335" s="97"/>
      <c r="C335" s="78"/>
      <c r="D335" s="76"/>
      <c r="E335" s="84"/>
      <c r="F335" s="88"/>
      <c r="G335" s="79"/>
      <c r="H335" s="80"/>
      <c r="I335" s="80"/>
      <c r="J335" s="80"/>
      <c r="K335" s="81"/>
      <c r="L335" s="8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2.5" customHeight="1">
      <c r="A336" s="1"/>
      <c r="B336" s="97"/>
      <c r="C336" s="78"/>
      <c r="D336" s="76"/>
      <c r="E336" s="84"/>
      <c r="F336" s="88"/>
      <c r="G336" s="79"/>
      <c r="H336" s="80"/>
      <c r="I336" s="80"/>
      <c r="J336" s="80"/>
      <c r="K336" s="81"/>
      <c r="L336" s="8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2.5" customHeight="1">
      <c r="A337" s="1"/>
      <c r="B337" s="97"/>
      <c r="C337" s="78"/>
      <c r="D337" s="76"/>
      <c r="E337" s="84"/>
      <c r="F337" s="88"/>
      <c r="G337" s="79"/>
      <c r="H337" s="80"/>
      <c r="I337" s="80"/>
      <c r="J337" s="80"/>
      <c r="K337" s="81"/>
      <c r="L337" s="8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2.5" customHeight="1">
      <c r="A338" s="1"/>
      <c r="B338" s="97"/>
      <c r="C338" s="98"/>
      <c r="D338" s="59"/>
      <c r="E338" s="99"/>
      <c r="F338" s="100"/>
      <c r="G338" s="62"/>
      <c r="H338" s="63"/>
      <c r="I338" s="80"/>
      <c r="J338" s="63"/>
      <c r="K338" s="64"/>
      <c r="L338" s="6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01"/>
      <c r="C339" s="1"/>
      <c r="D339" s="1"/>
      <c r="E339" s="10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01"/>
      <c r="C340" s="1"/>
      <c r="D340" s="1"/>
      <c r="E340" s="10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01"/>
      <c r="C341" s="1"/>
      <c r="D341" s="1"/>
      <c r="E341" s="10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01"/>
      <c r="C342" s="1"/>
      <c r="D342" s="1"/>
      <c r="E342" s="10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01"/>
      <c r="C343" s="1"/>
      <c r="D343" s="1"/>
      <c r="E343" s="10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01"/>
      <c r="C344" s="1"/>
      <c r="D344" s="1"/>
      <c r="E344" s="10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01"/>
      <c r="C345" s="1"/>
      <c r="D345" s="1"/>
      <c r="E345" s="10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01"/>
      <c r="C346" s="1"/>
      <c r="D346" s="1"/>
      <c r="E346" s="10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01"/>
      <c r="C347" s="1"/>
      <c r="D347" s="1"/>
      <c r="E347" s="10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01"/>
      <c r="C348" s="1"/>
      <c r="D348" s="1"/>
      <c r="E348" s="10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01"/>
      <c r="C349" s="1"/>
      <c r="D349" s="1"/>
      <c r="E349" s="10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01"/>
      <c r="C350" s="1"/>
      <c r="D350" s="1"/>
      <c r="E350" s="10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01"/>
      <c r="C351" s="1"/>
      <c r="D351" s="1"/>
      <c r="E351" s="10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01"/>
      <c r="C352" s="1"/>
      <c r="D352" s="1"/>
      <c r="E352" s="10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01"/>
      <c r="C353" s="1"/>
      <c r="D353" s="1"/>
      <c r="E353" s="10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01"/>
      <c r="C354" s="1"/>
      <c r="D354" s="1"/>
      <c r="E354" s="10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01"/>
      <c r="C355" s="1"/>
      <c r="D355" s="1"/>
      <c r="E355" s="10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01"/>
      <c r="C356" s="1"/>
      <c r="D356" s="1"/>
      <c r="E356" s="10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01"/>
      <c r="C357" s="1"/>
      <c r="D357" s="1"/>
      <c r="E357" s="10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01"/>
      <c r="C358" s="1"/>
      <c r="D358" s="1"/>
      <c r="E358" s="10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01"/>
      <c r="C359" s="1"/>
      <c r="D359" s="1"/>
      <c r="E359" s="10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01"/>
      <c r="C360" s="1"/>
      <c r="D360" s="1"/>
      <c r="E360" s="10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01"/>
      <c r="C361" s="1"/>
      <c r="D361" s="1"/>
      <c r="E361" s="10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01"/>
      <c r="C362" s="1"/>
      <c r="D362" s="1"/>
      <c r="E362" s="10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01"/>
      <c r="C363" s="1"/>
      <c r="D363" s="1"/>
      <c r="E363" s="10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01"/>
      <c r="C364" s="1"/>
      <c r="D364" s="1"/>
      <c r="E364" s="10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01"/>
      <c r="C365" s="1"/>
      <c r="D365" s="1"/>
      <c r="E365" s="10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01"/>
      <c r="C366" s="1"/>
      <c r="D366" s="1"/>
      <c r="E366" s="10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01"/>
      <c r="C367" s="1"/>
      <c r="D367" s="1"/>
      <c r="E367" s="10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01"/>
      <c r="C368" s="1"/>
      <c r="D368" s="1"/>
      <c r="E368" s="10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01"/>
      <c r="C369" s="1"/>
      <c r="D369" s="1"/>
      <c r="E369" s="10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01"/>
      <c r="C370" s="1"/>
      <c r="D370" s="1"/>
      <c r="E370" s="10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01"/>
      <c r="C371" s="1"/>
      <c r="D371" s="1"/>
      <c r="E371" s="10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01"/>
      <c r="C372" s="1"/>
      <c r="D372" s="1"/>
      <c r="E372" s="10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01"/>
      <c r="C373" s="1"/>
      <c r="D373" s="1"/>
      <c r="E373" s="10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01"/>
      <c r="C374" s="1"/>
      <c r="D374" s="1"/>
      <c r="E374" s="10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01"/>
      <c r="C375" s="1"/>
      <c r="D375" s="1"/>
      <c r="E375" s="10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01"/>
      <c r="C376" s="1"/>
      <c r="D376" s="1"/>
      <c r="E376" s="10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01"/>
      <c r="C377" s="1"/>
      <c r="D377" s="1"/>
      <c r="E377" s="10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01"/>
      <c r="C378" s="1"/>
      <c r="D378" s="1"/>
      <c r="E378" s="10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01"/>
      <c r="C379" s="1"/>
      <c r="D379" s="1"/>
      <c r="E379" s="10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01"/>
      <c r="C380" s="1"/>
      <c r="D380" s="1"/>
      <c r="E380" s="10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01"/>
      <c r="C381" s="1"/>
      <c r="D381" s="1"/>
      <c r="E381" s="10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01"/>
      <c r="C382" s="1"/>
      <c r="D382" s="1"/>
      <c r="E382" s="10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01"/>
      <c r="C383" s="1"/>
      <c r="D383" s="1"/>
      <c r="E383" s="10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01"/>
      <c r="C384" s="1"/>
      <c r="D384" s="1"/>
      <c r="E384" s="10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01"/>
      <c r="C385" s="1"/>
      <c r="D385" s="1"/>
      <c r="E385" s="10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01"/>
      <c r="C386" s="1"/>
      <c r="D386" s="1"/>
      <c r="E386" s="10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01"/>
      <c r="C387" s="1"/>
      <c r="D387" s="1"/>
      <c r="E387" s="10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01"/>
      <c r="C388" s="1"/>
      <c r="D388" s="1"/>
      <c r="E388" s="10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01"/>
      <c r="C389" s="1"/>
      <c r="D389" s="1"/>
      <c r="E389" s="10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01"/>
      <c r="C390" s="1"/>
      <c r="D390" s="1"/>
      <c r="E390" s="10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01"/>
      <c r="C391" s="1"/>
      <c r="D391" s="1"/>
      <c r="E391" s="10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01"/>
      <c r="C392" s="1"/>
      <c r="D392" s="1"/>
      <c r="E392" s="10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01"/>
      <c r="C393" s="1"/>
      <c r="D393" s="1"/>
      <c r="E393" s="10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01"/>
      <c r="C394" s="1"/>
      <c r="D394" s="1"/>
      <c r="E394" s="10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01"/>
      <c r="C395" s="1"/>
      <c r="D395" s="1"/>
      <c r="E395" s="10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01"/>
      <c r="C396" s="1"/>
      <c r="D396" s="1"/>
      <c r="E396" s="10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01"/>
      <c r="C397" s="1"/>
      <c r="D397" s="1"/>
      <c r="E397" s="10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01"/>
      <c r="C398" s="1"/>
      <c r="D398" s="1"/>
      <c r="E398" s="10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01"/>
      <c r="C399" s="1"/>
      <c r="D399" s="1"/>
      <c r="E399" s="10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01"/>
      <c r="C400" s="1"/>
      <c r="D400" s="1"/>
      <c r="E400" s="10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01"/>
      <c r="C401" s="1"/>
      <c r="D401" s="1"/>
      <c r="E401" s="10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01"/>
      <c r="C402" s="1"/>
      <c r="D402" s="1"/>
      <c r="E402" s="10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01"/>
      <c r="C403" s="1"/>
      <c r="D403" s="1"/>
      <c r="E403" s="10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01"/>
      <c r="C404" s="1"/>
      <c r="D404" s="1"/>
      <c r="E404" s="10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01"/>
      <c r="C405" s="1"/>
      <c r="D405" s="1"/>
      <c r="E405" s="10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01"/>
      <c r="C406" s="1"/>
      <c r="D406" s="1"/>
      <c r="E406" s="10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01"/>
      <c r="C407" s="1"/>
      <c r="D407" s="1"/>
      <c r="E407" s="10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03"/>
      <c r="C408" s="1"/>
      <c r="D408" s="1"/>
      <c r="E408" s="10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03"/>
      <c r="C409" s="1"/>
      <c r="D409" s="1"/>
      <c r="E409" s="10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03"/>
      <c r="C410" s="1"/>
      <c r="D410" s="1"/>
      <c r="E410" s="10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03"/>
      <c r="C411" s="1"/>
      <c r="D411" s="1"/>
      <c r="E411" s="10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03"/>
      <c r="C412" s="1"/>
      <c r="D412" s="1"/>
      <c r="E412" s="10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03"/>
      <c r="C413" s="1"/>
      <c r="D413" s="1"/>
      <c r="E413" s="10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03"/>
      <c r="C414" s="1"/>
      <c r="D414" s="1"/>
      <c r="E414" s="10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03"/>
      <c r="C415" s="1"/>
      <c r="D415" s="1"/>
      <c r="E415" s="10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03"/>
      <c r="C416" s="1"/>
      <c r="D416" s="1"/>
      <c r="E416" s="10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03"/>
      <c r="C417" s="1"/>
      <c r="D417" s="1"/>
      <c r="E417" s="10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03"/>
      <c r="C418" s="1"/>
      <c r="D418" s="1"/>
      <c r="E418" s="10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03"/>
      <c r="C419" s="1"/>
      <c r="D419" s="1"/>
      <c r="E419" s="10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03"/>
      <c r="C420" s="1"/>
      <c r="D420" s="1"/>
      <c r="E420" s="10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03"/>
      <c r="C421" s="1"/>
      <c r="D421" s="1"/>
      <c r="E421" s="10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03"/>
      <c r="C422" s="1"/>
      <c r="D422" s="1"/>
      <c r="E422" s="10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03"/>
      <c r="C423" s="1"/>
      <c r="D423" s="1"/>
      <c r="E423" s="10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03"/>
      <c r="C424" s="1"/>
      <c r="D424" s="1"/>
      <c r="E424" s="10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03"/>
      <c r="C425" s="1"/>
      <c r="D425" s="1"/>
      <c r="E425" s="10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03"/>
      <c r="C426" s="1"/>
      <c r="D426" s="1"/>
      <c r="E426" s="10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03"/>
      <c r="C427" s="1"/>
      <c r="D427" s="1"/>
      <c r="E427" s="10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03"/>
      <c r="C428" s="1"/>
      <c r="D428" s="1"/>
      <c r="E428" s="10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03"/>
      <c r="C429" s="1"/>
      <c r="D429" s="1"/>
      <c r="E429" s="10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03"/>
      <c r="C430" s="1"/>
      <c r="D430" s="1"/>
      <c r="E430" s="10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03"/>
      <c r="C431" s="1"/>
      <c r="D431" s="1"/>
      <c r="E431" s="10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03"/>
      <c r="C432" s="1"/>
      <c r="D432" s="1"/>
      <c r="E432" s="10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03"/>
      <c r="C433" s="1"/>
      <c r="D433" s="1"/>
      <c r="E433" s="10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03"/>
      <c r="C434" s="1"/>
      <c r="D434" s="1"/>
      <c r="E434" s="10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03"/>
      <c r="C435" s="1"/>
      <c r="D435" s="1"/>
      <c r="E435" s="10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03"/>
      <c r="C436" s="1"/>
      <c r="D436" s="1"/>
      <c r="E436" s="10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03"/>
      <c r="C437" s="1"/>
      <c r="D437" s="1"/>
      <c r="E437" s="10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03"/>
      <c r="C438" s="1"/>
      <c r="D438" s="1"/>
      <c r="E438" s="10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03"/>
      <c r="C439" s="1"/>
      <c r="D439" s="1"/>
      <c r="E439" s="10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03"/>
      <c r="C440" s="1"/>
      <c r="D440" s="1"/>
      <c r="E440" s="10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03"/>
      <c r="C441" s="1"/>
      <c r="D441" s="1"/>
      <c r="E441" s="10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03"/>
      <c r="C442" s="1"/>
      <c r="D442" s="1"/>
      <c r="E442" s="10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03"/>
      <c r="C443" s="1"/>
      <c r="D443" s="1"/>
      <c r="E443" s="10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03"/>
      <c r="C444" s="1"/>
      <c r="D444" s="1"/>
      <c r="E444" s="10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03"/>
      <c r="C445" s="1"/>
      <c r="D445" s="1"/>
      <c r="E445" s="10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03"/>
      <c r="C446" s="1"/>
      <c r="D446" s="1"/>
      <c r="E446" s="10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03"/>
      <c r="C447" s="1"/>
      <c r="D447" s="1"/>
      <c r="E447" s="10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03"/>
      <c r="C448" s="1"/>
      <c r="D448" s="1"/>
      <c r="E448" s="10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03"/>
      <c r="C449" s="1"/>
      <c r="D449" s="1"/>
      <c r="E449" s="10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03"/>
      <c r="C450" s="1"/>
      <c r="D450" s="1"/>
      <c r="E450" s="10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03"/>
      <c r="C451" s="1"/>
      <c r="D451" s="1"/>
      <c r="E451" s="10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03"/>
      <c r="C452" s="1"/>
      <c r="D452" s="1"/>
      <c r="E452" s="10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03"/>
      <c r="C453" s="1"/>
      <c r="D453" s="1"/>
      <c r="E453" s="10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03"/>
      <c r="C454" s="1"/>
      <c r="D454" s="1"/>
      <c r="E454" s="10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03"/>
      <c r="C455" s="1"/>
      <c r="D455" s="1"/>
      <c r="E455" s="10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03"/>
      <c r="C456" s="1"/>
      <c r="D456" s="1"/>
      <c r="E456" s="10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03"/>
      <c r="C457" s="1"/>
      <c r="D457" s="1"/>
      <c r="E457" s="10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03"/>
      <c r="C458" s="1"/>
      <c r="D458" s="1"/>
      <c r="E458" s="10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03"/>
      <c r="C459" s="1"/>
      <c r="D459" s="1"/>
      <c r="E459" s="10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03"/>
      <c r="C460" s="1"/>
      <c r="D460" s="1"/>
      <c r="E460" s="10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03"/>
      <c r="C461" s="1"/>
      <c r="D461" s="1"/>
      <c r="E461" s="10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03"/>
      <c r="C462" s="1"/>
      <c r="D462" s="1"/>
      <c r="E462" s="10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03"/>
      <c r="C463" s="1"/>
      <c r="D463" s="1"/>
      <c r="E463" s="10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03"/>
      <c r="C464" s="1"/>
      <c r="D464" s="1"/>
      <c r="E464" s="10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03"/>
      <c r="C465" s="1"/>
      <c r="D465" s="1"/>
      <c r="E465" s="10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03"/>
      <c r="C466" s="1"/>
      <c r="D466" s="1"/>
      <c r="E466" s="10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03"/>
      <c r="C467" s="1"/>
      <c r="D467" s="1"/>
      <c r="E467" s="10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03"/>
      <c r="C468" s="1"/>
      <c r="D468" s="1"/>
      <c r="E468" s="10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03"/>
      <c r="C469" s="1"/>
      <c r="D469" s="1"/>
      <c r="E469" s="10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03"/>
      <c r="C470" s="1"/>
      <c r="D470" s="1"/>
      <c r="E470" s="10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03"/>
      <c r="C471" s="1"/>
      <c r="D471" s="1"/>
      <c r="E471" s="10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03"/>
      <c r="C472" s="1"/>
      <c r="D472" s="1"/>
      <c r="E472" s="10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03"/>
      <c r="C473" s="1"/>
      <c r="D473" s="1"/>
      <c r="E473" s="10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03"/>
      <c r="C474" s="1"/>
      <c r="D474" s="1"/>
      <c r="E474" s="10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03"/>
      <c r="C475" s="1"/>
      <c r="D475" s="1"/>
      <c r="E475" s="10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03"/>
      <c r="C476" s="1"/>
      <c r="D476" s="1"/>
      <c r="E476" s="10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03"/>
      <c r="C477" s="1"/>
      <c r="D477" s="1"/>
      <c r="E477" s="10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03"/>
      <c r="C478" s="1"/>
      <c r="D478" s="1"/>
      <c r="E478" s="10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03"/>
      <c r="C479" s="1"/>
      <c r="D479" s="1"/>
      <c r="E479" s="10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03"/>
      <c r="C480" s="1"/>
      <c r="D480" s="1"/>
      <c r="E480" s="10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03"/>
      <c r="C481" s="1"/>
      <c r="D481" s="1"/>
      <c r="E481" s="10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03"/>
      <c r="C482" s="1"/>
      <c r="D482" s="1"/>
      <c r="E482" s="10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03"/>
      <c r="C483" s="1"/>
      <c r="D483" s="1"/>
      <c r="E483" s="10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03"/>
      <c r="C484" s="1"/>
      <c r="D484" s="1"/>
      <c r="E484" s="10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03"/>
      <c r="C485" s="1"/>
      <c r="D485" s="1"/>
      <c r="E485" s="10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03"/>
      <c r="C486" s="1"/>
      <c r="D486" s="1"/>
      <c r="E486" s="10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03"/>
      <c r="C487" s="1"/>
      <c r="D487" s="1"/>
      <c r="E487" s="10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03"/>
      <c r="C488" s="1"/>
      <c r="D488" s="1"/>
      <c r="E488" s="10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03"/>
      <c r="C489" s="1"/>
      <c r="D489" s="1"/>
      <c r="E489" s="10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03"/>
      <c r="C490" s="1"/>
      <c r="D490" s="1"/>
      <c r="E490" s="10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03"/>
      <c r="C491" s="1"/>
      <c r="D491" s="1"/>
      <c r="E491" s="10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03"/>
      <c r="C492" s="1"/>
      <c r="D492" s="1"/>
      <c r="E492" s="10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03"/>
      <c r="C493" s="1"/>
      <c r="D493" s="1"/>
      <c r="E493" s="10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03"/>
      <c r="C494" s="1"/>
      <c r="D494" s="1"/>
      <c r="E494" s="10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03"/>
      <c r="C495" s="1"/>
      <c r="D495" s="1"/>
      <c r="E495" s="10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03"/>
      <c r="C496" s="1"/>
      <c r="D496" s="1"/>
      <c r="E496" s="10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03"/>
      <c r="C497" s="1"/>
      <c r="D497" s="1"/>
      <c r="E497" s="10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03"/>
      <c r="C498" s="1"/>
      <c r="D498" s="1"/>
      <c r="E498" s="10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03"/>
      <c r="C499" s="1"/>
      <c r="D499" s="1"/>
      <c r="E499" s="10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03"/>
      <c r="C500" s="1"/>
      <c r="D500" s="1"/>
      <c r="E500" s="10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03"/>
      <c r="C501" s="1"/>
      <c r="D501" s="1"/>
      <c r="E501" s="10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03"/>
      <c r="C502" s="1"/>
      <c r="D502" s="1"/>
      <c r="E502" s="10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03"/>
      <c r="C503" s="1"/>
      <c r="D503" s="1"/>
      <c r="E503" s="10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03"/>
      <c r="C504" s="1"/>
      <c r="D504" s="1"/>
      <c r="E504" s="10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03"/>
      <c r="C505" s="1"/>
      <c r="D505" s="1"/>
      <c r="E505" s="10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03"/>
      <c r="C506" s="1"/>
      <c r="D506" s="1"/>
      <c r="E506" s="10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03"/>
      <c r="C507" s="1"/>
      <c r="D507" s="1"/>
      <c r="E507" s="10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03"/>
      <c r="C508" s="1"/>
      <c r="D508" s="1"/>
      <c r="E508" s="10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03"/>
      <c r="C509" s="1"/>
      <c r="D509" s="1"/>
      <c r="E509" s="10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03"/>
      <c r="C510" s="1"/>
      <c r="D510" s="1"/>
      <c r="E510" s="10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03"/>
      <c r="C511" s="1"/>
      <c r="D511" s="1"/>
      <c r="E511" s="10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03"/>
      <c r="C512" s="1"/>
      <c r="D512" s="1"/>
      <c r="E512" s="10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03"/>
      <c r="C513" s="1"/>
      <c r="D513" s="1"/>
      <c r="E513" s="10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03"/>
      <c r="C514" s="1"/>
      <c r="D514" s="1"/>
      <c r="E514" s="10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03"/>
      <c r="C515" s="1"/>
      <c r="D515" s="1"/>
      <c r="E515" s="10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03"/>
      <c r="C516" s="1"/>
      <c r="D516" s="1"/>
      <c r="E516" s="10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03"/>
      <c r="C517" s="1"/>
      <c r="D517" s="1"/>
      <c r="E517" s="10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03"/>
      <c r="C518" s="1"/>
      <c r="D518" s="1"/>
      <c r="E518" s="10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03"/>
      <c r="C519" s="1"/>
      <c r="D519" s="1"/>
      <c r="E519" s="10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03"/>
      <c r="C520" s="1"/>
      <c r="D520" s="1"/>
      <c r="E520" s="10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03"/>
      <c r="C521" s="1"/>
      <c r="D521" s="1"/>
      <c r="E521" s="10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03"/>
      <c r="C522" s="1"/>
      <c r="D522" s="1"/>
      <c r="E522" s="10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03"/>
      <c r="C523" s="1"/>
      <c r="D523" s="1"/>
      <c r="E523" s="10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03"/>
      <c r="C524" s="1"/>
      <c r="D524" s="1"/>
      <c r="E524" s="10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03"/>
      <c r="C525" s="1"/>
      <c r="D525" s="1"/>
      <c r="E525" s="10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03"/>
      <c r="C526" s="1"/>
      <c r="D526" s="1"/>
      <c r="E526" s="10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03"/>
      <c r="C527" s="1"/>
      <c r="D527" s="1"/>
      <c r="E527" s="10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03"/>
      <c r="C528" s="1"/>
      <c r="D528" s="1"/>
      <c r="E528" s="10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03"/>
      <c r="C529" s="1"/>
      <c r="D529" s="1"/>
      <c r="E529" s="10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03"/>
      <c r="C530" s="1"/>
      <c r="D530" s="1"/>
      <c r="E530" s="10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03"/>
      <c r="C531" s="1"/>
      <c r="D531" s="1"/>
      <c r="E531" s="10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03"/>
      <c r="C532" s="1"/>
      <c r="D532" s="1"/>
      <c r="E532" s="10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03"/>
      <c r="C533" s="1"/>
      <c r="D533" s="1"/>
      <c r="E533" s="10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03"/>
      <c r="C534" s="1"/>
      <c r="D534" s="1"/>
      <c r="E534" s="10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03"/>
      <c r="C535" s="1"/>
      <c r="D535" s="1"/>
      <c r="E535" s="10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03"/>
      <c r="C536" s="1"/>
      <c r="D536" s="1"/>
      <c r="E536" s="10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03"/>
      <c r="C537" s="1"/>
      <c r="D537" s="1"/>
      <c r="E537" s="10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03"/>
      <c r="C538" s="1"/>
      <c r="D538" s="1"/>
      <c r="E538" s="10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03"/>
      <c r="C539" s="1"/>
      <c r="D539" s="1"/>
      <c r="E539" s="10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03"/>
      <c r="C540" s="1"/>
      <c r="D540" s="1"/>
      <c r="E540" s="10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03"/>
      <c r="C541" s="1"/>
      <c r="D541" s="1"/>
      <c r="E541" s="10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03"/>
      <c r="C542" s="1"/>
      <c r="D542" s="1"/>
      <c r="E542" s="10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03"/>
      <c r="C543" s="1"/>
      <c r="D543" s="1"/>
      <c r="E543" s="10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03"/>
      <c r="C544" s="1"/>
      <c r="D544" s="1"/>
      <c r="E544" s="10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03"/>
      <c r="C545" s="1"/>
      <c r="D545" s="1"/>
      <c r="E545" s="10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03"/>
      <c r="C546" s="1"/>
      <c r="D546" s="1"/>
      <c r="E546" s="10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03"/>
      <c r="C547" s="1"/>
      <c r="D547" s="1"/>
      <c r="E547" s="10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03"/>
      <c r="C548" s="1"/>
      <c r="D548" s="1"/>
      <c r="E548" s="10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03"/>
      <c r="C549" s="1"/>
      <c r="D549" s="1"/>
      <c r="E549" s="10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03"/>
      <c r="C550" s="1"/>
      <c r="D550" s="1"/>
      <c r="E550" s="10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03"/>
      <c r="C551" s="1"/>
      <c r="D551" s="1"/>
      <c r="E551" s="10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03"/>
      <c r="C552" s="1"/>
      <c r="D552" s="1"/>
      <c r="E552" s="10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03"/>
      <c r="C553" s="1"/>
      <c r="D553" s="1"/>
      <c r="E553" s="10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03"/>
      <c r="C554" s="1"/>
      <c r="D554" s="1"/>
      <c r="E554" s="10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03"/>
      <c r="C555" s="1"/>
      <c r="D555" s="1"/>
      <c r="E555" s="10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03"/>
      <c r="C556" s="1"/>
      <c r="D556" s="1"/>
      <c r="E556" s="10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03"/>
      <c r="C557" s="1"/>
      <c r="D557" s="1"/>
      <c r="E557" s="10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03"/>
      <c r="C558" s="1"/>
      <c r="D558" s="1"/>
      <c r="E558" s="10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03"/>
      <c r="C559" s="1"/>
      <c r="D559" s="1"/>
      <c r="E559" s="10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03"/>
      <c r="C560" s="1"/>
      <c r="D560" s="1"/>
      <c r="E560" s="10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03"/>
      <c r="C561" s="1"/>
      <c r="D561" s="1"/>
      <c r="E561" s="10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03"/>
      <c r="C562" s="1"/>
      <c r="D562" s="1"/>
      <c r="E562" s="10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03"/>
      <c r="C563" s="1"/>
      <c r="D563" s="1"/>
      <c r="E563" s="10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03"/>
      <c r="C564" s="1"/>
      <c r="D564" s="1"/>
      <c r="E564" s="10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03"/>
      <c r="C565" s="1"/>
      <c r="D565" s="1"/>
      <c r="E565" s="10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03"/>
      <c r="C566" s="1"/>
      <c r="D566" s="1"/>
      <c r="E566" s="10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03"/>
      <c r="C567" s="1"/>
      <c r="D567" s="1"/>
      <c r="E567" s="10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03"/>
      <c r="C568" s="1"/>
      <c r="D568" s="1"/>
      <c r="E568" s="10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03"/>
      <c r="C569" s="1"/>
      <c r="D569" s="1"/>
      <c r="E569" s="10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03"/>
      <c r="C570" s="1"/>
      <c r="D570" s="1"/>
      <c r="E570" s="10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03"/>
      <c r="C571" s="1"/>
      <c r="D571" s="1"/>
      <c r="E571" s="10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03"/>
      <c r="C572" s="1"/>
      <c r="D572" s="1"/>
      <c r="E572" s="10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03"/>
      <c r="C573" s="1"/>
      <c r="D573" s="1"/>
      <c r="E573" s="10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03"/>
      <c r="C574" s="1"/>
      <c r="D574" s="1"/>
      <c r="E574" s="10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03"/>
      <c r="C575" s="1"/>
      <c r="D575" s="1"/>
      <c r="E575" s="10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03"/>
      <c r="C576" s="1"/>
      <c r="D576" s="1"/>
      <c r="E576" s="10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03"/>
      <c r="C577" s="1"/>
      <c r="D577" s="1"/>
      <c r="E577" s="10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03"/>
      <c r="C578" s="1"/>
      <c r="D578" s="1"/>
      <c r="E578" s="10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03"/>
      <c r="C579" s="1"/>
      <c r="D579" s="1"/>
      <c r="E579" s="10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03"/>
      <c r="C580" s="1"/>
      <c r="D580" s="1"/>
      <c r="E580" s="10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03"/>
      <c r="C581" s="1"/>
      <c r="D581" s="1"/>
      <c r="E581" s="10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03"/>
      <c r="C582" s="1"/>
      <c r="D582" s="1"/>
      <c r="E582" s="10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03"/>
      <c r="C583" s="1"/>
      <c r="D583" s="1"/>
      <c r="E583" s="10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03"/>
      <c r="C584" s="1"/>
      <c r="D584" s="1"/>
      <c r="E584" s="10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03"/>
      <c r="C585" s="1"/>
      <c r="D585" s="1"/>
      <c r="E585" s="10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03"/>
      <c r="C586" s="1"/>
      <c r="D586" s="1"/>
      <c r="E586" s="10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03"/>
      <c r="C587" s="1"/>
      <c r="D587" s="1"/>
      <c r="E587" s="10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03"/>
      <c r="C588" s="1"/>
      <c r="D588" s="1"/>
      <c r="E588" s="10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03"/>
      <c r="C589" s="1"/>
      <c r="D589" s="1"/>
      <c r="E589" s="10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03"/>
      <c r="C590" s="1"/>
      <c r="D590" s="1"/>
      <c r="E590" s="10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03"/>
      <c r="C591" s="1"/>
      <c r="D591" s="1"/>
      <c r="E591" s="10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03"/>
      <c r="C592" s="1"/>
      <c r="D592" s="1"/>
      <c r="E592" s="10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03"/>
      <c r="C593" s="1"/>
      <c r="D593" s="1"/>
      <c r="E593" s="10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03"/>
      <c r="C594" s="1"/>
      <c r="D594" s="1"/>
      <c r="E594" s="10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03"/>
      <c r="C595" s="1"/>
      <c r="D595" s="1"/>
      <c r="E595" s="10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03"/>
      <c r="C596" s="1"/>
      <c r="D596" s="1"/>
      <c r="E596" s="10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03"/>
      <c r="C597" s="1"/>
      <c r="D597" s="1"/>
      <c r="E597" s="10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03"/>
      <c r="C598" s="1"/>
      <c r="D598" s="1"/>
      <c r="E598" s="10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03"/>
      <c r="C599" s="1"/>
      <c r="D599" s="1"/>
      <c r="E599" s="10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03"/>
      <c r="C600" s="1"/>
      <c r="D600" s="1"/>
      <c r="E600" s="10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03"/>
      <c r="C601" s="1"/>
      <c r="D601" s="1"/>
      <c r="E601" s="10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03"/>
      <c r="C602" s="1"/>
      <c r="D602" s="1"/>
      <c r="E602" s="10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03"/>
      <c r="C603" s="1"/>
      <c r="D603" s="1"/>
      <c r="E603" s="10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03"/>
      <c r="C604" s="1"/>
      <c r="D604" s="1"/>
      <c r="E604" s="10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03"/>
      <c r="C605" s="1"/>
      <c r="D605" s="1"/>
      <c r="E605" s="10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03"/>
      <c r="C606" s="1"/>
      <c r="D606" s="1"/>
      <c r="E606" s="10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03"/>
      <c r="C607" s="1"/>
      <c r="D607" s="1"/>
      <c r="E607" s="10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03"/>
      <c r="C608" s="1"/>
      <c r="D608" s="1"/>
      <c r="E608" s="10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03"/>
      <c r="C609" s="1"/>
      <c r="D609" s="1"/>
      <c r="E609" s="10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03"/>
      <c r="C610" s="1"/>
      <c r="D610" s="1"/>
      <c r="E610" s="10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03"/>
      <c r="C611" s="1"/>
      <c r="D611" s="1"/>
      <c r="E611" s="10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03"/>
      <c r="C612" s="1"/>
      <c r="D612" s="1"/>
      <c r="E612" s="10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03"/>
      <c r="C613" s="1"/>
      <c r="D613" s="1"/>
      <c r="E613" s="10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03"/>
      <c r="C614" s="1"/>
      <c r="D614" s="1"/>
      <c r="E614" s="10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03"/>
      <c r="C615" s="1"/>
      <c r="D615" s="1"/>
      <c r="E615" s="10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03"/>
      <c r="C616" s="1"/>
      <c r="D616" s="1"/>
      <c r="E616" s="10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03"/>
      <c r="C617" s="1"/>
      <c r="D617" s="1"/>
      <c r="E617" s="10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03"/>
      <c r="C618" s="1"/>
      <c r="D618" s="1"/>
      <c r="E618" s="10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03"/>
      <c r="C619" s="1"/>
      <c r="D619" s="1"/>
      <c r="E619" s="10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03"/>
      <c r="C620" s="1"/>
      <c r="D620" s="1"/>
      <c r="E620" s="10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03"/>
      <c r="C621" s="1"/>
      <c r="D621" s="1"/>
      <c r="E621" s="10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03"/>
      <c r="C622" s="1"/>
      <c r="D622" s="1"/>
      <c r="E622" s="10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03"/>
      <c r="C623" s="1"/>
      <c r="D623" s="1"/>
      <c r="E623" s="10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03"/>
      <c r="C624" s="1"/>
      <c r="D624" s="1"/>
      <c r="E624" s="10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03"/>
      <c r="C625" s="1"/>
      <c r="D625" s="1"/>
      <c r="E625" s="10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03"/>
      <c r="C626" s="1"/>
      <c r="D626" s="1"/>
      <c r="E626" s="10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03"/>
      <c r="C627" s="1"/>
      <c r="D627" s="1"/>
      <c r="E627" s="10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03"/>
      <c r="C628" s="1"/>
      <c r="D628" s="1"/>
      <c r="E628" s="10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03"/>
      <c r="C629" s="1"/>
      <c r="D629" s="1"/>
      <c r="E629" s="10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03"/>
      <c r="C630" s="1"/>
      <c r="D630" s="1"/>
      <c r="E630" s="10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03"/>
      <c r="C631" s="1"/>
      <c r="D631" s="1"/>
      <c r="E631" s="10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03"/>
      <c r="C632" s="1"/>
      <c r="D632" s="1"/>
      <c r="E632" s="10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03"/>
      <c r="C633" s="1"/>
      <c r="D633" s="1"/>
      <c r="E633" s="10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03"/>
      <c r="C634" s="1"/>
      <c r="D634" s="1"/>
      <c r="E634" s="10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03"/>
      <c r="C635" s="1"/>
      <c r="D635" s="1"/>
      <c r="E635" s="10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03"/>
      <c r="C636" s="1"/>
      <c r="D636" s="1"/>
      <c r="E636" s="10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03"/>
      <c r="C637" s="1"/>
      <c r="D637" s="1"/>
      <c r="E637" s="10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03"/>
      <c r="C638" s="1"/>
      <c r="D638" s="1"/>
      <c r="E638" s="10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03"/>
      <c r="C639" s="1"/>
      <c r="D639" s="1"/>
      <c r="E639" s="10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03"/>
      <c r="C640" s="1"/>
      <c r="D640" s="1"/>
      <c r="E640" s="10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03"/>
      <c r="C641" s="1"/>
      <c r="D641" s="1"/>
      <c r="E641" s="10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03"/>
      <c r="C642" s="1"/>
      <c r="D642" s="1"/>
      <c r="E642" s="10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03"/>
      <c r="C643" s="1"/>
      <c r="D643" s="1"/>
      <c r="E643" s="10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03"/>
      <c r="C644" s="1"/>
      <c r="D644" s="1"/>
      <c r="E644" s="10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03"/>
      <c r="C645" s="1"/>
      <c r="D645" s="1"/>
      <c r="E645" s="10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03"/>
      <c r="C646" s="1"/>
      <c r="D646" s="1"/>
      <c r="E646" s="10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03"/>
      <c r="C647" s="1"/>
      <c r="D647" s="1"/>
      <c r="E647" s="10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03"/>
      <c r="C648" s="1"/>
      <c r="D648" s="1"/>
      <c r="E648" s="10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03"/>
      <c r="C649" s="1"/>
      <c r="D649" s="1"/>
      <c r="E649" s="10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03"/>
      <c r="C650" s="1"/>
      <c r="D650" s="1"/>
      <c r="E650" s="10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03"/>
      <c r="C651" s="1"/>
      <c r="D651" s="1"/>
      <c r="E651" s="10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03"/>
      <c r="C652" s="1"/>
      <c r="D652" s="1"/>
      <c r="E652" s="10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03"/>
      <c r="C653" s="1"/>
      <c r="D653" s="1"/>
      <c r="E653" s="10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03"/>
      <c r="C654" s="1"/>
      <c r="D654" s="1"/>
      <c r="E654" s="10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03"/>
      <c r="C655" s="1"/>
      <c r="D655" s="1"/>
      <c r="E655" s="10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03"/>
      <c r="C656" s="1"/>
      <c r="D656" s="1"/>
      <c r="E656" s="10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03"/>
      <c r="C657" s="1"/>
      <c r="D657" s="1"/>
      <c r="E657" s="10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03"/>
      <c r="C658" s="1"/>
      <c r="D658" s="1"/>
      <c r="E658" s="10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03"/>
      <c r="C659" s="1"/>
      <c r="D659" s="1"/>
      <c r="E659" s="10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03"/>
      <c r="C660" s="1"/>
      <c r="D660" s="1"/>
      <c r="E660" s="10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03"/>
      <c r="C661" s="1"/>
      <c r="D661" s="1"/>
      <c r="E661" s="10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03"/>
      <c r="C662" s="1"/>
      <c r="D662" s="1"/>
      <c r="E662" s="10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03"/>
      <c r="C663" s="1"/>
      <c r="D663" s="1"/>
      <c r="E663" s="10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03"/>
      <c r="C664" s="1"/>
      <c r="D664" s="1"/>
      <c r="E664" s="10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03"/>
      <c r="C665" s="1"/>
      <c r="D665" s="1"/>
      <c r="E665" s="10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03"/>
      <c r="C666" s="1"/>
      <c r="D666" s="1"/>
      <c r="E666" s="10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03"/>
      <c r="C667" s="1"/>
      <c r="D667" s="1"/>
      <c r="E667" s="10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03"/>
      <c r="C668" s="1"/>
      <c r="D668" s="1"/>
      <c r="E668" s="10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03"/>
      <c r="C669" s="1"/>
      <c r="D669" s="1"/>
      <c r="E669" s="10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03"/>
      <c r="C670" s="1"/>
      <c r="D670" s="1"/>
      <c r="E670" s="10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03"/>
      <c r="C671" s="1"/>
      <c r="D671" s="1"/>
      <c r="E671" s="10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03"/>
      <c r="C672" s="1"/>
      <c r="D672" s="1"/>
      <c r="E672" s="10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03"/>
      <c r="C673" s="1"/>
      <c r="D673" s="1"/>
      <c r="E673" s="10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03"/>
      <c r="C674" s="1"/>
      <c r="D674" s="1"/>
      <c r="E674" s="10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03"/>
      <c r="C675" s="1"/>
      <c r="D675" s="1"/>
      <c r="E675" s="10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03"/>
      <c r="C676" s="1"/>
      <c r="D676" s="1"/>
      <c r="E676" s="10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03"/>
      <c r="C677" s="1"/>
      <c r="D677" s="1"/>
      <c r="E677" s="10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03"/>
      <c r="C678" s="1"/>
      <c r="D678" s="1"/>
      <c r="E678" s="10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03"/>
      <c r="C679" s="1"/>
      <c r="D679" s="1"/>
      <c r="E679" s="10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03"/>
      <c r="C680" s="1"/>
      <c r="D680" s="1"/>
      <c r="E680" s="10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03"/>
      <c r="C681" s="1"/>
      <c r="D681" s="1"/>
      <c r="E681" s="10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03"/>
      <c r="C682" s="1"/>
      <c r="D682" s="1"/>
      <c r="E682" s="10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03"/>
      <c r="C683" s="1"/>
      <c r="D683" s="1"/>
      <c r="E683" s="10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03"/>
      <c r="C684" s="1"/>
      <c r="D684" s="1"/>
      <c r="E684" s="10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03"/>
      <c r="C685" s="1"/>
      <c r="D685" s="1"/>
      <c r="E685" s="10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03"/>
      <c r="C686" s="1"/>
      <c r="D686" s="1"/>
      <c r="E686" s="10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03"/>
      <c r="C687" s="1"/>
      <c r="D687" s="1"/>
      <c r="E687" s="10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03"/>
      <c r="C688" s="1"/>
      <c r="D688" s="1"/>
      <c r="E688" s="10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03"/>
      <c r="C689" s="1"/>
      <c r="D689" s="1"/>
      <c r="E689" s="10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03"/>
      <c r="C690" s="1"/>
      <c r="D690" s="1"/>
      <c r="E690" s="10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03"/>
      <c r="C691" s="1"/>
      <c r="D691" s="1"/>
      <c r="E691" s="10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03"/>
      <c r="C692" s="1"/>
      <c r="D692" s="1"/>
      <c r="E692" s="10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03"/>
      <c r="C693" s="1"/>
      <c r="D693" s="1"/>
      <c r="E693" s="10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03"/>
      <c r="C694" s="1"/>
      <c r="D694" s="1"/>
      <c r="E694" s="10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03"/>
      <c r="C695" s="1"/>
      <c r="D695" s="1"/>
      <c r="E695" s="10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03"/>
      <c r="C696" s="1"/>
      <c r="D696" s="1"/>
      <c r="E696" s="10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03"/>
      <c r="C697" s="1"/>
      <c r="D697" s="1"/>
      <c r="E697" s="10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03"/>
      <c r="C698" s="1"/>
      <c r="D698" s="1"/>
      <c r="E698" s="10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03"/>
      <c r="C699" s="1"/>
      <c r="D699" s="1"/>
      <c r="E699" s="10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03"/>
      <c r="C700" s="1"/>
      <c r="D700" s="1"/>
      <c r="E700" s="10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03"/>
      <c r="C701" s="1"/>
      <c r="D701" s="1"/>
      <c r="E701" s="10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03"/>
      <c r="C702" s="1"/>
      <c r="D702" s="1"/>
      <c r="E702" s="10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03"/>
      <c r="C703" s="1"/>
      <c r="D703" s="1"/>
      <c r="E703" s="10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03"/>
      <c r="C704" s="1"/>
      <c r="D704" s="1"/>
      <c r="E704" s="10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03"/>
      <c r="C705" s="1"/>
      <c r="D705" s="1"/>
      <c r="E705" s="10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03"/>
      <c r="C706" s="1"/>
      <c r="D706" s="1"/>
      <c r="E706" s="10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03"/>
      <c r="C707" s="1"/>
      <c r="D707" s="1"/>
      <c r="E707" s="10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03"/>
      <c r="C708" s="1"/>
      <c r="D708" s="1"/>
      <c r="E708" s="10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03"/>
      <c r="C709" s="1"/>
      <c r="D709" s="1"/>
      <c r="E709" s="10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03"/>
      <c r="C710" s="1"/>
      <c r="D710" s="1"/>
      <c r="E710" s="10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03"/>
      <c r="C711" s="1"/>
      <c r="D711" s="1"/>
      <c r="E711" s="10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03"/>
      <c r="C712" s="1"/>
      <c r="D712" s="1"/>
      <c r="E712" s="10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03"/>
      <c r="C713" s="1"/>
      <c r="D713" s="1"/>
      <c r="E713" s="10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03"/>
      <c r="C714" s="1"/>
      <c r="D714" s="1"/>
      <c r="E714" s="10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03"/>
      <c r="C715" s="1"/>
      <c r="D715" s="1"/>
      <c r="E715" s="10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03"/>
      <c r="C716" s="1"/>
      <c r="D716" s="1"/>
      <c r="E716" s="10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03"/>
      <c r="C717" s="1"/>
      <c r="D717" s="1"/>
      <c r="E717" s="10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03"/>
      <c r="C718" s="1"/>
      <c r="D718" s="1"/>
      <c r="E718" s="10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03"/>
      <c r="C719" s="1"/>
      <c r="D719" s="1"/>
      <c r="E719" s="10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03"/>
      <c r="C720" s="1"/>
      <c r="D720" s="1"/>
      <c r="E720" s="10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03"/>
      <c r="C721" s="1"/>
      <c r="D721" s="1"/>
      <c r="E721" s="10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03"/>
      <c r="C722" s="1"/>
      <c r="D722" s="1"/>
      <c r="E722" s="10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03"/>
      <c r="C723" s="1"/>
      <c r="D723" s="1"/>
      <c r="E723" s="10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03"/>
      <c r="C724" s="1"/>
      <c r="D724" s="1"/>
      <c r="E724" s="10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03"/>
      <c r="C725" s="1"/>
      <c r="D725" s="1"/>
      <c r="E725" s="10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03"/>
      <c r="C726" s="1"/>
      <c r="D726" s="1"/>
      <c r="E726" s="10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03"/>
      <c r="C727" s="1"/>
      <c r="D727" s="1"/>
      <c r="E727" s="10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03"/>
      <c r="C728" s="1"/>
      <c r="D728" s="1"/>
      <c r="E728" s="10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03"/>
      <c r="C729" s="1"/>
      <c r="D729" s="1"/>
      <c r="E729" s="10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03"/>
      <c r="C730" s="1"/>
      <c r="D730" s="1"/>
      <c r="E730" s="10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03"/>
      <c r="C731" s="1"/>
      <c r="D731" s="1"/>
      <c r="E731" s="10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03"/>
      <c r="C732" s="1"/>
      <c r="D732" s="1"/>
      <c r="E732" s="10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03"/>
      <c r="C733" s="1"/>
      <c r="D733" s="1"/>
      <c r="E733" s="10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03"/>
      <c r="C734" s="1"/>
      <c r="D734" s="1"/>
      <c r="E734" s="10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03"/>
      <c r="C735" s="1"/>
      <c r="D735" s="1"/>
      <c r="E735" s="10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03"/>
      <c r="C736" s="1"/>
      <c r="D736" s="1"/>
      <c r="E736" s="10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03"/>
      <c r="C737" s="1"/>
      <c r="D737" s="1"/>
      <c r="E737" s="10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03"/>
      <c r="C738" s="1"/>
      <c r="D738" s="1"/>
      <c r="E738" s="10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03"/>
      <c r="C739" s="1"/>
      <c r="D739" s="1"/>
      <c r="E739" s="10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03"/>
      <c r="C740" s="1"/>
      <c r="D740" s="1"/>
      <c r="E740" s="10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03"/>
      <c r="C741" s="1"/>
      <c r="D741" s="1"/>
      <c r="E741" s="10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03"/>
      <c r="C742" s="1"/>
      <c r="D742" s="1"/>
      <c r="E742" s="10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03"/>
      <c r="C743" s="1"/>
      <c r="D743" s="1"/>
      <c r="E743" s="10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03"/>
      <c r="C744" s="1"/>
      <c r="D744" s="1"/>
      <c r="E744" s="10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03"/>
      <c r="C745" s="1"/>
      <c r="D745" s="1"/>
      <c r="E745" s="10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03"/>
      <c r="C746" s="1"/>
      <c r="D746" s="1"/>
      <c r="E746" s="10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03"/>
      <c r="C747" s="1"/>
      <c r="D747" s="1"/>
      <c r="E747" s="10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03"/>
      <c r="C748" s="1"/>
      <c r="D748" s="1"/>
      <c r="E748" s="10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03"/>
      <c r="C749" s="1"/>
      <c r="D749" s="1"/>
      <c r="E749" s="10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03"/>
      <c r="C750" s="1"/>
      <c r="D750" s="1"/>
      <c r="E750" s="10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03"/>
      <c r="C751" s="1"/>
      <c r="D751" s="1"/>
      <c r="E751" s="10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03"/>
      <c r="C752" s="1"/>
      <c r="D752" s="1"/>
      <c r="E752" s="10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03"/>
      <c r="C753" s="1"/>
      <c r="D753" s="1"/>
      <c r="E753" s="10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03"/>
      <c r="C754" s="1"/>
      <c r="D754" s="1"/>
      <c r="E754" s="10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03"/>
      <c r="C755" s="1"/>
      <c r="D755" s="1"/>
      <c r="E755" s="10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03"/>
      <c r="C756" s="1"/>
      <c r="D756" s="1"/>
      <c r="E756" s="10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03"/>
      <c r="C757" s="1"/>
      <c r="D757" s="1"/>
      <c r="E757" s="10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</sheetData>
  <conditionalFormatting sqref="B13:B341 C13:H340 I13:I341 J13:L340">
    <cfRule type="expression" dxfId="5" priority="1">
      <formula>$K13="COMPRADO"</formula>
    </cfRule>
  </conditionalFormatting>
  <conditionalFormatting sqref="B13:B341 C13:H340 I13:I341 J13:L340">
    <cfRule type="expression" dxfId="6" priority="2">
      <formula>$K13="ENTREGUE"</formula>
    </cfRule>
  </conditionalFormatting>
  <conditionalFormatting sqref="B13:B341 C13:H340 I13:I341 J13:L340">
    <cfRule type="expression" dxfId="7" priority="3">
      <formula>$K13="A COMPRAR"</formula>
    </cfRule>
  </conditionalFormatting>
  <conditionalFormatting sqref="B13:B341 C13:H340 I13:I341 J13:L340">
    <cfRule type="expression" dxfId="8" priority="4">
      <formula>$K13="WAREHOUSE"</formula>
    </cfRule>
  </conditionalFormatting>
  <conditionalFormatting sqref="B13:B341 C13:H340 I13:I341 J13:L340">
    <cfRule type="expression" dxfId="9" priority="5">
      <formula>$K13="TROCA"</formula>
    </cfRule>
  </conditionalFormatting>
  <conditionalFormatting sqref="B13:B341 C13:H340 I13:I341 J13:L340">
    <cfRule type="expression" dxfId="10" priority="6">
      <formula>$K13="RECOMPRA"</formula>
    </cfRule>
  </conditionalFormatting>
  <dataValidations>
    <dataValidation type="custom" allowBlank="1" showDropDown="1" sqref="L13:L338">
      <formula1>AND(ISNUMBER(L13),(NOT(OR(NOT(ISERROR(DATEVALUE(L13))), AND(ISNUMBER(L13), LEFT(CELL("format", L13))="D")))))</formula1>
    </dataValidation>
    <dataValidation type="custom" allowBlank="1" showDropDown="1" sqref="G13:J338">
      <formula1>AND(ISNUMBER(G13),(NOT(OR(NOT(ISERROR(DATEVALUE(G13))), AND(ISNUMBER(G13), LEFT(CELL("format", G13))="D")))))</formula1>
    </dataValidation>
    <dataValidation type="list" allowBlank="1" sqref="E13:E338">
      <formula1>"CONSTRUÇÃO,MÃO DE OBRA,PRODUTOS,MÓVEIS,EXTRAS,FIXOS,PACOTES TEMATICOS,TERCEIROS/PACOTES,MARCENARIA,COMISSÃO,DECORAÇÃO,CORTINA,PAPEL DE PAREDE,VIDRO,SUMMER KITCHEN,AR CONDICIONADO,PVC,CAFÉ,LIMPEZA,FOTOGRÁFO,COLCHÃO/VANDERLEI,MERCADO,FERNANDO/INGRID,FRETE"</formula1>
    </dataValidation>
    <dataValidation type="list" allowBlank="1" showErrorMessage="1" sqref="K13:K338">
      <formula1>"COMPRADO,ENTREGUE,A COMPRAR,WAREHOUSE,TROCA,RECOMPRA"</formula1>
    </dataValidation>
  </dataValidations>
  <hyperlinks>
    <hyperlink r:id="rId1" ref="F13"/>
    <hyperlink r:id="rId2" ref="F16"/>
    <hyperlink r:id="rId3" ref="F19"/>
    <hyperlink r:id="rId4" ref="F29"/>
    <hyperlink r:id="rId5" ref="F35"/>
    <hyperlink r:id="rId6" ref="F45"/>
    <hyperlink r:id="rId7" ref="F49"/>
    <hyperlink r:id="rId8" ref="F51"/>
    <hyperlink r:id="rId9" ref="F52"/>
    <hyperlink r:id="rId10" ref="F61"/>
    <hyperlink r:id="rId11" ref="F64"/>
    <hyperlink r:id="rId12" ref="F65"/>
    <hyperlink r:id="rId13" ref="F66"/>
    <hyperlink r:id="rId14" ref="F67"/>
    <hyperlink r:id="rId15" ref="F68"/>
    <hyperlink r:id="rId16" ref="F72"/>
    <hyperlink r:id="rId17" ref="F73"/>
    <hyperlink r:id="rId18" ref="F74"/>
    <hyperlink r:id="rId19" ref="F78"/>
    <hyperlink r:id="rId20" ref="F123"/>
    <hyperlink r:id="rId21" ref="F129"/>
    <hyperlink r:id="rId22" ref="F130"/>
    <hyperlink r:id="rId23" ref="F133"/>
    <hyperlink r:id="rId24" ref="F135"/>
    <hyperlink r:id="rId25" ref="F136"/>
    <hyperlink r:id="rId26" ref="F137"/>
    <hyperlink r:id="rId27" ref="F138"/>
    <hyperlink r:id="rId28" ref="F139"/>
    <hyperlink r:id="rId29" ref="F140"/>
    <hyperlink r:id="rId30" ref="F142"/>
    <hyperlink r:id="rId31" ref="F143"/>
    <hyperlink r:id="rId32" ref="F144"/>
    <hyperlink r:id="rId33" ref="F147"/>
    <hyperlink r:id="rId34" ref="F148"/>
    <hyperlink r:id="rId35" ref="F149"/>
    <hyperlink r:id="rId36" ref="F152"/>
    <hyperlink r:id="rId37" ref="F153"/>
    <hyperlink r:id="rId38" ref="F155"/>
    <hyperlink r:id="rId39" ref="F157"/>
    <hyperlink r:id="rId40" ref="F158"/>
    <hyperlink r:id="rId41" ref="F162"/>
    <hyperlink r:id="rId42" ref="F163"/>
    <hyperlink r:id="rId43" ref="F164"/>
    <hyperlink r:id="rId44" ref="F167"/>
    <hyperlink r:id="rId45" ref="F168"/>
    <hyperlink r:id="rId46" ref="F172"/>
    <hyperlink r:id="rId47" ref="F173"/>
    <hyperlink r:id="rId48" ref="F174"/>
    <hyperlink r:id="rId49" ref="F175"/>
    <hyperlink r:id="rId50" ref="F176"/>
    <hyperlink r:id="rId51" ref="F177"/>
    <hyperlink r:id="rId52" ref="F178"/>
    <hyperlink r:id="rId53" ref="F183"/>
    <hyperlink r:id="rId54" ref="F184"/>
    <hyperlink r:id="rId55" ref="F186"/>
    <hyperlink r:id="rId56" ref="F187"/>
    <hyperlink r:id="rId57" ref="F188"/>
    <hyperlink r:id="rId58" ref="F189"/>
    <hyperlink r:id="rId59" ref="F192"/>
    <hyperlink r:id="rId60" ref="F193"/>
    <hyperlink r:id="rId61" ref="F194"/>
    <hyperlink r:id="rId62" ref="F195"/>
    <hyperlink r:id="rId63" ref="F196"/>
    <hyperlink r:id="rId64" ref="F197"/>
  </hyperlinks>
  <drawing r:id="rId65"/>
  <tableParts count="1">
    <tablePart r:id="rId6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C24" s="105"/>
    </row>
    <row r="25">
      <c r="C25" s="105"/>
    </row>
    <row r="26">
      <c r="C26" s="105"/>
    </row>
    <row r="27">
      <c r="C27" s="105"/>
    </row>
    <row r="28">
      <c r="C28" s="105"/>
    </row>
    <row r="29">
      <c r="C29" s="105"/>
    </row>
    <row r="30">
      <c r="C30" s="105"/>
    </row>
    <row r="31">
      <c r="C31" s="105"/>
    </row>
    <row r="32">
      <c r="C32" s="105"/>
    </row>
    <row r="33">
      <c r="C33" s="105"/>
    </row>
    <row r="34">
      <c r="C34" s="105"/>
    </row>
    <row r="35">
      <c r="C35" s="105"/>
    </row>
    <row r="36">
      <c r="C36" s="105"/>
    </row>
    <row r="37">
      <c r="C37" s="105"/>
    </row>
    <row r="38">
      <c r="C38" s="105"/>
    </row>
    <row r="39">
      <c r="C39" s="105"/>
    </row>
    <row r="40">
      <c r="C40" s="105"/>
    </row>
    <row r="41">
      <c r="C41" s="105"/>
    </row>
    <row r="42">
      <c r="C42" s="105"/>
    </row>
    <row r="43">
      <c r="C43" s="105"/>
    </row>
    <row r="44">
      <c r="C44" s="105"/>
    </row>
    <row r="45">
      <c r="C45" s="105"/>
    </row>
    <row r="46">
      <c r="C46" s="105"/>
    </row>
    <row r="47">
      <c r="C47" s="105"/>
    </row>
    <row r="48">
      <c r="C48" s="105"/>
    </row>
    <row r="49">
      <c r="C49" s="105"/>
    </row>
    <row r="50">
      <c r="C50" s="105"/>
    </row>
    <row r="51">
      <c r="C51" s="105"/>
    </row>
    <row r="52">
      <c r="C52" s="105"/>
    </row>
    <row r="53">
      <c r="C53" s="105"/>
    </row>
    <row r="54">
      <c r="C54" s="105"/>
    </row>
    <row r="55">
      <c r="C55" s="105"/>
    </row>
    <row r="56">
      <c r="C56" s="105"/>
    </row>
    <row r="57">
      <c r="C57" s="105"/>
    </row>
    <row r="58">
      <c r="C58" s="105"/>
    </row>
    <row r="59">
      <c r="C59" s="105"/>
    </row>
    <row r="60">
      <c r="C60" s="105"/>
    </row>
    <row r="61">
      <c r="C61" s="105"/>
    </row>
    <row r="62">
      <c r="C62" s="105"/>
    </row>
    <row r="63">
      <c r="C63" s="105"/>
    </row>
    <row r="64">
      <c r="C64" s="105"/>
    </row>
    <row r="65">
      <c r="C65" s="105"/>
    </row>
    <row r="66">
      <c r="C66" s="105"/>
    </row>
    <row r="67">
      <c r="C67" s="105"/>
    </row>
    <row r="68">
      <c r="C68" s="105"/>
    </row>
    <row r="69">
      <c r="C69" s="105"/>
    </row>
    <row r="70">
      <c r="C70" s="105"/>
    </row>
    <row r="71">
      <c r="C71" s="105"/>
    </row>
    <row r="72">
      <c r="C72" s="105"/>
    </row>
    <row r="73">
      <c r="C73" s="105"/>
    </row>
    <row r="74">
      <c r="C74" s="105"/>
    </row>
    <row r="75">
      <c r="C75" s="105"/>
    </row>
    <row r="76">
      <c r="C76" s="105"/>
    </row>
    <row r="77">
      <c r="C77" s="105"/>
    </row>
    <row r="78">
      <c r="C78" s="105"/>
    </row>
    <row r="79">
      <c r="C79" s="105"/>
    </row>
    <row r="80">
      <c r="C80" s="105"/>
    </row>
    <row r="81">
      <c r="C81" s="105"/>
    </row>
    <row r="82">
      <c r="C82" s="105"/>
    </row>
    <row r="83">
      <c r="C83" s="105"/>
    </row>
    <row r="84">
      <c r="C84" s="105"/>
    </row>
    <row r="85">
      <c r="C85" s="105"/>
    </row>
    <row r="86">
      <c r="C86" s="105"/>
    </row>
    <row r="87">
      <c r="C87" s="105"/>
    </row>
    <row r="88">
      <c r="C88" s="105"/>
    </row>
    <row r="89">
      <c r="C89" s="105"/>
    </row>
    <row r="90">
      <c r="C90" s="105"/>
    </row>
    <row r="91">
      <c r="C91" s="105"/>
    </row>
    <row r="92">
      <c r="C92" s="105"/>
    </row>
    <row r="93">
      <c r="C93" s="105"/>
    </row>
    <row r="94">
      <c r="C94" s="105"/>
    </row>
    <row r="95">
      <c r="C95" s="105"/>
    </row>
    <row r="96">
      <c r="C96" s="105"/>
    </row>
    <row r="97">
      <c r="C97" s="105"/>
    </row>
    <row r="98">
      <c r="C98" s="105"/>
    </row>
    <row r="99">
      <c r="C99" s="105"/>
    </row>
    <row r="100">
      <c r="C100" s="105"/>
    </row>
    <row r="101">
      <c r="C101" s="105"/>
    </row>
    <row r="102">
      <c r="C102" s="105"/>
    </row>
    <row r="103">
      <c r="C103" s="105"/>
    </row>
    <row r="104">
      <c r="C104" s="105"/>
    </row>
    <row r="105">
      <c r="C105" s="105"/>
    </row>
    <row r="106">
      <c r="C106" s="105"/>
    </row>
    <row r="107">
      <c r="C107" s="105"/>
    </row>
    <row r="108">
      <c r="C108" s="105"/>
    </row>
    <row r="109">
      <c r="C109" s="105"/>
    </row>
    <row r="110">
      <c r="C110" s="105"/>
    </row>
    <row r="111">
      <c r="C111" s="105"/>
    </row>
    <row r="112">
      <c r="C112" s="105"/>
    </row>
    <row r="113">
      <c r="C113" s="105"/>
    </row>
    <row r="114">
      <c r="C114" s="105"/>
    </row>
    <row r="115">
      <c r="C115" s="105"/>
    </row>
    <row r="116">
      <c r="C116" s="105"/>
    </row>
    <row r="117">
      <c r="C117" s="105"/>
    </row>
    <row r="118">
      <c r="C118" s="105"/>
    </row>
    <row r="119">
      <c r="C119" s="105"/>
    </row>
    <row r="120">
      <c r="C120" s="105"/>
    </row>
    <row r="121">
      <c r="C121" s="105"/>
    </row>
    <row r="122">
      <c r="C122" s="105"/>
    </row>
    <row r="123">
      <c r="C123" s="105"/>
    </row>
    <row r="124">
      <c r="C124" s="105"/>
    </row>
    <row r="125">
      <c r="C125" s="105"/>
    </row>
    <row r="126">
      <c r="C126" s="105"/>
    </row>
    <row r="127">
      <c r="C127" s="105"/>
    </row>
    <row r="128">
      <c r="C128" s="105"/>
    </row>
    <row r="129">
      <c r="C129" s="105"/>
    </row>
    <row r="130">
      <c r="C130" s="105"/>
    </row>
    <row r="131">
      <c r="C131" s="105"/>
    </row>
    <row r="132">
      <c r="C132" s="105"/>
    </row>
    <row r="133">
      <c r="C133" s="105"/>
    </row>
    <row r="134">
      <c r="C134" s="105"/>
    </row>
    <row r="135">
      <c r="C135" s="105"/>
    </row>
    <row r="136">
      <c r="C136" s="105"/>
    </row>
    <row r="137">
      <c r="C137" s="105"/>
    </row>
    <row r="138">
      <c r="C138" s="105"/>
    </row>
    <row r="139">
      <c r="C139" s="105"/>
    </row>
    <row r="140">
      <c r="C140" s="105"/>
    </row>
    <row r="141">
      <c r="C141" s="105"/>
    </row>
    <row r="142">
      <c r="C142" s="105"/>
    </row>
    <row r="143">
      <c r="C143" s="105"/>
    </row>
    <row r="144">
      <c r="C144" s="105"/>
    </row>
    <row r="145">
      <c r="C145" s="105"/>
    </row>
    <row r="146">
      <c r="C146" s="105"/>
    </row>
    <row r="147">
      <c r="C147" s="105"/>
    </row>
    <row r="148">
      <c r="C148" s="105"/>
    </row>
    <row r="149">
      <c r="C149" s="105"/>
    </row>
    <row r="150">
      <c r="C150" s="105"/>
    </row>
    <row r="151">
      <c r="C151" s="105"/>
    </row>
    <row r="152">
      <c r="C152" s="105"/>
    </row>
    <row r="153">
      <c r="C153" s="105"/>
    </row>
    <row r="154">
      <c r="C154" s="105"/>
    </row>
    <row r="155">
      <c r="C155" s="105"/>
    </row>
    <row r="156">
      <c r="C156" s="105"/>
    </row>
    <row r="157">
      <c r="C157" s="105"/>
    </row>
    <row r="158">
      <c r="C158" s="105"/>
    </row>
    <row r="159">
      <c r="C159" s="105"/>
    </row>
    <row r="160">
      <c r="C160" s="105"/>
    </row>
    <row r="161">
      <c r="C161" s="105"/>
    </row>
    <row r="162">
      <c r="C162" s="105"/>
    </row>
    <row r="163">
      <c r="C163" s="105"/>
    </row>
    <row r="164">
      <c r="C164" s="105"/>
    </row>
    <row r="165">
      <c r="C165" s="105"/>
    </row>
    <row r="166">
      <c r="C166" s="105"/>
    </row>
    <row r="167">
      <c r="C167" s="105"/>
    </row>
    <row r="168">
      <c r="C168" s="105"/>
    </row>
    <row r="169">
      <c r="C169" s="105"/>
    </row>
    <row r="170">
      <c r="C170" s="105"/>
    </row>
    <row r="171">
      <c r="C171" s="105"/>
    </row>
    <row r="172">
      <c r="C172" s="105"/>
    </row>
    <row r="173">
      <c r="C173" s="105"/>
    </row>
    <row r="174">
      <c r="C174" s="105"/>
    </row>
    <row r="175">
      <c r="C175" s="105"/>
    </row>
    <row r="176">
      <c r="C176" s="105"/>
    </row>
    <row r="177">
      <c r="C177" s="105"/>
    </row>
    <row r="178">
      <c r="C178" s="105"/>
    </row>
    <row r="179">
      <c r="C179" s="105"/>
    </row>
    <row r="180">
      <c r="C180" s="105"/>
    </row>
    <row r="181">
      <c r="C181" s="105"/>
    </row>
    <row r="182">
      <c r="C182" s="105"/>
    </row>
    <row r="183">
      <c r="C183" s="105"/>
    </row>
    <row r="184">
      <c r="C184" s="105"/>
    </row>
    <row r="185">
      <c r="C185" s="105"/>
    </row>
    <row r="186">
      <c r="C186" s="105"/>
    </row>
    <row r="187">
      <c r="C187" s="105"/>
    </row>
    <row r="188">
      <c r="C188" s="105"/>
    </row>
    <row r="189">
      <c r="C189" s="105"/>
    </row>
    <row r="190">
      <c r="C190" s="105"/>
    </row>
    <row r="191">
      <c r="C191" s="105"/>
    </row>
    <row r="192">
      <c r="C192" s="105"/>
    </row>
    <row r="193">
      <c r="C193" s="105"/>
    </row>
    <row r="194">
      <c r="C194" s="105"/>
    </row>
    <row r="195">
      <c r="C195" s="105"/>
    </row>
    <row r="196">
      <c r="C196" s="105"/>
    </row>
    <row r="197">
      <c r="C197" s="105"/>
    </row>
    <row r="198">
      <c r="C198" s="105"/>
    </row>
    <row r="199">
      <c r="C199" s="105"/>
    </row>
    <row r="200">
      <c r="C200" s="105"/>
    </row>
    <row r="201">
      <c r="C201" s="105"/>
    </row>
    <row r="202">
      <c r="C202" s="105"/>
    </row>
    <row r="203">
      <c r="C203" s="105"/>
    </row>
    <row r="204">
      <c r="C204" s="105"/>
    </row>
    <row r="205">
      <c r="C205" s="105"/>
    </row>
    <row r="206">
      <c r="C206" s="105"/>
    </row>
    <row r="207">
      <c r="C207" s="105"/>
    </row>
    <row r="208">
      <c r="C208" s="105"/>
    </row>
    <row r="209">
      <c r="C209" s="105"/>
    </row>
    <row r="210">
      <c r="C210" s="105"/>
    </row>
    <row r="211">
      <c r="C211" s="105"/>
    </row>
    <row r="212">
      <c r="C212" s="105"/>
    </row>
    <row r="213">
      <c r="C213" s="105"/>
    </row>
    <row r="214">
      <c r="C214" s="105"/>
    </row>
    <row r="215">
      <c r="C215" s="105"/>
    </row>
    <row r="216">
      <c r="C216" s="105"/>
    </row>
    <row r="217">
      <c r="C217" s="105"/>
    </row>
    <row r="218">
      <c r="C218" s="105"/>
    </row>
    <row r="219">
      <c r="C219" s="105"/>
    </row>
    <row r="220">
      <c r="C220" s="105"/>
    </row>
    <row r="221">
      <c r="C221" s="105"/>
    </row>
    <row r="222">
      <c r="C222" s="105"/>
    </row>
    <row r="223">
      <c r="C223" s="105"/>
    </row>
    <row r="224">
      <c r="C224" s="105"/>
    </row>
    <row r="225">
      <c r="C225" s="105"/>
    </row>
    <row r="226">
      <c r="C226" s="105"/>
    </row>
    <row r="227">
      <c r="C227" s="105"/>
    </row>
    <row r="228">
      <c r="C228" s="105"/>
    </row>
    <row r="229">
      <c r="C229" s="105"/>
    </row>
    <row r="230">
      <c r="C230" s="105"/>
    </row>
    <row r="231">
      <c r="C231" s="105"/>
    </row>
    <row r="232">
      <c r="C232" s="105"/>
    </row>
    <row r="233">
      <c r="C233" s="105"/>
    </row>
    <row r="234">
      <c r="C234" s="105"/>
    </row>
    <row r="235">
      <c r="C235" s="105"/>
    </row>
    <row r="236">
      <c r="C236" s="105"/>
    </row>
    <row r="237">
      <c r="C237" s="105"/>
    </row>
    <row r="238">
      <c r="C238" s="105"/>
    </row>
    <row r="239">
      <c r="C239" s="105"/>
    </row>
    <row r="240">
      <c r="C240" s="105"/>
    </row>
    <row r="241">
      <c r="C241" s="105"/>
    </row>
    <row r="242">
      <c r="C242" s="105"/>
    </row>
    <row r="243">
      <c r="C243" s="105"/>
    </row>
    <row r="244">
      <c r="C244" s="105"/>
    </row>
    <row r="245">
      <c r="C245" s="105"/>
    </row>
    <row r="246">
      <c r="C246" s="105"/>
    </row>
    <row r="247">
      <c r="C247" s="105"/>
    </row>
    <row r="248">
      <c r="C248" s="105"/>
    </row>
    <row r="249">
      <c r="C249" s="105"/>
    </row>
    <row r="250">
      <c r="C250" s="105"/>
    </row>
    <row r="251">
      <c r="C251" s="105"/>
    </row>
    <row r="252">
      <c r="C252" s="105"/>
    </row>
    <row r="253">
      <c r="C253" s="105"/>
    </row>
    <row r="254">
      <c r="C254" s="105"/>
    </row>
    <row r="255">
      <c r="C255" s="105"/>
    </row>
    <row r="256">
      <c r="C256" s="105"/>
    </row>
    <row r="257">
      <c r="C257" s="105"/>
    </row>
    <row r="258">
      <c r="C258" s="105"/>
    </row>
    <row r="259">
      <c r="C259" s="105"/>
    </row>
    <row r="260">
      <c r="C260" s="105"/>
    </row>
    <row r="261">
      <c r="C261" s="105"/>
    </row>
    <row r="262">
      <c r="C262" s="105"/>
    </row>
    <row r="263">
      <c r="C263" s="105"/>
    </row>
    <row r="264">
      <c r="C264" s="105"/>
    </row>
    <row r="265">
      <c r="C265" s="105"/>
    </row>
    <row r="266">
      <c r="C266" s="105"/>
    </row>
    <row r="267">
      <c r="C267" s="105"/>
    </row>
    <row r="268">
      <c r="C268" s="105"/>
    </row>
    <row r="269">
      <c r="C269" s="105"/>
    </row>
    <row r="270">
      <c r="C270" s="105"/>
    </row>
    <row r="271">
      <c r="C271" s="105"/>
    </row>
    <row r="272">
      <c r="C272" s="105"/>
    </row>
    <row r="273">
      <c r="C273" s="105"/>
    </row>
    <row r="274">
      <c r="C274" s="105"/>
    </row>
    <row r="275">
      <c r="C275" s="105"/>
    </row>
    <row r="276">
      <c r="C276" s="105"/>
    </row>
    <row r="277">
      <c r="C277" s="105"/>
    </row>
    <row r="278">
      <c r="C278" s="105"/>
    </row>
    <row r="279">
      <c r="C279" s="105"/>
    </row>
    <row r="280">
      <c r="C280" s="105"/>
    </row>
    <row r="281">
      <c r="C281" s="105"/>
    </row>
    <row r="282">
      <c r="C282" s="105"/>
    </row>
    <row r="283">
      <c r="C283" s="105"/>
    </row>
    <row r="284">
      <c r="C284" s="105"/>
    </row>
    <row r="285">
      <c r="C285" s="105"/>
    </row>
    <row r="286">
      <c r="C286" s="105"/>
    </row>
    <row r="287">
      <c r="C287" s="105"/>
    </row>
    <row r="288">
      <c r="C288" s="105"/>
    </row>
    <row r="289">
      <c r="C289" s="105"/>
    </row>
    <row r="290">
      <c r="C290" s="105"/>
    </row>
    <row r="291">
      <c r="C291" s="105"/>
    </row>
    <row r="292">
      <c r="C292" s="105"/>
    </row>
    <row r="293">
      <c r="C293" s="105"/>
    </row>
    <row r="294">
      <c r="C294" s="105"/>
    </row>
    <row r="295">
      <c r="C295" s="105"/>
    </row>
    <row r="296">
      <c r="C296" s="105"/>
    </row>
    <row r="297">
      <c r="C297" s="105"/>
    </row>
    <row r="298">
      <c r="C298" s="105"/>
    </row>
    <row r="299">
      <c r="C299" s="105"/>
    </row>
    <row r="300">
      <c r="C300" s="105"/>
    </row>
    <row r="301">
      <c r="C301" s="105"/>
    </row>
    <row r="302">
      <c r="C302" s="105"/>
    </row>
    <row r="303">
      <c r="C303" s="105"/>
    </row>
    <row r="304">
      <c r="C304" s="105"/>
    </row>
    <row r="305">
      <c r="C305" s="105"/>
    </row>
    <row r="306">
      <c r="C306" s="105"/>
    </row>
    <row r="307">
      <c r="C307" s="105"/>
    </row>
    <row r="308">
      <c r="C308" s="105"/>
    </row>
    <row r="309">
      <c r="C309" s="105"/>
    </row>
    <row r="310">
      <c r="C310" s="105"/>
    </row>
    <row r="311">
      <c r="C311" s="105"/>
    </row>
    <row r="312">
      <c r="C312" s="105"/>
    </row>
    <row r="313">
      <c r="C313" s="105"/>
    </row>
    <row r="314">
      <c r="C314" s="105"/>
    </row>
    <row r="315">
      <c r="C315" s="105"/>
    </row>
    <row r="316">
      <c r="C316" s="105"/>
    </row>
    <row r="317">
      <c r="C317" s="105"/>
    </row>
    <row r="318">
      <c r="C318" s="105"/>
    </row>
    <row r="319">
      <c r="C319" s="105"/>
    </row>
    <row r="320">
      <c r="C320" s="105"/>
    </row>
    <row r="321">
      <c r="C321" s="105"/>
    </row>
    <row r="322">
      <c r="C322" s="105"/>
    </row>
    <row r="323">
      <c r="C323" s="105"/>
    </row>
    <row r="324">
      <c r="C324" s="105"/>
    </row>
    <row r="325">
      <c r="C325" s="105"/>
    </row>
    <row r="326">
      <c r="C326" s="105"/>
    </row>
    <row r="327">
      <c r="C327" s="105"/>
    </row>
    <row r="328">
      <c r="C328" s="105"/>
    </row>
    <row r="329">
      <c r="C329" s="105"/>
    </row>
    <row r="330">
      <c r="C330" s="105"/>
    </row>
    <row r="331">
      <c r="C331" s="105"/>
    </row>
    <row r="332">
      <c r="C332" s="105"/>
    </row>
    <row r="333">
      <c r="C333" s="105"/>
    </row>
    <row r="334">
      <c r="C334" s="105"/>
    </row>
    <row r="335">
      <c r="C335" s="105"/>
    </row>
    <row r="336">
      <c r="C336" s="105"/>
    </row>
    <row r="337">
      <c r="C337" s="105"/>
    </row>
    <row r="338">
      <c r="C338" s="105"/>
    </row>
    <row r="339">
      <c r="C339" s="105"/>
    </row>
    <row r="340">
      <c r="C340" s="105"/>
    </row>
    <row r="341">
      <c r="C341" s="105"/>
    </row>
    <row r="342">
      <c r="C342" s="105"/>
    </row>
    <row r="343">
      <c r="C343" s="105"/>
    </row>
    <row r="344">
      <c r="C344" s="105"/>
    </row>
    <row r="345">
      <c r="C345" s="105"/>
    </row>
    <row r="346">
      <c r="C346" s="105"/>
    </row>
    <row r="347">
      <c r="C347" s="105"/>
    </row>
    <row r="348">
      <c r="C348" s="105"/>
    </row>
    <row r="349">
      <c r="C349" s="105"/>
    </row>
    <row r="350">
      <c r="C350" s="105"/>
    </row>
    <row r="351">
      <c r="C351" s="105"/>
    </row>
    <row r="352">
      <c r="C352" s="105"/>
    </row>
    <row r="353">
      <c r="C353" s="105"/>
    </row>
    <row r="354">
      <c r="C354" s="105"/>
    </row>
    <row r="355">
      <c r="C355" s="105"/>
    </row>
    <row r="356">
      <c r="C356" s="105"/>
    </row>
    <row r="357">
      <c r="C357" s="105"/>
    </row>
    <row r="358">
      <c r="C358" s="105"/>
    </row>
    <row r="359">
      <c r="C359" s="105"/>
    </row>
    <row r="360">
      <c r="C360" s="105"/>
    </row>
    <row r="361">
      <c r="C361" s="105"/>
    </row>
    <row r="362">
      <c r="C362" s="105"/>
    </row>
    <row r="363">
      <c r="C363" s="105"/>
    </row>
    <row r="364">
      <c r="C364" s="105"/>
    </row>
    <row r="365">
      <c r="C365" s="105"/>
    </row>
    <row r="366">
      <c r="C366" s="105"/>
    </row>
    <row r="367">
      <c r="C367" s="105"/>
    </row>
    <row r="368">
      <c r="C368" s="105"/>
    </row>
    <row r="369">
      <c r="C369" s="105"/>
    </row>
    <row r="370">
      <c r="C370" s="105"/>
    </row>
    <row r="371">
      <c r="C371" s="105"/>
    </row>
    <row r="372">
      <c r="C372" s="105"/>
    </row>
    <row r="373">
      <c r="C373" s="105"/>
    </row>
    <row r="374">
      <c r="C374" s="105"/>
    </row>
    <row r="375">
      <c r="C375" s="105"/>
    </row>
    <row r="376">
      <c r="C376" s="105"/>
    </row>
    <row r="377">
      <c r="C377" s="105"/>
    </row>
    <row r="378">
      <c r="C378" s="105"/>
    </row>
    <row r="379">
      <c r="C379" s="105"/>
    </row>
    <row r="380">
      <c r="C380" s="105"/>
    </row>
    <row r="381">
      <c r="C381" s="105"/>
    </row>
    <row r="382">
      <c r="C382" s="105"/>
    </row>
    <row r="383">
      <c r="C383" s="105"/>
    </row>
    <row r="384">
      <c r="C384" s="105"/>
    </row>
    <row r="385">
      <c r="C385" s="105"/>
    </row>
    <row r="386">
      <c r="C386" s="105"/>
    </row>
    <row r="387">
      <c r="C387" s="105"/>
    </row>
    <row r="388">
      <c r="C388" s="105"/>
    </row>
    <row r="389">
      <c r="C389" s="105"/>
    </row>
    <row r="390">
      <c r="C390" s="105"/>
    </row>
    <row r="391">
      <c r="C391" s="105"/>
    </row>
    <row r="392">
      <c r="C392" s="105"/>
    </row>
    <row r="393">
      <c r="C393" s="105"/>
    </row>
    <row r="394">
      <c r="C394" s="105"/>
    </row>
    <row r="395">
      <c r="C395" s="105"/>
    </row>
    <row r="396">
      <c r="C396" s="105"/>
    </row>
    <row r="397">
      <c r="C397" s="105"/>
    </row>
    <row r="398">
      <c r="C398" s="105"/>
    </row>
    <row r="399">
      <c r="C399" s="105"/>
    </row>
    <row r="400">
      <c r="C400" s="105"/>
    </row>
    <row r="401">
      <c r="C401" s="105"/>
    </row>
    <row r="402">
      <c r="C402" s="105"/>
    </row>
    <row r="403">
      <c r="C403" s="105"/>
    </row>
    <row r="404">
      <c r="C404" s="105"/>
    </row>
    <row r="405">
      <c r="C405" s="105"/>
    </row>
    <row r="406">
      <c r="C406" s="105"/>
    </row>
    <row r="407">
      <c r="C407" s="105"/>
    </row>
    <row r="408">
      <c r="C408" s="105"/>
    </row>
    <row r="409">
      <c r="C409" s="105"/>
    </row>
    <row r="410">
      <c r="C410" s="105"/>
    </row>
    <row r="411">
      <c r="C411" s="105"/>
    </row>
    <row r="412">
      <c r="C412" s="105"/>
    </row>
    <row r="413">
      <c r="C413" s="105"/>
    </row>
    <row r="414">
      <c r="C414" s="105"/>
    </row>
    <row r="415">
      <c r="C415" s="105"/>
    </row>
    <row r="416">
      <c r="C416" s="105"/>
    </row>
    <row r="417">
      <c r="C417" s="105"/>
    </row>
    <row r="418">
      <c r="C418" s="105"/>
    </row>
    <row r="419">
      <c r="C419" s="105"/>
    </row>
    <row r="420">
      <c r="C420" s="105"/>
    </row>
    <row r="421">
      <c r="C421" s="105"/>
    </row>
    <row r="422">
      <c r="C422" s="105"/>
    </row>
    <row r="423">
      <c r="C423" s="105"/>
    </row>
    <row r="424">
      <c r="C424" s="105"/>
    </row>
    <row r="425">
      <c r="C425" s="105"/>
    </row>
    <row r="426">
      <c r="C426" s="105"/>
    </row>
    <row r="427">
      <c r="C427" s="105"/>
    </row>
    <row r="428">
      <c r="C428" s="105"/>
    </row>
    <row r="429">
      <c r="C429" s="105"/>
    </row>
    <row r="430">
      <c r="C430" s="105"/>
    </row>
    <row r="431">
      <c r="C431" s="105"/>
    </row>
    <row r="432">
      <c r="C432" s="105"/>
    </row>
    <row r="433">
      <c r="C433" s="105"/>
    </row>
    <row r="434">
      <c r="C434" s="105"/>
    </row>
    <row r="435">
      <c r="C435" s="105"/>
    </row>
    <row r="436">
      <c r="C436" s="105"/>
    </row>
    <row r="437">
      <c r="C437" s="105"/>
    </row>
    <row r="438">
      <c r="C438" s="105"/>
    </row>
    <row r="439">
      <c r="C439" s="105"/>
    </row>
    <row r="440">
      <c r="C440" s="105"/>
    </row>
    <row r="441">
      <c r="C441" s="105"/>
    </row>
    <row r="442">
      <c r="C442" s="105"/>
    </row>
    <row r="443">
      <c r="C443" s="105"/>
    </row>
    <row r="444">
      <c r="C444" s="105"/>
    </row>
    <row r="445">
      <c r="C445" s="105"/>
    </row>
    <row r="446">
      <c r="C446" s="105"/>
    </row>
    <row r="447">
      <c r="C447" s="105"/>
    </row>
    <row r="448">
      <c r="C448" s="105"/>
    </row>
    <row r="449">
      <c r="C449" s="105"/>
    </row>
    <row r="450">
      <c r="C450" s="105"/>
    </row>
    <row r="451">
      <c r="C451" s="105"/>
    </row>
    <row r="452">
      <c r="C452" s="105"/>
    </row>
    <row r="453">
      <c r="C453" s="105"/>
    </row>
    <row r="454">
      <c r="C454" s="105"/>
    </row>
    <row r="455">
      <c r="C455" s="105"/>
    </row>
    <row r="456">
      <c r="C456" s="105"/>
    </row>
    <row r="457">
      <c r="C457" s="105"/>
    </row>
    <row r="458">
      <c r="C458" s="105"/>
    </row>
    <row r="459">
      <c r="C459" s="105"/>
    </row>
    <row r="460">
      <c r="C460" s="105"/>
    </row>
    <row r="461">
      <c r="C461" s="105"/>
    </row>
    <row r="462">
      <c r="C462" s="105"/>
    </row>
    <row r="463">
      <c r="C463" s="105"/>
    </row>
    <row r="464">
      <c r="C464" s="105"/>
    </row>
    <row r="465">
      <c r="C465" s="105"/>
    </row>
    <row r="466">
      <c r="C466" s="105"/>
    </row>
    <row r="467">
      <c r="C467" s="105"/>
    </row>
    <row r="468">
      <c r="C468" s="105"/>
    </row>
    <row r="469">
      <c r="C469" s="105"/>
    </row>
    <row r="470">
      <c r="C470" s="105"/>
    </row>
    <row r="471">
      <c r="C471" s="105"/>
    </row>
    <row r="472">
      <c r="C472" s="105"/>
    </row>
    <row r="473">
      <c r="C473" s="105"/>
    </row>
    <row r="474">
      <c r="C474" s="105"/>
    </row>
    <row r="475">
      <c r="C475" s="105"/>
    </row>
    <row r="476">
      <c r="C476" s="105"/>
    </row>
    <row r="477">
      <c r="C477" s="105"/>
    </row>
    <row r="478">
      <c r="C478" s="105"/>
    </row>
    <row r="479">
      <c r="C479" s="105"/>
    </row>
    <row r="480">
      <c r="C480" s="105"/>
    </row>
    <row r="481">
      <c r="C481" s="105"/>
    </row>
    <row r="482">
      <c r="C482" s="105"/>
    </row>
    <row r="483">
      <c r="C483" s="105"/>
    </row>
    <row r="484">
      <c r="C484" s="105"/>
    </row>
    <row r="485">
      <c r="C485" s="105"/>
    </row>
    <row r="486">
      <c r="C486" s="105"/>
    </row>
    <row r="487">
      <c r="C487" s="105"/>
    </row>
    <row r="488">
      <c r="C488" s="105"/>
    </row>
    <row r="489">
      <c r="C489" s="105"/>
    </row>
    <row r="490">
      <c r="C490" s="105"/>
    </row>
    <row r="491">
      <c r="C491" s="105"/>
    </row>
    <row r="492">
      <c r="C492" s="105"/>
    </row>
    <row r="493">
      <c r="C493" s="105"/>
    </row>
    <row r="494">
      <c r="C494" s="105"/>
    </row>
    <row r="495">
      <c r="C495" s="105"/>
    </row>
    <row r="496">
      <c r="C496" s="105"/>
    </row>
    <row r="497">
      <c r="C497" s="105"/>
    </row>
    <row r="498">
      <c r="C498" s="105"/>
    </row>
    <row r="499">
      <c r="C499" s="105"/>
    </row>
    <row r="500">
      <c r="C500" s="105"/>
    </row>
    <row r="501">
      <c r="C501" s="105"/>
    </row>
    <row r="502">
      <c r="C502" s="105"/>
    </row>
    <row r="503">
      <c r="C503" s="105"/>
    </row>
    <row r="504">
      <c r="C504" s="105"/>
    </row>
    <row r="505">
      <c r="C505" s="105"/>
    </row>
    <row r="506">
      <c r="C506" s="105"/>
    </row>
    <row r="507">
      <c r="C507" s="105"/>
    </row>
    <row r="508">
      <c r="C508" s="105"/>
    </row>
    <row r="509">
      <c r="C509" s="105"/>
    </row>
    <row r="510">
      <c r="C510" s="105"/>
    </row>
    <row r="511">
      <c r="C511" s="105"/>
    </row>
    <row r="512">
      <c r="C512" s="105"/>
    </row>
    <row r="513">
      <c r="C513" s="105"/>
    </row>
    <row r="514">
      <c r="C514" s="105"/>
    </row>
    <row r="515">
      <c r="C515" s="105"/>
    </row>
    <row r="516">
      <c r="C516" s="105"/>
    </row>
    <row r="517">
      <c r="C517" s="105"/>
    </row>
    <row r="518">
      <c r="C518" s="105"/>
    </row>
    <row r="519">
      <c r="C519" s="105"/>
    </row>
    <row r="520">
      <c r="C520" s="105"/>
    </row>
    <row r="521">
      <c r="C521" s="105"/>
    </row>
    <row r="522">
      <c r="C522" s="105"/>
    </row>
    <row r="523">
      <c r="C523" s="105"/>
    </row>
    <row r="524">
      <c r="C524" s="105"/>
    </row>
    <row r="525">
      <c r="C525" s="105"/>
    </row>
    <row r="526">
      <c r="C526" s="105"/>
    </row>
    <row r="527">
      <c r="C527" s="105"/>
    </row>
    <row r="528">
      <c r="C528" s="105"/>
    </row>
    <row r="529">
      <c r="C529" s="105"/>
    </row>
    <row r="530">
      <c r="C530" s="105"/>
    </row>
    <row r="531">
      <c r="C531" s="105"/>
    </row>
    <row r="532">
      <c r="C532" s="105"/>
    </row>
    <row r="533">
      <c r="C533" s="105"/>
    </row>
    <row r="534">
      <c r="C534" s="105"/>
    </row>
    <row r="535">
      <c r="C535" s="105"/>
    </row>
    <row r="536">
      <c r="C536" s="105"/>
    </row>
    <row r="537">
      <c r="C537" s="105"/>
    </row>
    <row r="538">
      <c r="C538" s="105"/>
    </row>
    <row r="539">
      <c r="C539" s="105"/>
    </row>
    <row r="540">
      <c r="C540" s="105"/>
    </row>
    <row r="541">
      <c r="C541" s="105"/>
    </row>
    <row r="542">
      <c r="C542" s="105"/>
    </row>
    <row r="543">
      <c r="C543" s="105"/>
    </row>
    <row r="544">
      <c r="C544" s="105"/>
    </row>
    <row r="545">
      <c r="C545" s="105"/>
    </row>
    <row r="546">
      <c r="C546" s="105"/>
    </row>
    <row r="547">
      <c r="C547" s="105"/>
    </row>
    <row r="548">
      <c r="C548" s="105"/>
    </row>
    <row r="549">
      <c r="C549" s="105"/>
    </row>
    <row r="550">
      <c r="C550" s="105"/>
    </row>
    <row r="551">
      <c r="C551" s="105"/>
    </row>
    <row r="552">
      <c r="C552" s="105"/>
    </row>
    <row r="553">
      <c r="C553" s="105"/>
    </row>
    <row r="554">
      <c r="C554" s="105"/>
    </row>
    <row r="555">
      <c r="C555" s="105"/>
    </row>
    <row r="556">
      <c r="C556" s="105"/>
    </row>
    <row r="557">
      <c r="C557" s="105"/>
    </row>
    <row r="558">
      <c r="C558" s="105"/>
    </row>
    <row r="559">
      <c r="C559" s="105"/>
    </row>
    <row r="560">
      <c r="C560" s="105"/>
    </row>
    <row r="561">
      <c r="C561" s="105"/>
    </row>
    <row r="562">
      <c r="C562" s="105"/>
    </row>
    <row r="563">
      <c r="C563" s="105"/>
    </row>
    <row r="564">
      <c r="C564" s="105"/>
    </row>
    <row r="565">
      <c r="C565" s="105"/>
    </row>
    <row r="566">
      <c r="C566" s="105"/>
    </row>
    <row r="567">
      <c r="C567" s="105"/>
    </row>
    <row r="568">
      <c r="C568" s="105"/>
    </row>
    <row r="569">
      <c r="C569" s="105"/>
    </row>
    <row r="570">
      <c r="C570" s="105"/>
    </row>
    <row r="571">
      <c r="C571" s="105"/>
    </row>
    <row r="572">
      <c r="C572" s="105"/>
    </row>
    <row r="573">
      <c r="C573" s="105"/>
    </row>
    <row r="574">
      <c r="C574" s="105"/>
    </row>
    <row r="575">
      <c r="C575" s="105"/>
    </row>
    <row r="576">
      <c r="C576" s="105"/>
    </row>
    <row r="577">
      <c r="C577" s="105"/>
    </row>
    <row r="578">
      <c r="C578" s="105"/>
    </row>
    <row r="579">
      <c r="C579" s="105"/>
    </row>
    <row r="580">
      <c r="C580" s="105"/>
    </row>
    <row r="581">
      <c r="C581" s="105"/>
    </row>
    <row r="582">
      <c r="C582" s="105"/>
    </row>
    <row r="583">
      <c r="C583" s="105"/>
    </row>
    <row r="584">
      <c r="C584" s="105"/>
    </row>
    <row r="585">
      <c r="C585" s="105"/>
    </row>
    <row r="586">
      <c r="C586" s="105"/>
    </row>
    <row r="587">
      <c r="C587" s="105"/>
    </row>
    <row r="588">
      <c r="C588" s="105"/>
    </row>
    <row r="589">
      <c r="C589" s="105"/>
    </row>
    <row r="590">
      <c r="C590" s="105"/>
    </row>
    <row r="591">
      <c r="C591" s="105"/>
    </row>
    <row r="592">
      <c r="C592" s="105"/>
    </row>
    <row r="593">
      <c r="C593" s="105"/>
    </row>
    <row r="594">
      <c r="C594" s="105"/>
    </row>
    <row r="595">
      <c r="C595" s="105"/>
    </row>
    <row r="596">
      <c r="C596" s="105"/>
    </row>
    <row r="597">
      <c r="C597" s="105"/>
    </row>
    <row r="598">
      <c r="C598" s="105"/>
    </row>
    <row r="599">
      <c r="C599" s="105"/>
    </row>
    <row r="600">
      <c r="C600" s="105"/>
    </row>
    <row r="601">
      <c r="C601" s="105"/>
    </row>
    <row r="602">
      <c r="C602" s="105"/>
    </row>
    <row r="603">
      <c r="C603" s="105"/>
    </row>
    <row r="604">
      <c r="C604" s="105"/>
    </row>
    <row r="605">
      <c r="C605" s="105"/>
    </row>
    <row r="606">
      <c r="C606" s="105"/>
    </row>
    <row r="607">
      <c r="C607" s="105"/>
    </row>
    <row r="608">
      <c r="C608" s="105"/>
    </row>
    <row r="609">
      <c r="C609" s="105"/>
    </row>
    <row r="610">
      <c r="C610" s="105"/>
    </row>
    <row r="611">
      <c r="C611" s="105"/>
    </row>
    <row r="612">
      <c r="C612" s="105"/>
    </row>
    <row r="613">
      <c r="C613" s="105"/>
    </row>
    <row r="614">
      <c r="C614" s="105"/>
    </row>
    <row r="615">
      <c r="C615" s="105"/>
    </row>
    <row r="616">
      <c r="C616" s="105"/>
    </row>
    <row r="617">
      <c r="C617" s="105"/>
    </row>
    <row r="618">
      <c r="C618" s="105"/>
    </row>
    <row r="619">
      <c r="C619" s="105"/>
    </row>
    <row r="620">
      <c r="C620" s="105"/>
    </row>
    <row r="621">
      <c r="C621" s="105"/>
    </row>
    <row r="622">
      <c r="C622" s="105"/>
    </row>
    <row r="623">
      <c r="C623" s="105"/>
    </row>
    <row r="624">
      <c r="C624" s="105"/>
    </row>
    <row r="625">
      <c r="C625" s="105"/>
    </row>
    <row r="626">
      <c r="C626" s="105"/>
    </row>
    <row r="627">
      <c r="C627" s="105"/>
    </row>
    <row r="628">
      <c r="C628" s="105"/>
    </row>
    <row r="629">
      <c r="C629" s="105"/>
    </row>
    <row r="630">
      <c r="C630" s="105"/>
    </row>
    <row r="631">
      <c r="C631" s="105"/>
    </row>
    <row r="632">
      <c r="C632" s="105"/>
    </row>
    <row r="633">
      <c r="C633" s="105"/>
    </row>
    <row r="634">
      <c r="C634" s="105"/>
    </row>
    <row r="635">
      <c r="C635" s="105"/>
    </row>
    <row r="636">
      <c r="C636" s="105"/>
    </row>
    <row r="637">
      <c r="C637" s="105"/>
    </row>
    <row r="638">
      <c r="C638" s="105"/>
    </row>
    <row r="639">
      <c r="C639" s="105"/>
    </row>
    <row r="640">
      <c r="C640" s="105"/>
    </row>
    <row r="641">
      <c r="C641" s="105"/>
    </row>
    <row r="642">
      <c r="C642" s="105"/>
    </row>
    <row r="643">
      <c r="C643" s="105"/>
    </row>
    <row r="644">
      <c r="C644" s="105"/>
    </row>
    <row r="645">
      <c r="C645" s="105"/>
    </row>
    <row r="646">
      <c r="C646" s="105"/>
    </row>
    <row r="647">
      <c r="C647" s="105"/>
    </row>
    <row r="648">
      <c r="C648" s="105"/>
    </row>
    <row r="649">
      <c r="C649" s="105"/>
    </row>
    <row r="650">
      <c r="C650" s="105"/>
    </row>
    <row r="651">
      <c r="C651" s="105"/>
    </row>
    <row r="652">
      <c r="C652" s="105"/>
    </row>
    <row r="653">
      <c r="C653" s="105"/>
    </row>
    <row r="654">
      <c r="C654" s="105"/>
    </row>
    <row r="655">
      <c r="C655" s="105"/>
    </row>
    <row r="656">
      <c r="C656" s="105"/>
    </row>
    <row r="657">
      <c r="C657" s="105"/>
    </row>
    <row r="658">
      <c r="C658" s="105"/>
    </row>
    <row r="659">
      <c r="C659" s="105"/>
    </row>
    <row r="660">
      <c r="C660" s="105"/>
    </row>
    <row r="661">
      <c r="C661" s="105"/>
    </row>
    <row r="662">
      <c r="C662" s="105"/>
    </row>
    <row r="663">
      <c r="C663" s="105"/>
    </row>
    <row r="664">
      <c r="C664" s="105"/>
    </row>
    <row r="665">
      <c r="C665" s="105"/>
    </row>
    <row r="666">
      <c r="C666" s="105"/>
    </row>
    <row r="667">
      <c r="C667" s="105"/>
    </row>
    <row r="668">
      <c r="C668" s="105"/>
    </row>
    <row r="669">
      <c r="C669" s="105"/>
    </row>
    <row r="670">
      <c r="C670" s="105"/>
    </row>
    <row r="671">
      <c r="C671" s="105"/>
    </row>
    <row r="672">
      <c r="C672" s="105"/>
    </row>
    <row r="673">
      <c r="C673" s="105"/>
    </row>
    <row r="674">
      <c r="C674" s="105"/>
    </row>
    <row r="675">
      <c r="C675" s="105"/>
    </row>
    <row r="676">
      <c r="C676" s="105"/>
    </row>
    <row r="677">
      <c r="C677" s="105"/>
    </row>
    <row r="678">
      <c r="C678" s="105"/>
    </row>
    <row r="679">
      <c r="C679" s="105"/>
    </row>
    <row r="680">
      <c r="C680" s="105"/>
    </row>
    <row r="681">
      <c r="C681" s="105"/>
    </row>
    <row r="682">
      <c r="C682" s="105"/>
    </row>
    <row r="683">
      <c r="C683" s="105"/>
    </row>
    <row r="684">
      <c r="C684" s="105"/>
    </row>
    <row r="685">
      <c r="C685" s="105"/>
    </row>
    <row r="686">
      <c r="C686" s="105"/>
    </row>
    <row r="687">
      <c r="C687" s="105"/>
    </row>
    <row r="688">
      <c r="C688" s="105"/>
    </row>
    <row r="689">
      <c r="C689" s="105"/>
    </row>
    <row r="690">
      <c r="C690" s="105"/>
    </row>
    <row r="691">
      <c r="C691" s="105"/>
    </row>
    <row r="692">
      <c r="C692" s="105"/>
    </row>
    <row r="693">
      <c r="C693" s="105"/>
    </row>
    <row r="694">
      <c r="C694" s="105"/>
    </row>
    <row r="695">
      <c r="C695" s="105"/>
    </row>
    <row r="696">
      <c r="C696" s="105"/>
    </row>
    <row r="697">
      <c r="C697" s="105"/>
    </row>
    <row r="698">
      <c r="C698" s="105"/>
    </row>
    <row r="699">
      <c r="C699" s="105"/>
    </row>
    <row r="700">
      <c r="C700" s="105"/>
    </row>
    <row r="701">
      <c r="C701" s="105"/>
    </row>
    <row r="702">
      <c r="C702" s="105"/>
    </row>
    <row r="703">
      <c r="C703" s="105"/>
    </row>
    <row r="704">
      <c r="C704" s="105"/>
    </row>
    <row r="705">
      <c r="C705" s="105"/>
    </row>
    <row r="706">
      <c r="C706" s="105"/>
    </row>
    <row r="707">
      <c r="C707" s="105"/>
    </row>
    <row r="708">
      <c r="C708" s="105"/>
    </row>
    <row r="709">
      <c r="C709" s="105"/>
    </row>
    <row r="710">
      <c r="C710" s="105"/>
    </row>
    <row r="711">
      <c r="C711" s="105"/>
    </row>
    <row r="712">
      <c r="C712" s="105"/>
    </row>
    <row r="713">
      <c r="C713" s="105"/>
    </row>
    <row r="714">
      <c r="C714" s="105"/>
    </row>
    <row r="715">
      <c r="C715" s="105"/>
    </row>
    <row r="716">
      <c r="C716" s="105"/>
    </row>
    <row r="717">
      <c r="C717" s="105"/>
    </row>
    <row r="718">
      <c r="C718" s="105"/>
    </row>
    <row r="719">
      <c r="C719" s="105"/>
    </row>
    <row r="720">
      <c r="C720" s="105"/>
    </row>
    <row r="721">
      <c r="C721" s="105"/>
    </row>
    <row r="722">
      <c r="C722" s="105"/>
    </row>
    <row r="723">
      <c r="C723" s="105"/>
    </row>
    <row r="724">
      <c r="C724" s="105"/>
    </row>
    <row r="725">
      <c r="C725" s="105"/>
    </row>
    <row r="726">
      <c r="C726" s="105"/>
    </row>
    <row r="727">
      <c r="C727" s="105"/>
    </row>
    <row r="728">
      <c r="C728" s="105"/>
    </row>
    <row r="729">
      <c r="C729" s="105"/>
    </row>
    <row r="730">
      <c r="C730" s="105"/>
    </row>
    <row r="731">
      <c r="C731" s="105"/>
    </row>
    <row r="732">
      <c r="C732" s="105"/>
    </row>
    <row r="733">
      <c r="C733" s="105"/>
    </row>
    <row r="734">
      <c r="C734" s="105"/>
    </row>
    <row r="735">
      <c r="C735" s="105"/>
    </row>
    <row r="736">
      <c r="C736" s="105"/>
    </row>
    <row r="737">
      <c r="C737" s="105"/>
    </row>
    <row r="738">
      <c r="C738" s="105"/>
    </row>
    <row r="739">
      <c r="C739" s="105"/>
    </row>
    <row r="740">
      <c r="C740" s="105"/>
    </row>
    <row r="741">
      <c r="C741" s="105"/>
    </row>
    <row r="742">
      <c r="C742" s="105"/>
    </row>
    <row r="743">
      <c r="C743" s="105"/>
    </row>
    <row r="744">
      <c r="C744" s="105"/>
    </row>
    <row r="745">
      <c r="C745" s="105"/>
    </row>
    <row r="746">
      <c r="C746" s="105"/>
    </row>
    <row r="747">
      <c r="C747" s="105"/>
    </row>
    <row r="748">
      <c r="C748" s="105"/>
    </row>
    <row r="749">
      <c r="C749" s="105"/>
    </row>
    <row r="750">
      <c r="C750" s="105"/>
    </row>
    <row r="751">
      <c r="C751" s="105"/>
    </row>
    <row r="752">
      <c r="C752" s="105"/>
    </row>
    <row r="753">
      <c r="C753" s="105"/>
    </row>
    <row r="754">
      <c r="C754" s="105"/>
    </row>
    <row r="755">
      <c r="C755" s="105"/>
    </row>
    <row r="756">
      <c r="C756" s="105"/>
    </row>
    <row r="757">
      <c r="C757" s="105"/>
    </row>
    <row r="758">
      <c r="C758" s="105"/>
    </row>
    <row r="759">
      <c r="C759" s="105"/>
    </row>
    <row r="760">
      <c r="C760" s="105"/>
    </row>
    <row r="761">
      <c r="C761" s="105"/>
    </row>
    <row r="762">
      <c r="C762" s="105"/>
    </row>
    <row r="763">
      <c r="C763" s="105"/>
    </row>
    <row r="764">
      <c r="C764" s="105"/>
    </row>
    <row r="765">
      <c r="C765" s="105"/>
    </row>
    <row r="766">
      <c r="C766" s="105"/>
    </row>
    <row r="767">
      <c r="C767" s="105"/>
    </row>
    <row r="768">
      <c r="C768" s="105"/>
    </row>
    <row r="769">
      <c r="C769" s="105"/>
    </row>
    <row r="770">
      <c r="C770" s="105"/>
    </row>
    <row r="771">
      <c r="C771" s="105"/>
    </row>
    <row r="772">
      <c r="C772" s="105"/>
    </row>
    <row r="773">
      <c r="C773" s="105"/>
    </row>
    <row r="774">
      <c r="C774" s="105"/>
    </row>
    <row r="775">
      <c r="C775" s="105"/>
    </row>
    <row r="776">
      <c r="C776" s="105"/>
    </row>
    <row r="777">
      <c r="C777" s="105"/>
    </row>
    <row r="778">
      <c r="C778" s="105"/>
    </row>
    <row r="779">
      <c r="C779" s="105"/>
    </row>
    <row r="780">
      <c r="C780" s="105"/>
    </row>
    <row r="781">
      <c r="C781" s="105"/>
    </row>
    <row r="782">
      <c r="C782" s="105"/>
    </row>
    <row r="783">
      <c r="C783" s="105"/>
    </row>
    <row r="784">
      <c r="C784" s="105"/>
    </row>
    <row r="785">
      <c r="C785" s="105"/>
    </row>
    <row r="786">
      <c r="C786" s="105"/>
    </row>
    <row r="787">
      <c r="C787" s="105"/>
    </row>
    <row r="788">
      <c r="C788" s="105"/>
    </row>
    <row r="789">
      <c r="C789" s="105"/>
    </row>
    <row r="790">
      <c r="C790" s="105"/>
    </row>
    <row r="791">
      <c r="C791" s="105"/>
    </row>
    <row r="792">
      <c r="C792" s="105"/>
    </row>
    <row r="793">
      <c r="C793" s="105"/>
    </row>
    <row r="794">
      <c r="C794" s="105"/>
    </row>
    <row r="795">
      <c r="C795" s="105"/>
    </row>
    <row r="796">
      <c r="C796" s="105"/>
    </row>
    <row r="797">
      <c r="C797" s="105"/>
    </row>
    <row r="798">
      <c r="C798" s="105"/>
    </row>
    <row r="799">
      <c r="C799" s="105"/>
    </row>
    <row r="800">
      <c r="C800" s="105"/>
    </row>
    <row r="801">
      <c r="C801" s="105"/>
    </row>
    <row r="802">
      <c r="C802" s="105"/>
    </row>
    <row r="803">
      <c r="C803" s="105"/>
    </row>
    <row r="804">
      <c r="C804" s="105"/>
    </row>
    <row r="805">
      <c r="C805" s="105"/>
    </row>
    <row r="806">
      <c r="C806" s="105"/>
    </row>
    <row r="807">
      <c r="C807" s="105"/>
    </row>
    <row r="808">
      <c r="C808" s="105"/>
    </row>
    <row r="809">
      <c r="C809" s="105"/>
    </row>
    <row r="810">
      <c r="C810" s="105"/>
    </row>
    <row r="811">
      <c r="C811" s="105"/>
    </row>
    <row r="812">
      <c r="C812" s="105"/>
    </row>
    <row r="813">
      <c r="C813" s="105"/>
    </row>
    <row r="814">
      <c r="C814" s="105"/>
    </row>
    <row r="815">
      <c r="C815" s="105"/>
    </row>
    <row r="816">
      <c r="C816" s="105"/>
    </row>
    <row r="817">
      <c r="C817" s="105"/>
    </row>
    <row r="818">
      <c r="C818" s="105"/>
    </row>
    <row r="819">
      <c r="C819" s="105"/>
    </row>
    <row r="820">
      <c r="C820" s="105"/>
    </row>
    <row r="821">
      <c r="C821" s="105"/>
    </row>
    <row r="822">
      <c r="C822" s="105"/>
    </row>
    <row r="823">
      <c r="C823" s="105"/>
    </row>
    <row r="824">
      <c r="C824" s="105"/>
    </row>
    <row r="825">
      <c r="C825" s="105"/>
    </row>
    <row r="826">
      <c r="C826" s="105"/>
    </row>
    <row r="827">
      <c r="C827" s="105"/>
    </row>
    <row r="828">
      <c r="C828" s="105"/>
    </row>
    <row r="829">
      <c r="C829" s="105"/>
    </row>
    <row r="830">
      <c r="C830" s="105"/>
    </row>
    <row r="831">
      <c r="C831" s="105"/>
    </row>
    <row r="832">
      <c r="C832" s="105"/>
    </row>
    <row r="833">
      <c r="C833" s="105"/>
    </row>
    <row r="834">
      <c r="C834" s="105"/>
    </row>
    <row r="835">
      <c r="C835" s="105"/>
    </row>
    <row r="836">
      <c r="C836" s="105"/>
    </row>
    <row r="837">
      <c r="C837" s="105"/>
    </row>
    <row r="838">
      <c r="C838" s="105"/>
    </row>
    <row r="839">
      <c r="C839" s="105"/>
    </row>
    <row r="840">
      <c r="C840" s="105"/>
    </row>
    <row r="841">
      <c r="C841" s="105"/>
    </row>
    <row r="842">
      <c r="C842" s="105"/>
    </row>
    <row r="843">
      <c r="C843" s="105"/>
    </row>
    <row r="844">
      <c r="C844" s="105"/>
    </row>
    <row r="845">
      <c r="C845" s="105"/>
    </row>
    <row r="846">
      <c r="C846" s="105"/>
    </row>
    <row r="847">
      <c r="C847" s="105"/>
    </row>
    <row r="848">
      <c r="C848" s="105"/>
    </row>
    <row r="849">
      <c r="C849" s="105"/>
    </row>
    <row r="850">
      <c r="C850" s="105"/>
    </row>
    <row r="851">
      <c r="C851" s="105"/>
    </row>
    <row r="852">
      <c r="C852" s="105"/>
    </row>
    <row r="853">
      <c r="C853" s="105"/>
    </row>
    <row r="854">
      <c r="C854" s="105"/>
    </row>
    <row r="855">
      <c r="C855" s="105"/>
    </row>
    <row r="856">
      <c r="C856" s="105"/>
    </row>
    <row r="857">
      <c r="C857" s="105"/>
    </row>
    <row r="858">
      <c r="C858" s="105"/>
    </row>
    <row r="859">
      <c r="C859" s="105"/>
    </row>
    <row r="860">
      <c r="C860" s="105"/>
    </row>
    <row r="861">
      <c r="C861" s="105"/>
    </row>
    <row r="862">
      <c r="C862" s="105"/>
    </row>
    <row r="863">
      <c r="C863" s="105"/>
    </row>
    <row r="864">
      <c r="C864" s="105"/>
    </row>
    <row r="865">
      <c r="C865" s="105"/>
    </row>
    <row r="866">
      <c r="C866" s="105"/>
    </row>
    <row r="867">
      <c r="C867" s="105"/>
    </row>
    <row r="868">
      <c r="C868" s="105"/>
    </row>
    <row r="869">
      <c r="C869" s="105"/>
    </row>
    <row r="870">
      <c r="C870" s="105"/>
    </row>
    <row r="871">
      <c r="C871" s="105"/>
    </row>
    <row r="872">
      <c r="C872" s="105"/>
    </row>
    <row r="873">
      <c r="C873" s="105"/>
    </row>
    <row r="874">
      <c r="C874" s="105"/>
    </row>
    <row r="875">
      <c r="C875" s="105"/>
    </row>
    <row r="876">
      <c r="C876" s="105"/>
    </row>
    <row r="877">
      <c r="C877" s="105"/>
    </row>
    <row r="878">
      <c r="C878" s="105"/>
    </row>
    <row r="879">
      <c r="C879" s="105"/>
    </row>
    <row r="880">
      <c r="C880" s="105"/>
    </row>
    <row r="881">
      <c r="C881" s="105"/>
    </row>
    <row r="882">
      <c r="C882" s="105"/>
    </row>
    <row r="883">
      <c r="C883" s="105"/>
    </row>
    <row r="884">
      <c r="C884" s="105"/>
    </row>
    <row r="885">
      <c r="C885" s="105"/>
    </row>
    <row r="886">
      <c r="C886" s="105"/>
    </row>
    <row r="887">
      <c r="C887" s="105"/>
    </row>
    <row r="888">
      <c r="C888" s="105"/>
    </row>
    <row r="889">
      <c r="C889" s="105"/>
    </row>
    <row r="890">
      <c r="C890" s="105"/>
    </row>
    <row r="891">
      <c r="C891" s="105"/>
    </row>
    <row r="892">
      <c r="C892" s="105"/>
    </row>
    <row r="893">
      <c r="C893" s="105"/>
    </row>
    <row r="894">
      <c r="C894" s="105"/>
    </row>
    <row r="895">
      <c r="C895" s="105"/>
    </row>
    <row r="896">
      <c r="C896" s="105"/>
    </row>
    <row r="897">
      <c r="C897" s="105"/>
    </row>
    <row r="898">
      <c r="C898" s="105"/>
    </row>
    <row r="899">
      <c r="C899" s="105"/>
    </row>
    <row r="900">
      <c r="C900" s="105"/>
    </row>
    <row r="901">
      <c r="C901" s="105"/>
    </row>
    <row r="902">
      <c r="C902" s="105"/>
    </row>
    <row r="903">
      <c r="C903" s="105"/>
    </row>
    <row r="904">
      <c r="C904" s="105"/>
    </row>
    <row r="905">
      <c r="C905" s="105"/>
    </row>
    <row r="906">
      <c r="C906" s="105"/>
    </row>
    <row r="907">
      <c r="C907" s="105"/>
    </row>
    <row r="908">
      <c r="C908" s="105"/>
    </row>
    <row r="909">
      <c r="C909" s="105"/>
    </row>
    <row r="910">
      <c r="C910" s="105"/>
    </row>
    <row r="911">
      <c r="C911" s="105"/>
    </row>
    <row r="912">
      <c r="C912" s="105"/>
    </row>
    <row r="913">
      <c r="C913" s="105"/>
    </row>
    <row r="914">
      <c r="C914" s="105"/>
    </row>
    <row r="915">
      <c r="C915" s="105"/>
    </row>
    <row r="916">
      <c r="C916" s="105"/>
    </row>
    <row r="917">
      <c r="C917" s="105"/>
    </row>
    <row r="918">
      <c r="C918" s="105"/>
    </row>
    <row r="919">
      <c r="C919" s="105"/>
    </row>
    <row r="920">
      <c r="C920" s="105"/>
    </row>
    <row r="921">
      <c r="C921" s="105"/>
    </row>
    <row r="922">
      <c r="C922" s="105"/>
    </row>
    <row r="923">
      <c r="C923" s="105"/>
    </row>
    <row r="924">
      <c r="C924" s="105"/>
    </row>
    <row r="925">
      <c r="C925" s="105"/>
    </row>
    <row r="926">
      <c r="C926" s="105"/>
    </row>
    <row r="927">
      <c r="C927" s="105"/>
    </row>
    <row r="928">
      <c r="C928" s="105"/>
    </row>
    <row r="929">
      <c r="C929" s="105"/>
    </row>
    <row r="930">
      <c r="C930" s="105"/>
    </row>
    <row r="931">
      <c r="C931" s="105"/>
    </row>
    <row r="932">
      <c r="C932" s="105"/>
    </row>
    <row r="933">
      <c r="C933" s="105"/>
    </row>
    <row r="934">
      <c r="C934" s="105"/>
    </row>
    <row r="935">
      <c r="C935" s="105"/>
    </row>
    <row r="936">
      <c r="C936" s="105"/>
    </row>
    <row r="937">
      <c r="C937" s="105"/>
    </row>
    <row r="938">
      <c r="C938" s="105"/>
    </row>
    <row r="939">
      <c r="C939" s="105"/>
    </row>
    <row r="940">
      <c r="C940" s="105"/>
    </row>
    <row r="941">
      <c r="C941" s="105"/>
    </row>
    <row r="942">
      <c r="C942" s="105"/>
    </row>
    <row r="943">
      <c r="C943" s="105"/>
    </row>
    <row r="944">
      <c r="C944" s="105"/>
    </row>
    <row r="945">
      <c r="C945" s="105"/>
    </row>
    <row r="946">
      <c r="C946" s="105"/>
    </row>
    <row r="947">
      <c r="C947" s="105"/>
    </row>
    <row r="948">
      <c r="C948" s="105"/>
    </row>
    <row r="949">
      <c r="C949" s="105"/>
    </row>
    <row r="950">
      <c r="C950" s="105"/>
    </row>
    <row r="951">
      <c r="C951" s="105"/>
    </row>
    <row r="952">
      <c r="C952" s="105"/>
    </row>
    <row r="953">
      <c r="C953" s="105"/>
    </row>
    <row r="954">
      <c r="C954" s="105"/>
    </row>
    <row r="955">
      <c r="C955" s="105"/>
    </row>
    <row r="956">
      <c r="C956" s="105"/>
    </row>
    <row r="957">
      <c r="C957" s="105"/>
    </row>
    <row r="958">
      <c r="C958" s="105"/>
    </row>
    <row r="959">
      <c r="C959" s="105"/>
    </row>
    <row r="960">
      <c r="C960" s="105"/>
    </row>
    <row r="961">
      <c r="C961" s="105"/>
    </row>
    <row r="962">
      <c r="C962" s="105"/>
    </row>
    <row r="963">
      <c r="C963" s="105"/>
    </row>
    <row r="964">
      <c r="C964" s="105"/>
    </row>
    <row r="965">
      <c r="C965" s="105"/>
    </row>
    <row r="966">
      <c r="C966" s="105"/>
    </row>
    <row r="967">
      <c r="C967" s="105"/>
    </row>
    <row r="968">
      <c r="C968" s="105"/>
    </row>
    <row r="969">
      <c r="C969" s="105"/>
    </row>
    <row r="970">
      <c r="C970" s="105"/>
    </row>
    <row r="971">
      <c r="C971" s="105"/>
    </row>
    <row r="972">
      <c r="C972" s="105"/>
    </row>
    <row r="973">
      <c r="C973" s="105"/>
    </row>
    <row r="974">
      <c r="C974" s="105"/>
    </row>
    <row r="975">
      <c r="C975" s="105"/>
    </row>
    <row r="976">
      <c r="C976" s="105"/>
    </row>
    <row r="977">
      <c r="C977" s="105"/>
    </row>
    <row r="978">
      <c r="C978" s="105"/>
    </row>
    <row r="979">
      <c r="C979" s="105"/>
    </row>
    <row r="980">
      <c r="C980" s="105"/>
    </row>
    <row r="981">
      <c r="C981" s="105"/>
    </row>
    <row r="982">
      <c r="C982" s="105"/>
    </row>
    <row r="983">
      <c r="C983" s="105"/>
    </row>
    <row r="984">
      <c r="C984" s="105"/>
    </row>
    <row r="985">
      <c r="C985" s="105"/>
    </row>
    <row r="986">
      <c r="C986" s="105"/>
    </row>
    <row r="987">
      <c r="C987" s="105"/>
    </row>
    <row r="988">
      <c r="C988" s="105"/>
    </row>
    <row r="989">
      <c r="C989" s="105"/>
    </row>
    <row r="990">
      <c r="C990" s="105"/>
    </row>
    <row r="991">
      <c r="C991" s="105"/>
    </row>
    <row r="992">
      <c r="C992" s="105"/>
    </row>
    <row r="993">
      <c r="C993" s="105"/>
    </row>
    <row r="994">
      <c r="C994" s="105"/>
    </row>
    <row r="995">
      <c r="C995" s="105"/>
    </row>
    <row r="996">
      <c r="C996" s="105"/>
    </row>
    <row r="997">
      <c r="C997" s="105"/>
    </row>
    <row r="998">
      <c r="C998" s="105"/>
    </row>
    <row r="999">
      <c r="C999" s="105"/>
    </row>
    <row r="1000">
      <c r="C1000" s="10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2025-03-19T18:42:01Z</dcterms:created>
  <dc:creator>Appenin Cabinets</dc:creator>
</cp:coreProperties>
</file>