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/>
  <mc:AlternateContent xmlns:mc="http://schemas.openxmlformats.org/markup-compatibility/2006">
    <mc:Choice Requires="x15">
      <x15ac:absPath xmlns:x15ac="http://schemas.microsoft.com/office/spreadsheetml/2010/11/ac" url="C:\Users\Nadeeka Lekamwasam\Desktop\"/>
    </mc:Choice>
  </mc:AlternateContent>
  <bookViews>
    <workbookView xWindow="0" yWindow="0" windowWidth="20490" windowHeight="7905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2" l="1"/>
  <c r="E37" i="2"/>
  <c r="E38" i="2"/>
  <c r="E39" i="2"/>
  <c r="E40" i="2"/>
  <c r="E41" i="2"/>
  <c r="E42" i="2"/>
  <c r="E43" i="2"/>
  <c r="E26" i="2" l="1"/>
  <c r="E27" i="2"/>
  <c r="E28" i="2"/>
  <c r="E29" i="2"/>
  <c r="E30" i="2"/>
  <c r="E31" i="2"/>
  <c r="E32" i="2"/>
  <c r="E33" i="2"/>
  <c r="E34" i="2"/>
  <c r="E3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4" i="2" l="1"/>
</calcChain>
</file>

<file path=xl/sharedStrings.xml><?xml version="1.0" encoding="utf-8"?>
<sst xmlns="http://schemas.openxmlformats.org/spreadsheetml/2006/main" count="646" uniqueCount="187">
  <si>
    <t>#ICN of Received PO(850) File</t>
  </si>
  <si>
    <t>#ICN of Submitted 855</t>
  </si>
  <si>
    <t>Received PO Number from Petco</t>
  </si>
  <si>
    <t>Date</t>
  </si>
  <si>
    <t>856 Submitted</t>
  </si>
  <si>
    <t>#ICN of Submitted 856</t>
  </si>
  <si>
    <t>810 Submitted</t>
  </si>
  <si>
    <t>#ICN of Submitted 810</t>
  </si>
  <si>
    <t>855 Submitted</t>
  </si>
  <si>
    <t>997 for Submitted 856 from Petco</t>
  </si>
  <si>
    <t>997 for Submitted 855 from Petco</t>
  </si>
  <si>
    <t>Submitted 846 to Petco</t>
  </si>
  <si>
    <t>#ICN of Submitted 846</t>
  </si>
  <si>
    <t>997 for Submitted 846 from Petco</t>
  </si>
  <si>
    <t>Report Date</t>
  </si>
  <si>
    <t>Report Owner</t>
  </si>
  <si>
    <t>Daily reconciliation for EDI File Transmission - Petco.com</t>
  </si>
  <si>
    <t>Umesh Rathnayake - IT</t>
  </si>
  <si>
    <t>YES</t>
  </si>
  <si>
    <t>Date and Time for Submitted</t>
  </si>
  <si>
    <t>997 for Submitted 810 from Petco</t>
  </si>
  <si>
    <t>17.08.2016 07.01PM</t>
  </si>
  <si>
    <t>18.08.2016 08.46AM</t>
  </si>
  <si>
    <t>18.08.2016 09.01AM</t>
  </si>
  <si>
    <t>18.08.2016 10.31AM</t>
  </si>
  <si>
    <t>18.08.2016 09.43PM</t>
  </si>
  <si>
    <t>18.08.2016 10.15PM</t>
  </si>
  <si>
    <t>18.08.2016 01.00PM</t>
  </si>
  <si>
    <t>18.08.2016 11.00PM</t>
  </si>
  <si>
    <t>18.08.2016 11.03PM</t>
  </si>
  <si>
    <t>18.08.2016 11.45PM</t>
  </si>
  <si>
    <t>18.08.2016 02.46PM</t>
  </si>
  <si>
    <t>18.08.2016 09.36PM</t>
  </si>
  <si>
    <t>19.08.2016 01.55AM</t>
  </si>
  <si>
    <t>21.08.2016 06.01PM</t>
  </si>
  <si>
    <t>21.08.2016 04.01PM</t>
  </si>
  <si>
    <t>21.08.2016 09.46AM</t>
  </si>
  <si>
    <t>20.08.2016 08.46AM</t>
  </si>
  <si>
    <t>19.08.2016 01.03PM</t>
  </si>
  <si>
    <t>19.08.2016 12.05AM</t>
  </si>
  <si>
    <t>19.08.2016 01.16AM</t>
  </si>
  <si>
    <t>19.08.2016 02.01PM</t>
  </si>
  <si>
    <t>19.08.2016 04.16PM</t>
  </si>
  <si>
    <t>20.08.2016 01.50PM</t>
  </si>
  <si>
    <t>19.08.2016 07.00PM</t>
  </si>
  <si>
    <t>"</t>
  </si>
  <si>
    <t>",</t>
  </si>
  <si>
    <t>19.08.2016 07.15PM</t>
  </si>
  <si>
    <t>19.08.2016 05.00PM</t>
  </si>
  <si>
    <t>19.08.2016 05.02PM</t>
  </si>
  <si>
    <t>19.08.2016 03.00PM</t>
  </si>
  <si>
    <t>19.08.2016 03.16PM</t>
  </si>
  <si>
    <t>20.08.2016 07.00PM</t>
  </si>
  <si>
    <t>20.08.2016 07.02PM</t>
  </si>
  <si>
    <t>20.08.2016 01.00PM</t>
  </si>
  <si>
    <t>20.08.2016 01.15PM</t>
  </si>
  <si>
    <t>21.08.2016 09.00AM</t>
  </si>
  <si>
    <t>21.08.2016 09.02AM</t>
  </si>
  <si>
    <t>21.08.2016 05.00PM</t>
  </si>
  <si>
    <t>21.08.2016 05.15PM</t>
  </si>
  <si>
    <t>21.08.2016 07.00PM</t>
  </si>
  <si>
    <t>21.08.2016 07.32PM</t>
  </si>
  <si>
    <t>19.08.2016 03.15PM</t>
  </si>
  <si>
    <t>21.08.2016 08.00AM</t>
  </si>
  <si>
    <t>21.08.2016 08.01AM</t>
  </si>
  <si>
    <t>22.08.2016</t>
  </si>
  <si>
    <t>22.08.2016 01.47AM</t>
  </si>
  <si>
    <t>22.08.2016 07.30PM</t>
  </si>
  <si>
    <t>22.08.2016 08.00AM</t>
  </si>
  <si>
    <t>22.08.2016 08.02AM</t>
  </si>
  <si>
    <t>23.08.2016 12.32AM</t>
  </si>
  <si>
    <t>22.08.2016 08.02PM</t>
  </si>
  <si>
    <t>22.08.2016 09.04PM</t>
  </si>
  <si>
    <t>22.08.2016 09.15PM</t>
  </si>
  <si>
    <t>22.08.2016 08.55PM</t>
  </si>
  <si>
    <t>22.08.2016 08.56PM</t>
  </si>
  <si>
    <t>22.08.2016 08.57PM</t>
  </si>
  <si>
    <t>22.08.2016 09.31PM</t>
  </si>
  <si>
    <t>22.08.2016 08.59PM</t>
  </si>
  <si>
    <t>22.08.2016 09.00PM</t>
  </si>
  <si>
    <t>22.08.2016 09.01PM</t>
  </si>
  <si>
    <t>22.08.2016 09.02PM</t>
  </si>
  <si>
    <t>22.08.2016 09.03PM</t>
  </si>
  <si>
    <t>23.08.2016 01.15AM</t>
  </si>
  <si>
    <t>22.08.2016 11.46AM</t>
  </si>
  <si>
    <t>22.08.2016 09.01AM</t>
  </si>
  <si>
    <t>22.08.2016 11.00AM</t>
  </si>
  <si>
    <t>22.08.2016 11.03AM</t>
  </si>
  <si>
    <t>22.08.2016 01.00PM</t>
  </si>
  <si>
    <t>23.08.2016 01.45AM</t>
  </si>
  <si>
    <t>23.08.2016 02.02AM</t>
  </si>
  <si>
    <t>Zero Shipped</t>
  </si>
  <si>
    <t>23.08.2016 07.30PM</t>
  </si>
  <si>
    <t>23.08.2016 08.00AM</t>
  </si>
  <si>
    <t>23.08.2016 08.02AM</t>
  </si>
  <si>
    <t>23.08.2016 07.33PM</t>
  </si>
  <si>
    <t>23.08.2016 08.31PM</t>
  </si>
  <si>
    <t>23.08.2016 09.06PM</t>
  </si>
  <si>
    <t>23.08.2016 10.01AM</t>
  </si>
  <si>
    <t>23.08.2016 09.46AM</t>
  </si>
  <si>
    <t>23.08.2016 09.02AM</t>
  </si>
  <si>
    <t>23.08.2016 08.03AM</t>
  </si>
  <si>
    <t>23.08.2016 07.34AM</t>
  </si>
  <si>
    <t>23.08.2016 04.02AM</t>
  </si>
  <si>
    <t>23.08.2016 04.01AM</t>
  </si>
  <si>
    <t>23.08.2016 06.47AM</t>
  </si>
  <si>
    <t>23.08.2016 11.01AM</t>
  </si>
  <si>
    <t>23.08.2016 11.02AM</t>
  </si>
  <si>
    <t>23.08.2016 07.00AM</t>
  </si>
  <si>
    <t>23.08.2016 07.15AM</t>
  </si>
  <si>
    <t>23.08.2016 05.00AM</t>
  </si>
  <si>
    <t>23.08.2016 05.02AM</t>
  </si>
  <si>
    <t>23.08.2016 09.00AM</t>
  </si>
  <si>
    <t>23.08.2016 09.04AM</t>
  </si>
  <si>
    <t>24.08.2016 01.16AM</t>
  </si>
  <si>
    <t>23.08.2016 09.15PM</t>
  </si>
  <si>
    <t>24.08.2016 02.01AM</t>
  </si>
  <si>
    <t>24.08.2016 03.08AM</t>
  </si>
  <si>
    <t>24.08.2016 03.15AM</t>
  </si>
  <si>
    <t>24.08.2016 03.32AM</t>
  </si>
  <si>
    <t>25.08.2016</t>
  </si>
  <si>
    <t>24.08.2016 07.30PM</t>
  </si>
  <si>
    <t>24.08.2016 07.32PM</t>
  </si>
  <si>
    <t>24.08.2016 07.31PM</t>
  </si>
  <si>
    <t>24.08.2016 11.02PM</t>
  </si>
  <si>
    <t>24.08.2016 09.19PM</t>
  </si>
  <si>
    <t>24.08.2016 09.31PM</t>
  </si>
  <si>
    <t>24.08.2016 09.18PM</t>
  </si>
  <si>
    <t>24.08.2016 09.17PM</t>
  </si>
  <si>
    <t>24.08.2016 09.16PM</t>
  </si>
  <si>
    <t>24.08.2016 09.15PM</t>
  </si>
  <si>
    <t>24.08.2016 09.09PM</t>
  </si>
  <si>
    <t>Suspended</t>
  </si>
  <si>
    <t>24.08.2016 08.00AM</t>
  </si>
  <si>
    <t>24.08.2016 08.06AM</t>
  </si>
  <si>
    <t>24.08.2016 10.16AM</t>
  </si>
  <si>
    <t>24.08.2016 12.16PM</t>
  </si>
  <si>
    <t>24.08.2016 12.31PM</t>
  </si>
  <si>
    <t>24.08.2016 01.17PM</t>
  </si>
  <si>
    <t>24.08.2016 02.31PM</t>
  </si>
  <si>
    <t>24.08.2016 07.01PM</t>
  </si>
  <si>
    <t>24.08.2016 01.00PM</t>
  </si>
  <si>
    <t>24.08.2016 01.45PM</t>
  </si>
  <si>
    <t>24.08.2016 03.00PM</t>
  </si>
  <si>
    <t>24.08.2016 03.15PM</t>
  </si>
  <si>
    <t>24.08.2016 03.02PM</t>
  </si>
  <si>
    <t>24.08.2016 09.00PM</t>
  </si>
  <si>
    <t>24.08.2016 02.19AM</t>
  </si>
  <si>
    <t>23.08.2016 02.52AM</t>
  </si>
  <si>
    <t>23.08.2016 02.54AM</t>
  </si>
  <si>
    <t>23.08.2016 02.55AM</t>
  </si>
  <si>
    <t>23.08.2016 02.57AM</t>
  </si>
  <si>
    <t>23.08.2016 03.29AM</t>
  </si>
  <si>
    <t>25.08.2016 02.31AM</t>
  </si>
  <si>
    <t>25.08.2016 02.19AM</t>
  </si>
  <si>
    <t>25.08.2016 12.45AM</t>
  </si>
  <si>
    <t>23.08.2016</t>
  </si>
  <si>
    <t>24.08.2016</t>
  </si>
  <si>
    <t>26.08.2016</t>
  </si>
  <si>
    <t>25.08.2016 08.00AM</t>
  </si>
  <si>
    <t>25.08.2016 08.06AM</t>
  </si>
  <si>
    <t>25.08.2016 07.30PM</t>
  </si>
  <si>
    <t>25.08.2016 11.31PM</t>
  </si>
  <si>
    <t>25.08.2016 09.33PM</t>
  </si>
  <si>
    <t>25.08.2016 09.45PM</t>
  </si>
  <si>
    <t>25.08.2016 09.32PM</t>
  </si>
  <si>
    <t>25.08.2016 09.31PM</t>
  </si>
  <si>
    <t>25.08.2016 09.30PM</t>
  </si>
  <si>
    <t>25.08.2016 09.15PM</t>
  </si>
  <si>
    <t>25.08.2016 09.14PM</t>
  </si>
  <si>
    <t>25.08.2016 09.13PM</t>
  </si>
  <si>
    <t>25.08.2016 09.12PM</t>
  </si>
  <si>
    <t>25.08.2016 09.11PM</t>
  </si>
  <si>
    <t>25.08.2016 06.46PM</t>
  </si>
  <si>
    <t>25.08.2016 01.01PM</t>
  </si>
  <si>
    <t>25.08.2016 12.31PM</t>
  </si>
  <si>
    <t>25.08.2016 11.32AM</t>
  </si>
  <si>
    <t>25.08.2016 07.49AM</t>
  </si>
  <si>
    <t>26.08.2016 12.47AM</t>
  </si>
  <si>
    <t>26.08.2016 01.00AM</t>
  </si>
  <si>
    <t>26.08.2016 01.01AM</t>
  </si>
  <si>
    <t>25.08.2016 05.00PM</t>
  </si>
  <si>
    <t>26.08.2016 01.45AM</t>
  </si>
  <si>
    <t>25.08.2016 05.02PM</t>
  </si>
  <si>
    <t>26.08.2016 02.03AM</t>
  </si>
  <si>
    <t>25.08.2016 11.00AM</t>
  </si>
  <si>
    <t>26.08.2016 02.32AM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</si>
</sst>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0" fillId="0" borderId="0" xfId="0" applyFill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64" fontId="0" fillId="3" borderId="0" xfId="0" applyNumberFormat="1" applyFill="1"/>
    <xf numFmtId="164" fontId="1" fillId="3" borderId="1" xfId="0" applyNumberFormat="1" applyFont="1" applyFill="1" applyBorder="1"/>
    <xf numFmtId="164" fontId="0" fillId="0" borderId="0" xfId="0" applyNumberFormat="1" applyFill="1"/>
    <xf numFmtId="164" fontId="2" fillId="2" borderId="1" xfId="1" applyNumberForma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5" fillId="2" borderId="1" xfId="1" applyNumberFormat="1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0" xfId="0" applyNumberFormat="1" applyFill="1"/>
    <xf numFmtId="0" fontId="0" fillId="0" borderId="0" xfId="0" applyNumberFormat="1" applyFill="1"/>
    <xf numFmtId="0" fontId="2" fillId="2" borderId="1" xfId="1" applyNumberFormat="1" applyBorder="1" applyAlignment="1">
      <alignment horizontal="center" vertical="center" wrapText="1"/>
    </xf>
    <xf numFmtId="0" fontId="5" fillId="2" borderId="1" xfId="1" applyNumberFormat="1" applyFont="1" applyBorder="1" applyAlignment="1">
      <alignment horizontal="center" vertical="center" wrapText="1"/>
    </xf>
    <xf numFmtId="0" fontId="0" fillId="0" borderId="0" xfId="0" applyNumberFormat="1"/>
    <xf numFmtId="0" fontId="6" fillId="0" borderId="1" xfId="0" applyFont="1" applyFill="1" applyBorder="1" applyAlignment="1">
      <alignment horizontal="center" vertical="center"/>
    </xf>
    <xf numFmtId="22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4" fontId="0" fillId="3" borderId="1" xfId="0" applyNumberForma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74"/>
  <sheetViews>
    <sheetView tabSelected="1" zoomScale="85" zoomScaleNormal="85" workbookViewId="0">
      <selection activeCell="B2" sqref="B2:G8"/>
    </sheetView>
  </sheetViews>
  <sheetFormatPr defaultRowHeight="15" x14ac:dyDescent="0.25"/>
  <cols>
    <col min="2" max="2" width="13.5703125" style="18" bestFit="1" customWidth="1"/>
    <col min="3" max="3" width="18.140625" customWidth="1"/>
    <col min="4" max="4" width="17.42578125" style="33" customWidth="1"/>
    <col min="5" max="5" width="18.7109375" customWidth="1"/>
    <col min="6" max="6" width="17.85546875" customWidth="1"/>
    <col min="7" max="7" width="18.85546875" customWidth="1"/>
    <col min="8" max="8" width="18.42578125" customWidth="1"/>
    <col min="9" max="9" width="21" customWidth="1"/>
    <col min="10" max="10" width="18.5703125" customWidth="1"/>
    <col min="11" max="11" width="17.140625" customWidth="1"/>
    <col min="12" max="12" width="17.28515625" customWidth="1"/>
    <col min="13" max="13" width="18.42578125" customWidth="1"/>
    <col min="14" max="14" width="20.7109375" customWidth="1"/>
    <col min="15" max="15" width="18.7109375" customWidth="1"/>
    <col min="16" max="16" width="18.140625" customWidth="1"/>
    <col min="17" max="17" width="17.7109375" customWidth="1"/>
    <col min="18" max="18" width="18" customWidth="1"/>
    <col min="19" max="19" width="20.5703125" customWidth="1"/>
    <col min="20" max="20" width="18.42578125" customWidth="1"/>
    <col min="21" max="21" width="31.5703125" bestFit="1" customWidth="1"/>
  </cols>
  <sheetData>
    <row r="2" spans="2:21" ht="26.25" x14ac:dyDescent="0.4">
      <c r="B2" s="13"/>
      <c r="C2" s="3"/>
      <c r="D2" s="29"/>
      <c r="E2" s="4" t="s">
        <v>16</v>
      </c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x14ac:dyDescent="0.25">
      <c r="B3" s="13"/>
      <c r="C3" s="2"/>
      <c r="D3" s="2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x14ac:dyDescent="0.25">
      <c r="B4" s="13"/>
      <c r="C4" s="2"/>
      <c r="D4" s="2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1" x14ac:dyDescent="0.25">
      <c r="B5" s="14" t="s">
        <v>14</v>
      </c>
      <c r="C5" s="38" t="s">
        <v>158</v>
      </c>
      <c r="D5" s="3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2:21" x14ac:dyDescent="0.25">
      <c r="B6" s="14" t="s">
        <v>15</v>
      </c>
      <c r="C6" s="37" t="s">
        <v>17</v>
      </c>
      <c r="D6" s="3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2:21" x14ac:dyDescent="0.25">
      <c r="B7" s="13"/>
      <c r="C7" s="2"/>
      <c r="D7" s="2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x14ac:dyDescent="0.25">
      <c r="B8" s="13"/>
      <c r="C8" s="2"/>
      <c r="D8" s="29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25">
      <c r="B9" s="15"/>
      <c r="C9" s="5"/>
      <c r="D9" s="3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2:21" x14ac:dyDescent="0.25">
      <c r="B10" s="15"/>
      <c r="C10" s="5"/>
      <c r="D10" s="3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2" spans="2:21" s="10" customFormat="1" ht="36" customHeight="1" x14ac:dyDescent="0.25">
      <c r="B12" s="16" t="s">
        <v>3</v>
      </c>
      <c r="C12" s="9" t="s">
        <v>11</v>
      </c>
      <c r="D12" s="31" t="s">
        <v>12</v>
      </c>
      <c r="E12" s="9" t="s">
        <v>19</v>
      </c>
      <c r="F12" s="9" t="s">
        <v>13</v>
      </c>
      <c r="G12" s="9" t="s">
        <v>19</v>
      </c>
      <c r="H12" s="11"/>
    </row>
    <row r="13" spans="2:21" x14ac:dyDescent="0.25">
      <c r="B13" s="23" t="s">
        <v>65</v>
      </c>
      <c r="C13" s="1" t="s">
        <v>18</v>
      </c>
      <c r="D13" s="27">
        <v>131834</v>
      </c>
      <c r="E13" s="1" t="s">
        <v>63</v>
      </c>
      <c r="F13" s="1" t="s">
        <v>18</v>
      </c>
      <c r="G13" s="1" t="s">
        <v>64</v>
      </c>
      <c r="H13" s="7"/>
    </row>
    <row r="14" spans="2:21" x14ac:dyDescent="0.25">
      <c r="B14" s="23" t="s">
        <v>156</v>
      </c>
      <c r="C14" s="1" t="s">
        <v>18</v>
      </c>
      <c r="D14" s="27">
        <v>131867</v>
      </c>
      <c r="E14" s="1" t="s">
        <v>68</v>
      </c>
      <c r="F14" s="1" t="s">
        <v>18</v>
      </c>
      <c r="G14" s="1" t="s">
        <v>69</v>
      </c>
      <c r="H14" s="7"/>
    </row>
    <row r="15" spans="2:21" x14ac:dyDescent="0.25">
      <c r="B15" s="23" t="s">
        <v>157</v>
      </c>
      <c r="C15" s="1" t="s">
        <v>18</v>
      </c>
      <c r="D15" s="27">
        <v>131924</v>
      </c>
      <c r="E15" s="1" t="s">
        <v>93</v>
      </c>
      <c r="F15" s="1" t="s">
        <v>18</v>
      </c>
      <c r="G15" s="1" t="s">
        <v>94</v>
      </c>
      <c r="H15" s="7"/>
    </row>
    <row r="16" spans="2:21" x14ac:dyDescent="0.25">
      <c r="B16" s="23" t="s">
        <v>120</v>
      </c>
      <c r="C16" s="1" t="s">
        <v>18</v>
      </c>
      <c r="D16" s="27">
        <v>131958</v>
      </c>
      <c r="E16" s="1" t="s">
        <v>133</v>
      </c>
      <c r="F16" s="1" t="s">
        <v>18</v>
      </c>
      <c r="G16" s="1" t="s">
        <v>134</v>
      </c>
      <c r="H16" s="7"/>
    </row>
    <row r="17" spans="1:20" x14ac:dyDescent="0.25">
      <c r="B17" s="23" t="s">
        <v>158</v>
      </c>
      <c r="C17" s="1" t="s">
        <v>18</v>
      </c>
      <c r="D17" s="27">
        <v>132005</v>
      </c>
      <c r="E17" s="1" t="s">
        <v>159</v>
      </c>
      <c r="F17" s="1" t="s">
        <v>18</v>
      </c>
      <c r="G17" s="1" t="s">
        <v>160</v>
      </c>
      <c r="H17" s="6"/>
    </row>
    <row r="19" spans="1:20" s="10" customFormat="1" ht="36" customHeight="1" x14ac:dyDescent="0.25">
      <c r="A19" s="8"/>
      <c r="B19" s="19" t="s">
        <v>3</v>
      </c>
      <c r="C19" s="20" t="s">
        <v>2</v>
      </c>
      <c r="D19" s="32" t="s">
        <v>0</v>
      </c>
      <c r="E19" s="20" t="s">
        <v>19</v>
      </c>
      <c r="F19" s="20" t="s">
        <v>8</v>
      </c>
      <c r="G19" s="20" t="s">
        <v>1</v>
      </c>
      <c r="H19" s="20" t="s">
        <v>19</v>
      </c>
      <c r="I19" s="20" t="s">
        <v>10</v>
      </c>
      <c r="J19" s="20" t="s">
        <v>19</v>
      </c>
      <c r="K19" s="20" t="s">
        <v>4</v>
      </c>
      <c r="L19" s="20" t="s">
        <v>5</v>
      </c>
      <c r="M19" s="20" t="s">
        <v>19</v>
      </c>
      <c r="N19" s="20" t="s">
        <v>9</v>
      </c>
      <c r="O19" s="20" t="s">
        <v>19</v>
      </c>
      <c r="P19" s="20" t="s">
        <v>6</v>
      </c>
      <c r="Q19" s="20" t="s">
        <v>7</v>
      </c>
      <c r="R19" s="20" t="s">
        <v>19</v>
      </c>
      <c r="S19" s="20" t="s">
        <v>20</v>
      </c>
      <c r="T19" s="20" t="s">
        <v>19</v>
      </c>
    </row>
    <row r="20" spans="1:20" x14ac:dyDescent="0.25">
      <c r="A20" s="6"/>
      <c r="B20" s="17">
        <v>42599</v>
      </c>
      <c r="C20" s="21">
        <v>4096808</v>
      </c>
      <c r="D20" s="25">
        <v>10013203</v>
      </c>
      <c r="E20" s="28" t="s">
        <v>21</v>
      </c>
      <c r="F20" s="28" t="s">
        <v>18</v>
      </c>
      <c r="G20" s="21">
        <v>131798</v>
      </c>
      <c r="H20" s="28" t="s">
        <v>28</v>
      </c>
      <c r="I20" s="28" t="s">
        <v>18</v>
      </c>
      <c r="J20" s="28" t="s">
        <v>29</v>
      </c>
      <c r="K20" s="28" t="s">
        <v>18</v>
      </c>
      <c r="L20" s="28">
        <v>131892</v>
      </c>
      <c r="M20" s="28" t="s">
        <v>67</v>
      </c>
      <c r="N20" s="28" t="s">
        <v>18</v>
      </c>
      <c r="O20" s="28" t="s">
        <v>71</v>
      </c>
      <c r="P20" s="28" t="s">
        <v>18</v>
      </c>
      <c r="Q20" s="28">
        <v>131898</v>
      </c>
      <c r="R20" s="28" t="s">
        <v>74</v>
      </c>
      <c r="S20" s="28" t="s">
        <v>18</v>
      </c>
      <c r="T20" s="28" t="s">
        <v>73</v>
      </c>
    </row>
    <row r="21" spans="1:20" x14ac:dyDescent="0.25">
      <c r="A21" s="6"/>
      <c r="B21" s="17">
        <v>42600</v>
      </c>
      <c r="C21" s="21">
        <v>4101545</v>
      </c>
      <c r="D21" s="24">
        <v>10013231</v>
      </c>
      <c r="E21" s="21" t="s">
        <v>22</v>
      </c>
      <c r="F21" s="28" t="s">
        <v>18</v>
      </c>
      <c r="G21" s="21">
        <v>131769</v>
      </c>
      <c r="H21" s="28" t="s">
        <v>27</v>
      </c>
      <c r="I21" s="28" t="s">
        <v>18</v>
      </c>
      <c r="J21" s="28" t="s">
        <v>30</v>
      </c>
      <c r="K21" s="28" t="s">
        <v>18</v>
      </c>
      <c r="L21" s="28">
        <v>131897</v>
      </c>
      <c r="M21" s="28" t="s">
        <v>67</v>
      </c>
      <c r="N21" s="28" t="s">
        <v>18</v>
      </c>
      <c r="O21" s="28" t="s">
        <v>70</v>
      </c>
      <c r="P21" s="28" t="s">
        <v>18</v>
      </c>
      <c r="Q21" s="28">
        <v>131899</v>
      </c>
      <c r="R21" s="28" t="s">
        <v>75</v>
      </c>
      <c r="S21" s="28" t="s">
        <v>18</v>
      </c>
      <c r="T21" s="28" t="s">
        <v>90</v>
      </c>
    </row>
    <row r="22" spans="1:20" x14ac:dyDescent="0.25">
      <c r="A22" s="6"/>
      <c r="B22" s="17">
        <v>42600</v>
      </c>
      <c r="C22" s="21">
        <v>4101549</v>
      </c>
      <c r="D22" s="25">
        <v>10013232</v>
      </c>
      <c r="E22" s="21" t="s">
        <v>23</v>
      </c>
      <c r="F22" s="28" t="s">
        <v>18</v>
      </c>
      <c r="G22" s="21">
        <v>131770</v>
      </c>
      <c r="H22" s="28" t="s">
        <v>27</v>
      </c>
      <c r="I22" s="28" t="s">
        <v>18</v>
      </c>
      <c r="J22" s="28" t="s">
        <v>30</v>
      </c>
      <c r="K22" s="28" t="s">
        <v>18</v>
      </c>
      <c r="L22" s="28">
        <v>131881</v>
      </c>
      <c r="M22" s="28" t="s">
        <v>67</v>
      </c>
      <c r="N22" s="28" t="s">
        <v>18</v>
      </c>
      <c r="O22" s="28" t="s">
        <v>71</v>
      </c>
      <c r="P22" s="28" t="s">
        <v>18</v>
      </c>
      <c r="Q22" s="28">
        <v>131910</v>
      </c>
      <c r="R22" s="28" t="s">
        <v>72</v>
      </c>
      <c r="S22" s="28" t="s">
        <v>18</v>
      </c>
      <c r="T22" s="28" t="s">
        <v>73</v>
      </c>
    </row>
    <row r="23" spans="1:20" x14ac:dyDescent="0.25">
      <c r="A23" s="6"/>
      <c r="B23" s="17">
        <v>42600</v>
      </c>
      <c r="C23" s="21">
        <v>4101668</v>
      </c>
      <c r="D23" s="25">
        <v>10013233</v>
      </c>
      <c r="E23" s="21" t="s">
        <v>24</v>
      </c>
      <c r="F23" s="28" t="s">
        <v>18</v>
      </c>
      <c r="G23" s="21">
        <v>131771</v>
      </c>
      <c r="H23" s="28" t="s">
        <v>27</v>
      </c>
      <c r="I23" s="28" t="s">
        <v>18</v>
      </c>
      <c r="J23" s="28" t="s">
        <v>30</v>
      </c>
      <c r="K23" s="28" t="s">
        <v>18</v>
      </c>
      <c r="L23" s="28">
        <v>131882</v>
      </c>
      <c r="M23" s="28" t="s">
        <v>67</v>
      </c>
      <c r="N23" s="28" t="s">
        <v>18</v>
      </c>
      <c r="O23" s="28" t="s">
        <v>71</v>
      </c>
      <c r="P23" s="28" t="s">
        <v>18</v>
      </c>
      <c r="Q23" s="28">
        <v>131908</v>
      </c>
      <c r="R23" s="28" t="s">
        <v>81</v>
      </c>
      <c r="S23" s="28" t="s">
        <v>18</v>
      </c>
      <c r="T23" s="28" t="s">
        <v>77</v>
      </c>
    </row>
    <row r="24" spans="1:20" x14ac:dyDescent="0.25">
      <c r="A24" s="6"/>
      <c r="B24" s="17">
        <v>42600</v>
      </c>
      <c r="C24" s="21">
        <v>4102485</v>
      </c>
      <c r="D24" s="25">
        <v>10013252</v>
      </c>
      <c r="E24" s="28" t="s">
        <v>32</v>
      </c>
      <c r="F24" s="28" t="s">
        <v>18</v>
      </c>
      <c r="G24" s="21">
        <v>131793</v>
      </c>
      <c r="H24" s="28" t="s">
        <v>25</v>
      </c>
      <c r="I24" s="28" t="s">
        <v>18</v>
      </c>
      <c r="J24" s="28" t="s">
        <v>26</v>
      </c>
      <c r="K24" s="28" t="s">
        <v>18</v>
      </c>
      <c r="L24" s="28">
        <v>131883</v>
      </c>
      <c r="M24" s="28" t="s">
        <v>67</v>
      </c>
      <c r="N24" s="28" t="s">
        <v>18</v>
      </c>
      <c r="O24" s="28" t="s">
        <v>71</v>
      </c>
      <c r="P24" s="28" t="s">
        <v>18</v>
      </c>
      <c r="Q24" s="28">
        <v>131909</v>
      </c>
      <c r="R24" s="28" t="s">
        <v>82</v>
      </c>
      <c r="S24" s="28" t="s">
        <v>18</v>
      </c>
      <c r="T24" s="28" t="s">
        <v>89</v>
      </c>
    </row>
    <row r="25" spans="1:20" x14ac:dyDescent="0.25">
      <c r="A25" s="6"/>
      <c r="B25" s="17">
        <v>42600</v>
      </c>
      <c r="C25" s="21">
        <v>4102433</v>
      </c>
      <c r="D25" s="25">
        <v>10013253</v>
      </c>
      <c r="E25" s="28" t="s">
        <v>32</v>
      </c>
      <c r="F25" s="28" t="s">
        <v>18</v>
      </c>
      <c r="G25" s="21">
        <v>131799</v>
      </c>
      <c r="H25" s="28" t="s">
        <v>28</v>
      </c>
      <c r="I25" s="28" t="s">
        <v>18</v>
      </c>
      <c r="J25" s="28" t="s">
        <v>29</v>
      </c>
      <c r="K25" s="28" t="s">
        <v>18</v>
      </c>
      <c r="L25" s="28">
        <v>131893</v>
      </c>
      <c r="M25" s="28" t="s">
        <v>67</v>
      </c>
      <c r="N25" s="28" t="s">
        <v>18</v>
      </c>
      <c r="O25" s="28" t="s">
        <v>71</v>
      </c>
      <c r="P25" s="28" t="s">
        <v>18</v>
      </c>
      <c r="Q25" s="28">
        <v>131903</v>
      </c>
      <c r="R25" s="28" t="s">
        <v>78</v>
      </c>
      <c r="S25" s="28" t="s">
        <v>18</v>
      </c>
      <c r="T25" s="28" t="s">
        <v>83</v>
      </c>
    </row>
    <row r="26" spans="1:20" x14ac:dyDescent="0.25">
      <c r="A26" s="6"/>
      <c r="B26" s="17">
        <v>42600</v>
      </c>
      <c r="C26" s="21">
        <v>4102196</v>
      </c>
      <c r="D26" s="25">
        <v>10013235</v>
      </c>
      <c r="E26" s="22" t="s">
        <v>31</v>
      </c>
      <c r="F26" s="28" t="s">
        <v>18</v>
      </c>
      <c r="G26" s="21">
        <v>131800</v>
      </c>
      <c r="H26" s="28" t="s">
        <v>33</v>
      </c>
      <c r="I26" s="28" t="s">
        <v>18</v>
      </c>
      <c r="J26" s="28" t="s">
        <v>33</v>
      </c>
      <c r="K26" s="28" t="s">
        <v>18</v>
      </c>
      <c r="L26" s="28">
        <v>131891</v>
      </c>
      <c r="M26" s="28" t="s">
        <v>67</v>
      </c>
      <c r="N26" s="28" t="s">
        <v>18</v>
      </c>
      <c r="O26" s="28" t="s">
        <v>71</v>
      </c>
      <c r="P26" s="28" t="s">
        <v>18</v>
      </c>
      <c r="Q26" s="28">
        <v>131904</v>
      </c>
      <c r="R26" s="28" t="s">
        <v>78</v>
      </c>
      <c r="S26" s="28" t="s">
        <v>18</v>
      </c>
      <c r="T26" s="28" t="s">
        <v>83</v>
      </c>
    </row>
    <row r="27" spans="1:20" x14ac:dyDescent="0.25">
      <c r="A27" s="6"/>
      <c r="B27" s="17">
        <v>42600</v>
      </c>
      <c r="C27" s="21">
        <v>4102960</v>
      </c>
      <c r="D27" s="24">
        <v>10013296</v>
      </c>
      <c r="E27" s="22" t="s">
        <v>40</v>
      </c>
      <c r="F27" s="28" t="s">
        <v>18</v>
      </c>
      <c r="G27" s="28">
        <v>131820</v>
      </c>
      <c r="H27" s="28" t="s">
        <v>48</v>
      </c>
      <c r="I27" s="28" t="s">
        <v>18</v>
      </c>
      <c r="J27" s="28" t="s">
        <v>49</v>
      </c>
      <c r="K27" s="28" t="s">
        <v>18</v>
      </c>
      <c r="L27" s="26">
        <v>131884</v>
      </c>
      <c r="M27" s="28" t="s">
        <v>67</v>
      </c>
      <c r="N27" s="28" t="s">
        <v>18</v>
      </c>
      <c r="O27" s="28" t="s">
        <v>71</v>
      </c>
      <c r="P27" s="28" t="s">
        <v>18</v>
      </c>
      <c r="Q27" s="28">
        <v>131900</v>
      </c>
      <c r="R27" s="28" t="s">
        <v>75</v>
      </c>
      <c r="S27" s="28" t="s">
        <v>18</v>
      </c>
      <c r="T27" s="28" t="s">
        <v>89</v>
      </c>
    </row>
    <row r="28" spans="1:20" x14ac:dyDescent="0.25">
      <c r="A28" s="6"/>
      <c r="B28" s="17">
        <v>42600</v>
      </c>
      <c r="C28" s="21">
        <v>4103078</v>
      </c>
      <c r="D28" s="24">
        <v>10013284</v>
      </c>
      <c r="E28" s="22" t="s">
        <v>41</v>
      </c>
      <c r="F28" s="28" t="s">
        <v>18</v>
      </c>
      <c r="G28" s="28">
        <v>131821</v>
      </c>
      <c r="H28" s="28" t="s">
        <v>48</v>
      </c>
      <c r="I28" s="28" t="s">
        <v>18</v>
      </c>
      <c r="J28" s="28" t="s">
        <v>49</v>
      </c>
      <c r="K28" s="36" t="s">
        <v>91</v>
      </c>
      <c r="L28" s="36"/>
      <c r="M28" s="36"/>
      <c r="N28" s="36"/>
      <c r="O28" s="36"/>
      <c r="P28" s="28" t="s">
        <v>18</v>
      </c>
      <c r="Q28" s="28">
        <v>131915</v>
      </c>
      <c r="R28" s="28" t="s">
        <v>148</v>
      </c>
      <c r="S28" s="28" t="s">
        <v>18</v>
      </c>
      <c r="T28" s="28" t="s">
        <v>153</v>
      </c>
    </row>
    <row r="29" spans="1:20" x14ac:dyDescent="0.25">
      <c r="A29" s="6"/>
      <c r="B29" s="17">
        <v>42601</v>
      </c>
      <c r="C29" s="28">
        <v>4111527</v>
      </c>
      <c r="D29" s="24">
        <v>10013279</v>
      </c>
      <c r="E29" s="22" t="s">
        <v>38</v>
      </c>
      <c r="F29" s="28" t="s">
        <v>18</v>
      </c>
      <c r="G29" s="28">
        <v>131814</v>
      </c>
      <c r="H29" s="28" t="s">
        <v>50</v>
      </c>
      <c r="I29" s="28" t="s">
        <v>18</v>
      </c>
      <c r="J29" s="28" t="s">
        <v>62</v>
      </c>
      <c r="K29" s="28" t="s">
        <v>18</v>
      </c>
      <c r="L29" s="28">
        <v>131886</v>
      </c>
      <c r="M29" s="28" t="s">
        <v>67</v>
      </c>
      <c r="N29" s="28" t="s">
        <v>18</v>
      </c>
      <c r="O29" s="28" t="s">
        <v>71</v>
      </c>
      <c r="P29" s="28" t="s">
        <v>18</v>
      </c>
      <c r="Q29" s="28">
        <v>131907</v>
      </c>
      <c r="R29" s="28" t="s">
        <v>81</v>
      </c>
      <c r="S29" s="28" t="s">
        <v>18</v>
      </c>
      <c r="T29" s="28" t="s">
        <v>83</v>
      </c>
    </row>
    <row r="30" spans="1:20" x14ac:dyDescent="0.25">
      <c r="A30" s="6"/>
      <c r="B30" s="17">
        <v>42601</v>
      </c>
      <c r="C30" s="21">
        <v>4111647</v>
      </c>
      <c r="D30" s="24">
        <v>10013277</v>
      </c>
      <c r="E30" s="22" t="s">
        <v>39</v>
      </c>
      <c r="F30" s="28" t="s">
        <v>18</v>
      </c>
      <c r="G30" s="28">
        <v>131813</v>
      </c>
      <c r="H30" s="28" t="s">
        <v>50</v>
      </c>
      <c r="I30" s="28" t="s">
        <v>18</v>
      </c>
      <c r="J30" s="28" t="s">
        <v>51</v>
      </c>
      <c r="K30" s="28" t="s">
        <v>18</v>
      </c>
      <c r="L30" s="28">
        <v>131887</v>
      </c>
      <c r="M30" s="28" t="s">
        <v>67</v>
      </c>
      <c r="N30" s="28" t="s">
        <v>18</v>
      </c>
      <c r="O30" s="28" t="s">
        <v>71</v>
      </c>
      <c r="P30" s="28" t="s">
        <v>18</v>
      </c>
      <c r="Q30" s="28">
        <v>131906</v>
      </c>
      <c r="R30" s="28" t="s">
        <v>80</v>
      </c>
      <c r="S30" s="28" t="s">
        <v>18</v>
      </c>
      <c r="T30" s="28" t="s">
        <v>81</v>
      </c>
    </row>
    <row r="31" spans="1:20" x14ac:dyDescent="0.25">
      <c r="A31" s="6"/>
      <c r="B31" s="17">
        <v>42601</v>
      </c>
      <c r="C31" s="21">
        <v>4111766</v>
      </c>
      <c r="D31" s="24">
        <v>10013290</v>
      </c>
      <c r="E31" s="22" t="s">
        <v>42</v>
      </c>
      <c r="F31" s="28" t="s">
        <v>18</v>
      </c>
      <c r="G31" s="28">
        <v>131822</v>
      </c>
      <c r="H31" s="28" t="s">
        <v>44</v>
      </c>
      <c r="I31" s="28" t="s">
        <v>18</v>
      </c>
      <c r="J31" s="28" t="s">
        <v>47</v>
      </c>
      <c r="K31" s="36" t="s">
        <v>91</v>
      </c>
      <c r="L31" s="36"/>
      <c r="M31" s="36"/>
      <c r="N31" s="36"/>
      <c r="O31" s="36"/>
      <c r="P31" s="28" t="s">
        <v>18</v>
      </c>
      <c r="Q31" s="28">
        <v>131916</v>
      </c>
      <c r="R31" s="28" t="s">
        <v>149</v>
      </c>
      <c r="S31" s="28" t="s">
        <v>18</v>
      </c>
      <c r="T31" s="28" t="s">
        <v>155</v>
      </c>
    </row>
    <row r="32" spans="1:20" x14ac:dyDescent="0.25">
      <c r="A32" s="6"/>
      <c r="B32" s="17">
        <v>42602</v>
      </c>
      <c r="C32" s="21">
        <v>4113896</v>
      </c>
      <c r="D32" s="24">
        <v>10013303</v>
      </c>
      <c r="E32" s="22" t="s">
        <v>43</v>
      </c>
      <c r="F32" s="28" t="s">
        <v>18</v>
      </c>
      <c r="G32" s="28">
        <v>131833</v>
      </c>
      <c r="H32" s="28" t="s">
        <v>52</v>
      </c>
      <c r="I32" s="28" t="s">
        <v>18</v>
      </c>
      <c r="J32" s="28" t="s">
        <v>53</v>
      </c>
      <c r="K32" s="36" t="s">
        <v>91</v>
      </c>
      <c r="L32" s="36"/>
      <c r="M32" s="36"/>
      <c r="N32" s="36"/>
      <c r="O32" s="36"/>
      <c r="P32" s="28" t="s">
        <v>18</v>
      </c>
      <c r="Q32" s="28">
        <v>131917</v>
      </c>
      <c r="R32" s="28" t="s">
        <v>150</v>
      </c>
      <c r="S32" s="28" t="s">
        <v>18</v>
      </c>
      <c r="T32" s="28" t="s">
        <v>155</v>
      </c>
    </row>
    <row r="33" spans="1:20" x14ac:dyDescent="0.25">
      <c r="A33" s="6"/>
      <c r="B33" s="17">
        <v>42602</v>
      </c>
      <c r="C33" s="21">
        <v>4113899</v>
      </c>
      <c r="D33" s="24">
        <v>10013299</v>
      </c>
      <c r="E33" s="22" t="s">
        <v>37</v>
      </c>
      <c r="F33" s="28" t="s">
        <v>18</v>
      </c>
      <c r="G33" s="28">
        <v>131830</v>
      </c>
      <c r="H33" s="28" t="s">
        <v>54</v>
      </c>
      <c r="I33" s="28" t="s">
        <v>18</v>
      </c>
      <c r="J33" s="28" t="s">
        <v>55</v>
      </c>
      <c r="K33" s="28" t="s">
        <v>18</v>
      </c>
      <c r="L33" s="28">
        <v>131889</v>
      </c>
      <c r="M33" s="28" t="s">
        <v>67</v>
      </c>
      <c r="N33" s="28" t="s">
        <v>18</v>
      </c>
      <c r="O33" s="28" t="s">
        <v>71</v>
      </c>
      <c r="P33" s="28" t="s">
        <v>18</v>
      </c>
      <c r="Q33" s="28">
        <v>131905</v>
      </c>
      <c r="R33" s="28" t="s">
        <v>79</v>
      </c>
      <c r="S33" s="28" t="s">
        <v>18</v>
      </c>
      <c r="T33" s="28" t="s">
        <v>83</v>
      </c>
    </row>
    <row r="34" spans="1:20" x14ac:dyDescent="0.25">
      <c r="A34" s="6"/>
      <c r="B34" s="17">
        <v>42602</v>
      </c>
      <c r="C34" s="21">
        <v>4118430</v>
      </c>
      <c r="D34" s="24">
        <v>10013310</v>
      </c>
      <c r="E34" s="22" t="s">
        <v>36</v>
      </c>
      <c r="F34" s="28" t="s">
        <v>18</v>
      </c>
      <c r="G34" s="28">
        <v>131835</v>
      </c>
      <c r="H34" s="28" t="s">
        <v>56</v>
      </c>
      <c r="I34" s="28" t="s">
        <v>18</v>
      </c>
      <c r="J34" s="28" t="s">
        <v>57</v>
      </c>
      <c r="K34" s="36" t="s">
        <v>91</v>
      </c>
      <c r="L34" s="36"/>
      <c r="M34" s="36"/>
      <c r="N34" s="36"/>
      <c r="O34" s="36"/>
      <c r="P34" s="28" t="s">
        <v>18</v>
      </c>
      <c r="Q34" s="28">
        <v>131918</v>
      </c>
      <c r="R34" s="28" t="s">
        <v>151</v>
      </c>
      <c r="S34" s="28" t="s">
        <v>18</v>
      </c>
      <c r="T34" s="28" t="s">
        <v>154</v>
      </c>
    </row>
    <row r="35" spans="1:20" x14ac:dyDescent="0.25">
      <c r="A35" s="6"/>
      <c r="B35" s="17">
        <v>42603</v>
      </c>
      <c r="C35" s="21">
        <v>4118666</v>
      </c>
      <c r="D35" s="24">
        <v>10013316</v>
      </c>
      <c r="E35" s="22" t="s">
        <v>34</v>
      </c>
      <c r="F35" s="28" t="s">
        <v>18</v>
      </c>
      <c r="G35" s="28">
        <v>131840</v>
      </c>
      <c r="H35" s="28" t="s">
        <v>58</v>
      </c>
      <c r="I35" s="28" t="s">
        <v>18</v>
      </c>
      <c r="J35" s="28" t="s">
        <v>59</v>
      </c>
      <c r="K35" s="28" t="s">
        <v>18</v>
      </c>
      <c r="L35" s="26">
        <v>131885</v>
      </c>
      <c r="M35" s="28" t="s">
        <v>67</v>
      </c>
      <c r="N35" s="28" t="s">
        <v>18</v>
      </c>
      <c r="O35" s="28" t="s">
        <v>71</v>
      </c>
      <c r="P35" s="28" t="s">
        <v>18</v>
      </c>
      <c r="Q35" s="28">
        <v>131901</v>
      </c>
      <c r="R35" s="28" t="s">
        <v>76</v>
      </c>
      <c r="S35" s="28" t="s">
        <v>18</v>
      </c>
      <c r="T35" s="28" t="s">
        <v>77</v>
      </c>
    </row>
    <row r="36" spans="1:20" x14ac:dyDescent="0.25">
      <c r="A36" s="6"/>
      <c r="B36" s="17">
        <v>42603</v>
      </c>
      <c r="C36" s="21">
        <v>4118772</v>
      </c>
      <c r="D36" s="24">
        <v>10013314</v>
      </c>
      <c r="E36" s="22" t="s">
        <v>35</v>
      </c>
      <c r="F36" s="28" t="s">
        <v>18</v>
      </c>
      <c r="G36" s="28">
        <v>131842</v>
      </c>
      <c r="H36" s="28" t="s">
        <v>60</v>
      </c>
      <c r="I36" s="28" t="s">
        <v>18</v>
      </c>
      <c r="J36" s="28" t="s">
        <v>61</v>
      </c>
      <c r="K36" s="28" t="s">
        <v>18</v>
      </c>
      <c r="L36" s="26">
        <v>132041</v>
      </c>
      <c r="M36" s="28" t="s">
        <v>161</v>
      </c>
      <c r="N36" s="28" t="s">
        <v>18</v>
      </c>
      <c r="O36" s="28" t="s">
        <v>162</v>
      </c>
      <c r="P36" s="28" t="s">
        <v>18</v>
      </c>
      <c r="Q36" s="26">
        <v>132042</v>
      </c>
      <c r="R36" s="22" t="s">
        <v>172</v>
      </c>
      <c r="S36" s="28" t="s">
        <v>18</v>
      </c>
      <c r="T36" s="22" t="s">
        <v>165</v>
      </c>
    </row>
    <row r="37" spans="1:20" x14ac:dyDescent="0.25">
      <c r="A37" s="6"/>
      <c r="B37" s="17">
        <v>42603</v>
      </c>
      <c r="C37" s="21">
        <v>4118776</v>
      </c>
      <c r="D37" s="24">
        <v>10013313</v>
      </c>
      <c r="E37" s="22" t="s">
        <v>35</v>
      </c>
      <c r="F37" s="28" t="s">
        <v>18</v>
      </c>
      <c r="G37" s="1">
        <v>131843</v>
      </c>
      <c r="H37" s="28" t="s">
        <v>60</v>
      </c>
      <c r="I37" s="28" t="s">
        <v>18</v>
      </c>
      <c r="J37" s="1" t="s">
        <v>66</v>
      </c>
      <c r="K37" s="28" t="s">
        <v>18</v>
      </c>
      <c r="L37" s="28">
        <v>131895</v>
      </c>
      <c r="M37" s="28" t="s">
        <v>67</v>
      </c>
      <c r="N37" s="28" t="s">
        <v>18</v>
      </c>
      <c r="O37" s="28" t="s">
        <v>71</v>
      </c>
      <c r="P37" s="28" t="s">
        <v>18</v>
      </c>
      <c r="Q37" s="28">
        <v>131902</v>
      </c>
      <c r="R37" s="28" t="s">
        <v>76</v>
      </c>
      <c r="S37" s="28" t="s">
        <v>18</v>
      </c>
      <c r="T37" s="28" t="s">
        <v>83</v>
      </c>
    </row>
    <row r="38" spans="1:20" x14ac:dyDescent="0.25">
      <c r="A38" s="6"/>
      <c r="B38" s="17">
        <v>42604</v>
      </c>
      <c r="C38" s="1">
        <v>4125450</v>
      </c>
      <c r="D38" s="24">
        <v>10013334</v>
      </c>
      <c r="E38" s="22" t="s">
        <v>85</v>
      </c>
      <c r="F38" s="28" t="s">
        <v>18</v>
      </c>
      <c r="G38" s="28">
        <v>131870</v>
      </c>
      <c r="H38" s="28" t="s">
        <v>86</v>
      </c>
      <c r="I38" s="28" t="s">
        <v>18</v>
      </c>
      <c r="J38" s="28" t="s">
        <v>87</v>
      </c>
      <c r="K38" s="28" t="s">
        <v>18</v>
      </c>
      <c r="L38" s="28">
        <v>131940</v>
      </c>
      <c r="M38" s="28" t="s">
        <v>92</v>
      </c>
      <c r="N38" s="28" t="s">
        <v>18</v>
      </c>
      <c r="O38" s="28" t="s">
        <v>95</v>
      </c>
      <c r="P38" s="28" t="s">
        <v>18</v>
      </c>
      <c r="Q38" s="28">
        <v>131943</v>
      </c>
      <c r="R38" s="28" t="s">
        <v>97</v>
      </c>
      <c r="S38" s="28" t="s">
        <v>18</v>
      </c>
      <c r="T38" s="28" t="s">
        <v>119</v>
      </c>
    </row>
    <row r="39" spans="1:20" x14ac:dyDescent="0.25">
      <c r="A39" s="6"/>
      <c r="B39" s="17">
        <v>42604</v>
      </c>
      <c r="C39" s="1">
        <v>4125454</v>
      </c>
      <c r="D39" s="24">
        <v>10013342</v>
      </c>
      <c r="E39" s="22" t="s">
        <v>84</v>
      </c>
      <c r="F39" s="28" t="s">
        <v>18</v>
      </c>
      <c r="G39" s="12">
        <v>131871</v>
      </c>
      <c r="H39" s="28" t="s">
        <v>86</v>
      </c>
      <c r="I39" s="28" t="s">
        <v>18</v>
      </c>
      <c r="J39" s="28" t="s">
        <v>87</v>
      </c>
      <c r="K39" s="36" t="s">
        <v>91</v>
      </c>
      <c r="L39" s="36"/>
      <c r="M39" s="36"/>
      <c r="N39" s="36"/>
      <c r="O39" s="36"/>
      <c r="P39" s="28" t="s">
        <v>18</v>
      </c>
      <c r="Q39" s="28">
        <v>131919</v>
      </c>
      <c r="R39" s="28" t="s">
        <v>152</v>
      </c>
      <c r="S39" s="28" t="s">
        <v>18</v>
      </c>
      <c r="T39" s="28" t="s">
        <v>155</v>
      </c>
    </row>
    <row r="40" spans="1:20" x14ac:dyDescent="0.25">
      <c r="A40" s="6"/>
      <c r="B40" s="17">
        <v>42604</v>
      </c>
      <c r="C40" s="1">
        <v>4125456</v>
      </c>
      <c r="D40" s="24">
        <v>10013340</v>
      </c>
      <c r="E40" s="22" t="s">
        <v>84</v>
      </c>
      <c r="F40" s="28" t="s">
        <v>18</v>
      </c>
      <c r="G40" s="12">
        <v>131872</v>
      </c>
      <c r="H40" s="28" t="s">
        <v>86</v>
      </c>
      <c r="I40" s="28" t="s">
        <v>18</v>
      </c>
      <c r="J40" s="28" t="s">
        <v>87</v>
      </c>
      <c r="K40" s="36" t="s">
        <v>91</v>
      </c>
      <c r="L40" s="36"/>
      <c r="M40" s="36"/>
      <c r="N40" s="36"/>
      <c r="O40" s="36"/>
      <c r="P40" s="28" t="s">
        <v>18</v>
      </c>
      <c r="Q40" s="28">
        <v>132051</v>
      </c>
      <c r="R40" s="22" t="s">
        <v>166</v>
      </c>
      <c r="S40" s="28" t="s">
        <v>18</v>
      </c>
      <c r="T40" s="22" t="s">
        <v>165</v>
      </c>
    </row>
    <row r="41" spans="1:20" x14ac:dyDescent="0.25">
      <c r="B41" s="17">
        <v>42604</v>
      </c>
      <c r="C41" s="1">
        <v>4125572</v>
      </c>
      <c r="D41" s="24">
        <v>10013341</v>
      </c>
      <c r="E41" s="22" t="s">
        <v>84</v>
      </c>
      <c r="F41" s="28" t="s">
        <v>18</v>
      </c>
      <c r="G41" s="12">
        <v>131878</v>
      </c>
      <c r="H41" s="28" t="s">
        <v>88</v>
      </c>
      <c r="I41" s="28" t="s">
        <v>18</v>
      </c>
      <c r="J41" s="28" t="s">
        <v>90</v>
      </c>
      <c r="K41" s="28" t="s">
        <v>18</v>
      </c>
      <c r="L41" s="28">
        <v>131941</v>
      </c>
      <c r="M41" s="28" t="s">
        <v>92</v>
      </c>
      <c r="N41" s="28" t="s">
        <v>18</v>
      </c>
      <c r="O41" s="28" t="s">
        <v>96</v>
      </c>
      <c r="P41" s="28" t="s">
        <v>18</v>
      </c>
      <c r="Q41" s="28">
        <v>131944</v>
      </c>
      <c r="R41" s="28" t="s">
        <v>97</v>
      </c>
      <c r="S41" s="28" t="s">
        <v>18</v>
      </c>
      <c r="T41" s="28" t="s">
        <v>115</v>
      </c>
    </row>
    <row r="42" spans="1:20" x14ac:dyDescent="0.25">
      <c r="B42" s="17">
        <v>42604</v>
      </c>
      <c r="C42" s="21">
        <v>4126547</v>
      </c>
      <c r="D42" s="24">
        <v>10013386</v>
      </c>
      <c r="E42" s="22" t="s">
        <v>104</v>
      </c>
      <c r="F42" s="28" t="s">
        <v>18</v>
      </c>
      <c r="G42" s="12">
        <v>131921</v>
      </c>
      <c r="H42" s="28" t="s">
        <v>110</v>
      </c>
      <c r="I42" s="28" t="s">
        <v>18</v>
      </c>
      <c r="J42" s="28" t="s">
        <v>119</v>
      </c>
      <c r="K42" s="28" t="s">
        <v>18</v>
      </c>
      <c r="L42" s="28">
        <v>131985</v>
      </c>
      <c r="M42" s="28" t="s">
        <v>121</v>
      </c>
      <c r="N42" s="28" t="s">
        <v>18</v>
      </c>
      <c r="O42" s="28" t="s">
        <v>122</v>
      </c>
      <c r="P42" s="28" t="s">
        <v>18</v>
      </c>
      <c r="Q42" s="28">
        <v>132002</v>
      </c>
      <c r="R42" s="28" t="s">
        <v>125</v>
      </c>
      <c r="S42" s="28" t="s">
        <v>18</v>
      </c>
      <c r="T42" s="28" t="s">
        <v>126</v>
      </c>
    </row>
    <row r="43" spans="1:20" x14ac:dyDescent="0.25">
      <c r="B43" s="17">
        <v>42604</v>
      </c>
      <c r="C43" s="21">
        <v>4126994</v>
      </c>
      <c r="D43" s="24">
        <v>10013396</v>
      </c>
      <c r="E43" s="22" t="s">
        <v>101</v>
      </c>
      <c r="F43" s="28" t="s">
        <v>18</v>
      </c>
      <c r="G43" s="28">
        <v>131929</v>
      </c>
      <c r="H43" s="28" t="s">
        <v>112</v>
      </c>
      <c r="I43" s="28" t="s">
        <v>18</v>
      </c>
      <c r="J43" s="28" t="s">
        <v>113</v>
      </c>
      <c r="K43" s="28" t="s">
        <v>18</v>
      </c>
      <c r="L43" s="28">
        <v>132032</v>
      </c>
      <c r="M43" s="28" t="s">
        <v>161</v>
      </c>
      <c r="N43" s="28" t="s">
        <v>18</v>
      </c>
      <c r="O43" s="28" t="s">
        <v>162</v>
      </c>
      <c r="P43" s="28" t="s">
        <v>18</v>
      </c>
      <c r="Q43" s="28">
        <v>132050</v>
      </c>
      <c r="R43" s="22" t="s">
        <v>167</v>
      </c>
      <c r="S43" s="28" t="s">
        <v>18</v>
      </c>
      <c r="T43" s="22" t="s">
        <v>165</v>
      </c>
    </row>
    <row r="44" spans="1:20" x14ac:dyDescent="0.25">
      <c r="B44" s="17">
        <v>42604</v>
      </c>
      <c r="C44" s="21">
        <v>4126548</v>
      </c>
      <c r="D44" s="24">
        <v>10013388</v>
      </c>
      <c r="E44" s="22" t="s">
        <v>103</v>
      </c>
      <c r="F44" s="28" t="s">
        <v>18</v>
      </c>
      <c r="G44" s="28">
        <v>131925</v>
      </c>
      <c r="H44" s="28" t="s">
        <v>112</v>
      </c>
      <c r="I44" s="28" t="s">
        <v>18</v>
      </c>
      <c r="J44" s="28" t="s">
        <v>114</v>
      </c>
      <c r="K44" s="28" t="s">
        <v>18</v>
      </c>
      <c r="L44" s="28">
        <v>131986</v>
      </c>
      <c r="M44" s="28" t="s">
        <v>121</v>
      </c>
      <c r="N44" s="28" t="s">
        <v>18</v>
      </c>
      <c r="O44" s="28" t="s">
        <v>124</v>
      </c>
      <c r="P44" s="28" t="s">
        <v>18</v>
      </c>
      <c r="Q44" s="28">
        <v>132001</v>
      </c>
      <c r="R44" s="28" t="s">
        <v>127</v>
      </c>
      <c r="S44" s="28" t="s">
        <v>18</v>
      </c>
      <c r="T44" s="28" t="s">
        <v>126</v>
      </c>
    </row>
    <row r="45" spans="1:20" x14ac:dyDescent="0.25">
      <c r="B45" s="17">
        <v>42604</v>
      </c>
      <c r="C45" s="21">
        <v>4126993</v>
      </c>
      <c r="D45" s="24">
        <v>10013389</v>
      </c>
      <c r="E45" s="22" t="s">
        <v>103</v>
      </c>
      <c r="F45" s="28" t="s">
        <v>18</v>
      </c>
      <c r="G45" s="28">
        <v>131926</v>
      </c>
      <c r="H45" s="28" t="s">
        <v>112</v>
      </c>
      <c r="I45" s="28" t="s">
        <v>18</v>
      </c>
      <c r="J45" s="28" t="s">
        <v>114</v>
      </c>
      <c r="K45" s="28" t="s">
        <v>18</v>
      </c>
      <c r="L45" s="28">
        <v>131993</v>
      </c>
      <c r="M45" s="28" t="s">
        <v>121</v>
      </c>
      <c r="N45" s="28" t="s">
        <v>18</v>
      </c>
      <c r="O45" s="28" t="s">
        <v>123</v>
      </c>
      <c r="P45" s="28" t="s">
        <v>18</v>
      </c>
      <c r="Q45" s="28">
        <v>131996</v>
      </c>
      <c r="R45" s="28" t="s">
        <v>131</v>
      </c>
      <c r="S45" s="28" t="s">
        <v>18</v>
      </c>
      <c r="T45" s="28" t="s">
        <v>126</v>
      </c>
    </row>
    <row r="46" spans="1:20" x14ac:dyDescent="0.25">
      <c r="B46" s="17">
        <v>42604</v>
      </c>
      <c r="C46" s="21">
        <v>4127498</v>
      </c>
      <c r="D46" s="24">
        <v>10013393</v>
      </c>
      <c r="E46" s="22" t="s">
        <v>102</v>
      </c>
      <c r="F46" s="28" t="s">
        <v>18</v>
      </c>
      <c r="G46" s="28">
        <v>131930</v>
      </c>
      <c r="H46" s="28" t="s">
        <v>112</v>
      </c>
      <c r="I46" s="28" t="s">
        <v>18</v>
      </c>
      <c r="J46" s="28" t="s">
        <v>113</v>
      </c>
      <c r="K46" s="28" t="s">
        <v>18</v>
      </c>
      <c r="L46" s="28">
        <v>131990</v>
      </c>
      <c r="M46" s="28" t="s">
        <v>121</v>
      </c>
      <c r="N46" s="28" t="s">
        <v>18</v>
      </c>
      <c r="O46" s="28" t="s">
        <v>124</v>
      </c>
      <c r="P46" s="28" t="s">
        <v>18</v>
      </c>
      <c r="Q46" s="28">
        <v>131998</v>
      </c>
      <c r="R46" s="28" t="s">
        <v>129</v>
      </c>
      <c r="S46" s="28" t="s">
        <v>18</v>
      </c>
      <c r="T46" s="28" t="s">
        <v>126</v>
      </c>
    </row>
    <row r="47" spans="1:20" x14ac:dyDescent="0.25">
      <c r="B47" s="17">
        <v>42604</v>
      </c>
      <c r="C47" s="21">
        <v>4127499</v>
      </c>
      <c r="D47" s="25">
        <v>10013401</v>
      </c>
      <c r="E47" s="22" t="s">
        <v>99</v>
      </c>
      <c r="F47" s="28" t="s">
        <v>18</v>
      </c>
      <c r="G47" s="21">
        <v>131935</v>
      </c>
      <c r="H47" s="28" t="s">
        <v>110</v>
      </c>
      <c r="I47" s="28" t="s">
        <v>18</v>
      </c>
      <c r="J47" s="28" t="s">
        <v>111</v>
      </c>
      <c r="K47" s="28" t="s">
        <v>18</v>
      </c>
      <c r="L47" s="21">
        <v>131991</v>
      </c>
      <c r="M47" s="28" t="s">
        <v>121</v>
      </c>
      <c r="N47" s="28" t="s">
        <v>18</v>
      </c>
      <c r="O47" s="28" t="s">
        <v>122</v>
      </c>
      <c r="P47" s="28" t="s">
        <v>18</v>
      </c>
      <c r="Q47" s="21">
        <v>131999</v>
      </c>
      <c r="R47" s="28" t="s">
        <v>128</v>
      </c>
      <c r="S47" s="28" t="s">
        <v>18</v>
      </c>
      <c r="T47" s="28" t="s">
        <v>126</v>
      </c>
    </row>
    <row r="48" spans="1:20" x14ac:dyDescent="0.25">
      <c r="B48" s="17">
        <v>42605</v>
      </c>
      <c r="C48" s="1">
        <v>4130630</v>
      </c>
      <c r="D48" s="25">
        <v>10013402</v>
      </c>
      <c r="E48" s="22" t="s">
        <v>98</v>
      </c>
      <c r="F48" s="28" t="s">
        <v>18</v>
      </c>
      <c r="G48" s="21">
        <v>131934</v>
      </c>
      <c r="H48" s="28" t="s">
        <v>110</v>
      </c>
      <c r="I48" s="28" t="s">
        <v>18</v>
      </c>
      <c r="J48" s="28" t="s">
        <v>111</v>
      </c>
      <c r="K48" s="39" t="s">
        <v>132</v>
      </c>
      <c r="L48" s="40"/>
      <c r="M48" s="40"/>
      <c r="N48" s="40"/>
      <c r="O48" s="40"/>
      <c r="P48" s="40"/>
      <c r="Q48" s="40"/>
      <c r="R48" s="40"/>
      <c r="S48" s="40"/>
      <c r="T48" s="40"/>
    </row>
    <row r="49" spans="2:20" x14ac:dyDescent="0.25">
      <c r="B49" s="17">
        <v>42605</v>
      </c>
      <c r="C49" s="1">
        <v>4130545</v>
      </c>
      <c r="D49" s="24">
        <v>10013397</v>
      </c>
      <c r="E49" s="22" t="s">
        <v>100</v>
      </c>
      <c r="F49" s="28" t="s">
        <v>18</v>
      </c>
      <c r="G49" s="12">
        <v>131938</v>
      </c>
      <c r="H49" s="28" t="s">
        <v>108</v>
      </c>
      <c r="I49" s="28" t="s">
        <v>18</v>
      </c>
      <c r="J49" s="28" t="s">
        <v>109</v>
      </c>
      <c r="K49" s="36" t="s">
        <v>91</v>
      </c>
      <c r="L49" s="36"/>
      <c r="M49" s="36"/>
      <c r="N49" s="36"/>
      <c r="O49" s="36"/>
      <c r="P49" s="28" t="s">
        <v>18</v>
      </c>
      <c r="Q49" s="21">
        <v>132052</v>
      </c>
      <c r="R49" s="22" t="s">
        <v>165</v>
      </c>
      <c r="S49" s="28" t="s">
        <v>18</v>
      </c>
      <c r="T49" s="28" t="s">
        <v>178</v>
      </c>
    </row>
    <row r="50" spans="2:20" x14ac:dyDescent="0.25">
      <c r="B50" s="17">
        <v>42605</v>
      </c>
      <c r="C50" s="1">
        <v>4132162</v>
      </c>
      <c r="D50" s="24">
        <v>10013414</v>
      </c>
      <c r="E50" s="22" t="s">
        <v>105</v>
      </c>
      <c r="F50" s="28" t="s">
        <v>18</v>
      </c>
      <c r="G50" s="12">
        <v>131950</v>
      </c>
      <c r="H50" s="28" t="s">
        <v>106</v>
      </c>
      <c r="I50" s="28" t="s">
        <v>18</v>
      </c>
      <c r="J50" s="28" t="s">
        <v>107</v>
      </c>
      <c r="K50" s="28" t="s">
        <v>18</v>
      </c>
      <c r="L50" s="21">
        <v>131992</v>
      </c>
      <c r="M50" s="28" t="s">
        <v>121</v>
      </c>
      <c r="N50" s="28" t="s">
        <v>18</v>
      </c>
      <c r="O50" s="28" t="s">
        <v>124</v>
      </c>
      <c r="P50" s="28" t="s">
        <v>18</v>
      </c>
      <c r="Q50" s="21">
        <v>131997</v>
      </c>
      <c r="R50" s="28" t="s">
        <v>130</v>
      </c>
      <c r="S50" s="28" t="s">
        <v>18</v>
      </c>
      <c r="T50" s="28" t="s">
        <v>126</v>
      </c>
    </row>
    <row r="51" spans="2:20" x14ac:dyDescent="0.25">
      <c r="B51" s="17">
        <v>42606</v>
      </c>
      <c r="C51" s="1">
        <v>4132751</v>
      </c>
      <c r="D51" s="25">
        <v>10013430</v>
      </c>
      <c r="E51" s="22" t="s">
        <v>116</v>
      </c>
      <c r="F51" s="28" t="s">
        <v>18</v>
      </c>
      <c r="G51" s="21">
        <v>131957</v>
      </c>
      <c r="H51" s="28" t="s">
        <v>117</v>
      </c>
      <c r="I51" s="28" t="s">
        <v>18</v>
      </c>
      <c r="J51" s="28" t="s">
        <v>118</v>
      </c>
      <c r="K51" s="28" t="s">
        <v>18</v>
      </c>
      <c r="L51" s="34">
        <v>131989</v>
      </c>
      <c r="M51" s="28" t="s">
        <v>121</v>
      </c>
      <c r="N51" s="28" t="s">
        <v>18</v>
      </c>
      <c r="O51" s="28" t="s">
        <v>122</v>
      </c>
      <c r="P51" s="28" t="s">
        <v>18</v>
      </c>
      <c r="Q51" s="34">
        <v>132000</v>
      </c>
      <c r="R51" s="28" t="s">
        <v>127</v>
      </c>
      <c r="S51" s="28" t="s">
        <v>18</v>
      </c>
      <c r="T51" s="28" t="s">
        <v>126</v>
      </c>
    </row>
    <row r="52" spans="2:20" x14ac:dyDescent="0.25">
      <c r="B52" s="17">
        <v>42606</v>
      </c>
      <c r="C52" s="1">
        <v>4137447</v>
      </c>
      <c r="D52" s="25">
        <v>10013453</v>
      </c>
      <c r="E52" s="22" t="s">
        <v>135</v>
      </c>
      <c r="F52" s="28" t="s">
        <v>18</v>
      </c>
      <c r="G52" s="21">
        <v>131964</v>
      </c>
      <c r="H52" s="28" t="s">
        <v>141</v>
      </c>
      <c r="I52" s="28" t="s">
        <v>18</v>
      </c>
      <c r="J52" s="28" t="s">
        <v>142</v>
      </c>
      <c r="K52" s="36" t="s">
        <v>91</v>
      </c>
      <c r="L52" s="36"/>
      <c r="M52" s="36"/>
      <c r="N52" s="36"/>
      <c r="O52" s="36"/>
      <c r="P52" s="28" t="s">
        <v>18</v>
      </c>
      <c r="Q52" s="21">
        <v>132053</v>
      </c>
      <c r="R52" s="22" t="s">
        <v>165</v>
      </c>
      <c r="S52" s="28" t="s">
        <v>18</v>
      </c>
      <c r="T52" s="28" t="s">
        <v>178</v>
      </c>
    </row>
    <row r="53" spans="2:20" x14ac:dyDescent="0.25">
      <c r="B53" s="17">
        <v>42606</v>
      </c>
      <c r="C53" s="1">
        <v>4137454</v>
      </c>
      <c r="D53" s="25">
        <v>10013452</v>
      </c>
      <c r="E53" s="22" t="s">
        <v>135</v>
      </c>
      <c r="F53" s="28" t="s">
        <v>18</v>
      </c>
      <c r="G53" s="21">
        <v>131965</v>
      </c>
      <c r="H53" s="28" t="s">
        <v>141</v>
      </c>
      <c r="I53" s="28" t="s">
        <v>18</v>
      </c>
      <c r="J53" s="28" t="s">
        <v>142</v>
      </c>
      <c r="K53" s="28" t="s">
        <v>18</v>
      </c>
      <c r="L53" s="34">
        <v>132040</v>
      </c>
      <c r="M53" s="28" t="s">
        <v>161</v>
      </c>
      <c r="N53" s="28" t="s">
        <v>18</v>
      </c>
      <c r="O53" s="28" t="s">
        <v>162</v>
      </c>
      <c r="P53" s="28" t="s">
        <v>18</v>
      </c>
      <c r="Q53" s="21">
        <v>132043</v>
      </c>
      <c r="R53" s="22" t="s">
        <v>171</v>
      </c>
      <c r="S53" s="28" t="s">
        <v>18</v>
      </c>
      <c r="T53" s="22" t="s">
        <v>165</v>
      </c>
    </row>
    <row r="54" spans="2:20" x14ac:dyDescent="0.25">
      <c r="B54" s="17">
        <v>42606</v>
      </c>
      <c r="C54" s="1">
        <v>4137683</v>
      </c>
      <c r="D54" s="27">
        <v>10013456</v>
      </c>
      <c r="E54" s="22" t="s">
        <v>136</v>
      </c>
      <c r="F54" s="28" t="s">
        <v>18</v>
      </c>
      <c r="G54" s="1">
        <v>131974</v>
      </c>
      <c r="H54" s="28" t="s">
        <v>143</v>
      </c>
      <c r="I54" s="28" t="s">
        <v>18</v>
      </c>
      <c r="J54" s="28" t="s">
        <v>144</v>
      </c>
      <c r="K54" s="28" t="s">
        <v>18</v>
      </c>
      <c r="L54" s="21">
        <v>132035</v>
      </c>
      <c r="M54" s="28" t="s">
        <v>161</v>
      </c>
      <c r="N54" s="28" t="s">
        <v>18</v>
      </c>
      <c r="O54" s="28" t="s">
        <v>162</v>
      </c>
      <c r="P54" s="28" t="s">
        <v>18</v>
      </c>
      <c r="Q54" s="21">
        <v>132048</v>
      </c>
      <c r="R54" s="22" t="s">
        <v>169</v>
      </c>
      <c r="S54" s="28" t="s">
        <v>18</v>
      </c>
      <c r="T54" s="22" t="s">
        <v>168</v>
      </c>
    </row>
    <row r="55" spans="2:20" x14ac:dyDescent="0.25">
      <c r="B55" s="17">
        <v>42606</v>
      </c>
      <c r="C55" s="1">
        <v>4137709</v>
      </c>
      <c r="D55" s="27">
        <v>10013457</v>
      </c>
      <c r="E55" s="22" t="s">
        <v>137</v>
      </c>
      <c r="F55" s="28" t="s">
        <v>18</v>
      </c>
      <c r="G55" s="1">
        <v>131975</v>
      </c>
      <c r="H55" s="28" t="s">
        <v>143</v>
      </c>
      <c r="I55" s="28" t="s">
        <v>18</v>
      </c>
      <c r="J55" s="28" t="s">
        <v>144</v>
      </c>
      <c r="K55" s="36" t="s">
        <v>91</v>
      </c>
      <c r="L55" s="36"/>
      <c r="M55" s="36"/>
      <c r="N55" s="36"/>
      <c r="O55" s="36"/>
      <c r="P55" s="28" t="s">
        <v>18</v>
      </c>
      <c r="Q55" s="21">
        <v>132054</v>
      </c>
      <c r="R55" s="22" t="s">
        <v>163</v>
      </c>
      <c r="S55" s="28" t="s">
        <v>18</v>
      </c>
      <c r="T55" s="22" t="s">
        <v>164</v>
      </c>
    </row>
    <row r="56" spans="2:20" x14ac:dyDescent="0.25">
      <c r="B56" s="17">
        <v>42606</v>
      </c>
      <c r="C56" s="1">
        <v>4137868</v>
      </c>
      <c r="D56" s="27">
        <v>10013459</v>
      </c>
      <c r="E56" s="22" t="s">
        <v>138</v>
      </c>
      <c r="F56" s="28" t="s">
        <v>18</v>
      </c>
      <c r="G56" s="1">
        <v>131979</v>
      </c>
      <c r="H56" s="28" t="s">
        <v>143</v>
      </c>
      <c r="I56" s="28" t="s">
        <v>18</v>
      </c>
      <c r="J56" s="28" t="s">
        <v>145</v>
      </c>
      <c r="K56" s="28" t="s">
        <v>18</v>
      </c>
      <c r="L56" s="21">
        <v>132036</v>
      </c>
      <c r="M56" s="28" t="s">
        <v>161</v>
      </c>
      <c r="N56" s="28" t="s">
        <v>18</v>
      </c>
      <c r="O56" s="28" t="s">
        <v>162</v>
      </c>
      <c r="P56" s="28" t="s">
        <v>18</v>
      </c>
      <c r="Q56" s="21">
        <v>132046</v>
      </c>
      <c r="R56" s="22" t="s">
        <v>170</v>
      </c>
      <c r="S56" s="28" t="s">
        <v>18</v>
      </c>
      <c r="T56" s="22" t="s">
        <v>168</v>
      </c>
    </row>
    <row r="57" spans="2:20" x14ac:dyDescent="0.25">
      <c r="B57" s="17">
        <v>42606</v>
      </c>
      <c r="C57" s="1">
        <v>4137955</v>
      </c>
      <c r="D57" s="27">
        <v>10013462</v>
      </c>
      <c r="E57" s="22" t="s">
        <v>139</v>
      </c>
      <c r="F57" s="28" t="s">
        <v>18</v>
      </c>
      <c r="G57" s="1">
        <v>131977</v>
      </c>
      <c r="H57" s="28" t="s">
        <v>143</v>
      </c>
      <c r="I57" s="28" t="s">
        <v>18</v>
      </c>
      <c r="J57" s="28" t="s">
        <v>147</v>
      </c>
      <c r="K57" s="28" t="s">
        <v>18</v>
      </c>
      <c r="L57" s="21">
        <v>132034</v>
      </c>
      <c r="M57" s="28" t="s">
        <v>161</v>
      </c>
      <c r="N57" s="28" t="s">
        <v>18</v>
      </c>
      <c r="O57" s="28" t="s">
        <v>162</v>
      </c>
      <c r="P57" s="28" t="s">
        <v>18</v>
      </c>
      <c r="Q57" s="21">
        <v>132049</v>
      </c>
      <c r="R57" s="22" t="s">
        <v>168</v>
      </c>
      <c r="S57" s="28" t="s">
        <v>18</v>
      </c>
      <c r="T57" s="22" t="s">
        <v>168</v>
      </c>
    </row>
    <row r="58" spans="2:20" x14ac:dyDescent="0.25">
      <c r="B58" s="17">
        <v>42606</v>
      </c>
      <c r="C58" s="1">
        <v>4137426</v>
      </c>
      <c r="D58" s="27">
        <v>10013454</v>
      </c>
      <c r="E58" s="22" t="s">
        <v>135</v>
      </c>
      <c r="F58" s="28" t="s">
        <v>18</v>
      </c>
      <c r="G58" s="1">
        <v>131976</v>
      </c>
      <c r="H58" s="28" t="s">
        <v>143</v>
      </c>
      <c r="I58" s="28" t="s">
        <v>18</v>
      </c>
      <c r="J58" s="28" t="s">
        <v>147</v>
      </c>
      <c r="K58" s="28" t="s">
        <v>18</v>
      </c>
      <c r="L58" s="21">
        <v>132039</v>
      </c>
      <c r="M58" s="28" t="s">
        <v>161</v>
      </c>
      <c r="N58" s="28" t="s">
        <v>18</v>
      </c>
      <c r="O58" s="28" t="s">
        <v>162</v>
      </c>
      <c r="P58" s="28" t="s">
        <v>18</v>
      </c>
      <c r="Q58" s="21">
        <v>132045</v>
      </c>
      <c r="R58" s="22" t="s">
        <v>171</v>
      </c>
      <c r="S58" s="28" t="s">
        <v>18</v>
      </c>
      <c r="T58" s="22" t="s">
        <v>168</v>
      </c>
    </row>
    <row r="59" spans="2:20" x14ac:dyDescent="0.25">
      <c r="B59" s="17">
        <v>42606</v>
      </c>
      <c r="C59" s="1">
        <v>4138455</v>
      </c>
      <c r="D59" s="27">
        <v>10013467</v>
      </c>
      <c r="E59" s="22" t="s">
        <v>140</v>
      </c>
      <c r="F59" s="28" t="s">
        <v>18</v>
      </c>
      <c r="G59" s="1">
        <v>131994</v>
      </c>
      <c r="H59" s="28" t="s">
        <v>146</v>
      </c>
      <c r="I59" s="28" t="s">
        <v>18</v>
      </c>
      <c r="J59" s="28" t="s">
        <v>126</v>
      </c>
      <c r="K59" s="28" t="s">
        <v>18</v>
      </c>
      <c r="L59" s="21">
        <v>132038</v>
      </c>
      <c r="M59" s="28" t="s">
        <v>161</v>
      </c>
      <c r="N59" s="28" t="s">
        <v>18</v>
      </c>
      <c r="O59" s="28" t="s">
        <v>162</v>
      </c>
      <c r="P59" s="28" t="s">
        <v>18</v>
      </c>
      <c r="Q59" s="21">
        <v>132044</v>
      </c>
      <c r="R59" s="22" t="s">
        <v>171</v>
      </c>
      <c r="S59" s="28" t="s">
        <v>18</v>
      </c>
      <c r="T59" s="22" t="s">
        <v>186</v>
      </c>
    </row>
    <row r="60" spans="2:20" x14ac:dyDescent="0.25">
      <c r="B60" s="17">
        <v>42606</v>
      </c>
      <c r="C60" s="1">
        <v>4138898</v>
      </c>
      <c r="D60" s="27">
        <v>10013505</v>
      </c>
      <c r="E60" s="22" t="s">
        <v>177</v>
      </c>
      <c r="F60" s="28" t="s">
        <v>18</v>
      </c>
      <c r="G60" s="1">
        <v>132015</v>
      </c>
      <c r="H60" s="28" t="s">
        <v>185</v>
      </c>
      <c r="I60" s="28" t="s">
        <v>18</v>
      </c>
      <c r="J60" s="1" t="s">
        <v>184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2:20" x14ac:dyDescent="0.25">
      <c r="B61" s="17">
        <v>42606</v>
      </c>
      <c r="C61" s="1">
        <v>4138900</v>
      </c>
      <c r="D61" s="27">
        <v>10013518</v>
      </c>
      <c r="E61" s="22" t="s">
        <v>176</v>
      </c>
      <c r="F61" s="28" t="s">
        <v>18</v>
      </c>
      <c r="G61" s="1">
        <v>132026</v>
      </c>
      <c r="H61" s="28" t="s">
        <v>181</v>
      </c>
      <c r="I61" s="28" t="s">
        <v>18</v>
      </c>
      <c r="J61" s="1" t="s">
        <v>182</v>
      </c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2:20" x14ac:dyDescent="0.25">
      <c r="B62" s="17">
        <v>42607</v>
      </c>
      <c r="C62" s="1">
        <v>4143418</v>
      </c>
      <c r="D62" s="27">
        <v>10013519</v>
      </c>
      <c r="E62" s="22" t="s">
        <v>175</v>
      </c>
      <c r="F62" s="28" t="s">
        <v>18</v>
      </c>
      <c r="G62" s="1">
        <v>132027</v>
      </c>
      <c r="H62" s="28" t="s">
        <v>181</v>
      </c>
      <c r="I62" s="28" t="s">
        <v>18</v>
      </c>
      <c r="J62" s="28" t="s">
        <v>183</v>
      </c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2:20" x14ac:dyDescent="0.25">
      <c r="B63" s="17">
        <v>42607</v>
      </c>
      <c r="C63" s="1">
        <v>4143436</v>
      </c>
      <c r="D63" s="27">
        <v>10013521</v>
      </c>
      <c r="E63" s="22" t="s">
        <v>174</v>
      </c>
      <c r="F63" s="28" t="s">
        <v>18</v>
      </c>
      <c r="G63" s="1">
        <v>132028</v>
      </c>
      <c r="H63" s="28" t="s">
        <v>181</v>
      </c>
      <c r="I63" s="28" t="s">
        <v>18</v>
      </c>
      <c r="J63" s="22" t="s">
        <v>186</v>
      </c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2:20" x14ac:dyDescent="0.25">
      <c r="B64" s="17">
        <v>42607</v>
      </c>
      <c r="C64" s="1">
        <v>4143938</v>
      </c>
      <c r="D64" s="27">
        <v>10013527</v>
      </c>
      <c r="E64" s="22" t="s">
        <v>173</v>
      </c>
      <c r="F64" s="28" t="s">
        <v>18</v>
      </c>
      <c r="G64" s="1">
        <v>132057</v>
      </c>
      <c r="H64" s="1" t="s">
        <v>179</v>
      </c>
      <c r="I64" s="28" t="s">
        <v>18</v>
      </c>
      <c r="J64" s="1" t="s">
        <v>180</v>
      </c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4:4" x14ac:dyDescent="0.25">
      <c r="D65" s="35"/>
    </row>
    <row r="66" spans="4:4" x14ac:dyDescent="0.25">
      <c r="D66" s="35"/>
    </row>
    <row r="67" spans="4:4" x14ac:dyDescent="0.25">
      <c r="D67" s="35"/>
    </row>
    <row r="68" spans="4:4" x14ac:dyDescent="0.25">
      <c r="D68" s="35"/>
    </row>
    <row r="69" spans="4:4" x14ac:dyDescent="0.25">
      <c r="D69" s="35"/>
    </row>
    <row r="70" spans="4:4" x14ac:dyDescent="0.25">
      <c r="D70" s="35"/>
    </row>
    <row r="71" spans="4:4" x14ac:dyDescent="0.25">
      <c r="D71" s="35"/>
    </row>
    <row r="72" spans="4:4" x14ac:dyDescent="0.25">
      <c r="D72" s="35"/>
    </row>
    <row r="73" spans="4:4" x14ac:dyDescent="0.25">
      <c r="D73" s="35"/>
    </row>
    <row r="74" spans="4:4" x14ac:dyDescent="0.25">
      <c r="D74" s="35"/>
    </row>
  </sheetData>
  <mergeCells count="12">
    <mergeCell ref="K55:O55"/>
    <mergeCell ref="C6:D6"/>
    <mergeCell ref="C5:D5"/>
    <mergeCell ref="K40:O40"/>
    <mergeCell ref="K49:O49"/>
    <mergeCell ref="K52:O52"/>
    <mergeCell ref="K48:T48"/>
    <mergeCell ref="K28:O28"/>
    <mergeCell ref="K39:O39"/>
    <mergeCell ref="K34:O34"/>
    <mergeCell ref="K31:O31"/>
    <mergeCell ref="K32:O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4"/>
  <sheetViews>
    <sheetView workbookViewId="0">
      <selection activeCell="H4" sqref="H4"/>
    </sheetView>
  </sheetViews>
  <sheetFormatPr defaultRowHeight="15" x14ac:dyDescent="0.25"/>
  <sheetData>
    <row r="4" spans="2:5" x14ac:dyDescent="0.25">
      <c r="B4" t="s">
        <v>45</v>
      </c>
      <c r="C4" s="21">
        <v>4096808</v>
      </c>
      <c r="D4" t="s">
        <v>46</v>
      </c>
      <c r="E4" t="str">
        <f>CONCATENATE(B4,C4,D4)</f>
        <v>"4096808",</v>
      </c>
    </row>
    <row r="5" spans="2:5" x14ac:dyDescent="0.25">
      <c r="B5" t="s">
        <v>45</v>
      </c>
      <c r="C5" s="21">
        <v>4101545</v>
      </c>
      <c r="D5" t="s">
        <v>46</v>
      </c>
      <c r="E5" t="str">
        <f t="shared" ref="E5:E43" si="0">CONCATENATE(B5,C5,D5)</f>
        <v>"4101545",</v>
      </c>
    </row>
    <row r="6" spans="2:5" x14ac:dyDescent="0.25">
      <c r="B6" t="s">
        <v>45</v>
      </c>
      <c r="C6" s="21">
        <v>4101549</v>
      </c>
      <c r="D6" t="s">
        <v>46</v>
      </c>
      <c r="E6" t="str">
        <f t="shared" si="0"/>
        <v>"4101549",</v>
      </c>
    </row>
    <row r="7" spans="2:5" x14ac:dyDescent="0.25">
      <c r="B7" t="s">
        <v>45</v>
      </c>
      <c r="C7" s="21">
        <v>4101668</v>
      </c>
      <c r="D7" t="s">
        <v>46</v>
      </c>
      <c r="E7" t="str">
        <f t="shared" si="0"/>
        <v>"4101668",</v>
      </c>
    </row>
    <row r="8" spans="2:5" x14ac:dyDescent="0.25">
      <c r="B8" t="s">
        <v>45</v>
      </c>
      <c r="C8" s="21">
        <v>4102485</v>
      </c>
      <c r="D8" t="s">
        <v>46</v>
      </c>
      <c r="E8" t="str">
        <f t="shared" si="0"/>
        <v>"4102485",</v>
      </c>
    </row>
    <row r="9" spans="2:5" x14ac:dyDescent="0.25">
      <c r="B9" t="s">
        <v>45</v>
      </c>
      <c r="C9" s="21">
        <v>4102433</v>
      </c>
      <c r="D9" t="s">
        <v>46</v>
      </c>
      <c r="E9" t="str">
        <f t="shared" si="0"/>
        <v>"4102433",</v>
      </c>
    </row>
    <row r="10" spans="2:5" x14ac:dyDescent="0.25">
      <c r="B10" t="s">
        <v>45</v>
      </c>
      <c r="C10" s="21">
        <v>4102196</v>
      </c>
      <c r="D10" t="s">
        <v>46</v>
      </c>
      <c r="E10" t="str">
        <f t="shared" si="0"/>
        <v>"4102196",</v>
      </c>
    </row>
    <row r="11" spans="2:5" x14ac:dyDescent="0.25">
      <c r="B11" t="s">
        <v>45</v>
      </c>
      <c r="C11" s="21">
        <v>4102960</v>
      </c>
      <c r="D11" t="s">
        <v>46</v>
      </c>
      <c r="E11" t="str">
        <f t="shared" si="0"/>
        <v>"4102960",</v>
      </c>
    </row>
    <row r="12" spans="2:5" x14ac:dyDescent="0.25">
      <c r="B12" t="s">
        <v>45</v>
      </c>
      <c r="C12" s="21">
        <v>4103078</v>
      </c>
      <c r="D12" t="s">
        <v>46</v>
      </c>
      <c r="E12" t="str">
        <f t="shared" si="0"/>
        <v>"4103078",</v>
      </c>
    </row>
    <row r="13" spans="2:5" x14ac:dyDescent="0.25">
      <c r="B13" t="s">
        <v>45</v>
      </c>
      <c r="C13" s="28">
        <v>4111527</v>
      </c>
      <c r="D13" t="s">
        <v>46</v>
      </c>
      <c r="E13" t="str">
        <f t="shared" si="0"/>
        <v>"4111527",</v>
      </c>
    </row>
    <row r="14" spans="2:5" x14ac:dyDescent="0.25">
      <c r="B14" t="s">
        <v>45</v>
      </c>
      <c r="C14" s="21">
        <v>4111647</v>
      </c>
      <c r="D14" t="s">
        <v>46</v>
      </c>
      <c r="E14" t="str">
        <f t="shared" si="0"/>
        <v>"4111647",</v>
      </c>
    </row>
    <row r="15" spans="2:5" x14ac:dyDescent="0.25">
      <c r="B15" t="s">
        <v>45</v>
      </c>
      <c r="C15" s="21">
        <v>4111766</v>
      </c>
      <c r="D15" t="s">
        <v>46</v>
      </c>
      <c r="E15" t="str">
        <f t="shared" si="0"/>
        <v>"4111766",</v>
      </c>
    </row>
    <row r="16" spans="2:5" x14ac:dyDescent="0.25">
      <c r="B16" t="s">
        <v>45</v>
      </c>
      <c r="C16" s="21">
        <v>4113896</v>
      </c>
      <c r="D16" t="s">
        <v>46</v>
      </c>
      <c r="E16" t="str">
        <f t="shared" si="0"/>
        <v>"4113896",</v>
      </c>
    </row>
    <row r="17" spans="2:5" x14ac:dyDescent="0.25">
      <c r="B17" t="s">
        <v>45</v>
      </c>
      <c r="C17" s="21">
        <v>4113899</v>
      </c>
      <c r="D17" t="s">
        <v>46</v>
      </c>
      <c r="E17" t="str">
        <f t="shared" si="0"/>
        <v>"4113899",</v>
      </c>
    </row>
    <row r="18" spans="2:5" x14ac:dyDescent="0.25">
      <c r="B18" t="s">
        <v>45</v>
      </c>
      <c r="C18" s="21">
        <v>4118430</v>
      </c>
      <c r="D18" t="s">
        <v>46</v>
      </c>
      <c r="E18" t="str">
        <f t="shared" si="0"/>
        <v>"4118430",</v>
      </c>
    </row>
    <row r="19" spans="2:5" x14ac:dyDescent="0.25">
      <c r="B19" t="s">
        <v>45</v>
      </c>
      <c r="C19" s="21">
        <v>4118666</v>
      </c>
      <c r="D19" t="s">
        <v>46</v>
      </c>
      <c r="E19" t="str">
        <f t="shared" si="0"/>
        <v>"4118666",</v>
      </c>
    </row>
    <row r="20" spans="2:5" x14ac:dyDescent="0.25">
      <c r="B20" t="s">
        <v>45</v>
      </c>
      <c r="C20" s="21">
        <v>4118772</v>
      </c>
      <c r="D20" t="s">
        <v>46</v>
      </c>
      <c r="E20" t="str">
        <f t="shared" si="0"/>
        <v>"4118772",</v>
      </c>
    </row>
    <row r="21" spans="2:5" x14ac:dyDescent="0.25">
      <c r="B21" t="s">
        <v>45</v>
      </c>
      <c r="C21" s="21">
        <v>4118776</v>
      </c>
      <c r="D21" t="s">
        <v>46</v>
      </c>
      <c r="E21" t="str">
        <f t="shared" si="0"/>
        <v>"4118776",</v>
      </c>
    </row>
    <row r="22" spans="2:5" x14ac:dyDescent="0.25">
      <c r="B22" t="s">
        <v>45</v>
      </c>
      <c r="C22" s="1">
        <v>4125450</v>
      </c>
      <c r="D22" t="s">
        <v>46</v>
      </c>
      <c r="E22" t="str">
        <f t="shared" si="0"/>
        <v>"4125450",</v>
      </c>
    </row>
    <row r="23" spans="2:5" x14ac:dyDescent="0.25">
      <c r="B23" t="s">
        <v>45</v>
      </c>
      <c r="C23" s="1">
        <v>4125454</v>
      </c>
      <c r="D23" t="s">
        <v>46</v>
      </c>
      <c r="E23" t="str">
        <f t="shared" si="0"/>
        <v>"4125454",</v>
      </c>
    </row>
    <row r="24" spans="2:5" x14ac:dyDescent="0.25">
      <c r="B24" t="s">
        <v>45</v>
      </c>
      <c r="C24" s="1">
        <v>4125456</v>
      </c>
      <c r="D24" t="s">
        <v>46</v>
      </c>
      <c r="E24" t="str">
        <f t="shared" si="0"/>
        <v>"4125456",</v>
      </c>
    </row>
    <row r="25" spans="2:5" x14ac:dyDescent="0.25">
      <c r="B25" t="s">
        <v>45</v>
      </c>
      <c r="C25" s="1">
        <v>4125572</v>
      </c>
      <c r="D25" t="s">
        <v>46</v>
      </c>
      <c r="E25" t="str">
        <f t="shared" si="0"/>
        <v>"4125572",</v>
      </c>
    </row>
    <row r="26" spans="2:5" x14ac:dyDescent="0.25">
      <c r="B26" t="s">
        <v>45</v>
      </c>
      <c r="C26" s="21">
        <v>4126547</v>
      </c>
      <c r="D26" t="s">
        <v>46</v>
      </c>
      <c r="E26" t="str">
        <f>CONCATENATE(B26,C26,D26)</f>
        <v>"4126547",</v>
      </c>
    </row>
    <row r="27" spans="2:5" x14ac:dyDescent="0.25">
      <c r="B27" t="s">
        <v>45</v>
      </c>
      <c r="C27" s="21">
        <v>4126994</v>
      </c>
      <c r="D27" t="s">
        <v>46</v>
      </c>
      <c r="E27" t="str">
        <f t="shared" si="0"/>
        <v>"4126994",</v>
      </c>
    </row>
    <row r="28" spans="2:5" x14ac:dyDescent="0.25">
      <c r="B28" t="s">
        <v>45</v>
      </c>
      <c r="C28" s="21">
        <v>4126548</v>
      </c>
      <c r="D28" t="s">
        <v>46</v>
      </c>
      <c r="E28" t="str">
        <f t="shared" si="0"/>
        <v>"4126548",</v>
      </c>
    </row>
    <row r="29" spans="2:5" x14ac:dyDescent="0.25">
      <c r="B29" t="s">
        <v>45</v>
      </c>
      <c r="C29" s="21">
        <v>4126993</v>
      </c>
      <c r="D29" t="s">
        <v>46</v>
      </c>
      <c r="E29" t="str">
        <f t="shared" si="0"/>
        <v>"4126993",</v>
      </c>
    </row>
    <row r="30" spans="2:5" x14ac:dyDescent="0.25">
      <c r="B30" t="s">
        <v>45</v>
      </c>
      <c r="C30" s="21">
        <v>4127498</v>
      </c>
      <c r="D30" t="s">
        <v>46</v>
      </c>
      <c r="E30" t="str">
        <f t="shared" si="0"/>
        <v>"4127498",</v>
      </c>
    </row>
    <row r="31" spans="2:5" x14ac:dyDescent="0.25">
      <c r="B31" t="s">
        <v>45</v>
      </c>
      <c r="C31" s="21">
        <v>4127499</v>
      </c>
      <c r="D31" t="s">
        <v>46</v>
      </c>
      <c r="E31" t="str">
        <f t="shared" si="0"/>
        <v>"4127499",</v>
      </c>
    </row>
    <row r="32" spans="2:5" x14ac:dyDescent="0.25">
      <c r="B32" t="s">
        <v>45</v>
      </c>
      <c r="C32" s="1">
        <v>4130630</v>
      </c>
      <c r="D32" t="s">
        <v>46</v>
      </c>
      <c r="E32" t="str">
        <f t="shared" si="0"/>
        <v>"4130630",</v>
      </c>
    </row>
    <row r="33" spans="2:5" x14ac:dyDescent="0.25">
      <c r="B33" t="s">
        <v>45</v>
      </c>
      <c r="C33" s="1">
        <v>4130545</v>
      </c>
      <c r="D33" t="s">
        <v>46</v>
      </c>
      <c r="E33" t="str">
        <f t="shared" si="0"/>
        <v>"4130545",</v>
      </c>
    </row>
    <row r="34" spans="2:5" x14ac:dyDescent="0.25">
      <c r="B34" t="s">
        <v>45</v>
      </c>
      <c r="C34" s="1">
        <v>4132162</v>
      </c>
      <c r="D34" t="s">
        <v>46</v>
      </c>
      <c r="E34" t="str">
        <f t="shared" si="0"/>
        <v>"4132162",</v>
      </c>
    </row>
    <row r="35" spans="2:5" x14ac:dyDescent="0.25">
      <c r="B35" t="s">
        <v>45</v>
      </c>
      <c r="C35" s="1">
        <v>4132751</v>
      </c>
      <c r="D35" t="s">
        <v>46</v>
      </c>
      <c r="E35" t="str">
        <f t="shared" si="0"/>
        <v>"4132751",</v>
      </c>
    </row>
    <row r="36" spans="2:5" x14ac:dyDescent="0.25">
      <c r="B36" t="s">
        <v>45</v>
      </c>
      <c r="C36" s="1">
        <v>4137447</v>
      </c>
      <c r="D36" t="s">
        <v>46</v>
      </c>
      <c r="E36" t="str">
        <f t="shared" si="0"/>
        <v>"4137447",</v>
      </c>
    </row>
    <row r="37" spans="2:5" x14ac:dyDescent="0.25">
      <c r="B37" t="s">
        <v>45</v>
      </c>
      <c r="C37" s="1">
        <v>4137454</v>
      </c>
      <c r="D37" t="s">
        <v>46</v>
      </c>
      <c r="E37" t="str">
        <f t="shared" si="0"/>
        <v>"4137454",</v>
      </c>
    </row>
    <row r="38" spans="2:5" x14ac:dyDescent="0.25">
      <c r="B38" t="s">
        <v>45</v>
      </c>
      <c r="C38" s="1">
        <v>4137683</v>
      </c>
      <c r="D38" t="s">
        <v>46</v>
      </c>
      <c r="E38" t="str">
        <f t="shared" si="0"/>
        <v>"4137683",</v>
      </c>
    </row>
    <row r="39" spans="2:5" x14ac:dyDescent="0.25">
      <c r="B39" t="s">
        <v>45</v>
      </c>
      <c r="C39" s="1">
        <v>4137709</v>
      </c>
      <c r="D39" t="s">
        <v>46</v>
      </c>
      <c r="E39" t="str">
        <f t="shared" si="0"/>
        <v>"4137709",</v>
      </c>
    </row>
    <row r="40" spans="2:5" x14ac:dyDescent="0.25">
      <c r="B40" t="s">
        <v>45</v>
      </c>
      <c r="C40" s="1">
        <v>4137868</v>
      </c>
      <c r="D40" t="s">
        <v>46</v>
      </c>
      <c r="E40" t="str">
        <f t="shared" si="0"/>
        <v>"4137868",</v>
      </c>
    </row>
    <row r="41" spans="2:5" x14ac:dyDescent="0.25">
      <c r="B41" t="s">
        <v>45</v>
      </c>
      <c r="C41" s="1">
        <v>4137955</v>
      </c>
      <c r="D41" t="s">
        <v>46</v>
      </c>
      <c r="E41" t="str">
        <f t="shared" si="0"/>
        <v>"4137955",</v>
      </c>
    </row>
    <row r="42" spans="2:5" x14ac:dyDescent="0.25">
      <c r="B42" t="s">
        <v>45</v>
      </c>
      <c r="C42" s="1">
        <v>4137426</v>
      </c>
      <c r="D42" t="s">
        <v>46</v>
      </c>
      <c r="E42" t="str">
        <f t="shared" si="0"/>
        <v>"4137426",</v>
      </c>
    </row>
    <row r="43" spans="2:5" x14ac:dyDescent="0.25">
      <c r="B43" t="s">
        <v>45</v>
      </c>
      <c r="C43" s="1">
        <v>4138455</v>
      </c>
      <c r="D43" t="s">
        <v>46</v>
      </c>
      <c r="E43" t="str">
        <f t="shared" si="0"/>
        <v>"4138455",</v>
      </c>
    </row>
    <row r="44" spans="2:5" x14ac:dyDescent="0.25">
      <c r="C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Abeysekera</dc:creator>
  <cp:lastModifiedBy>Nadeeka Lekamwasam</cp:lastModifiedBy>
  <dcterms:created xsi:type="dcterms:W3CDTF">2016-06-30T07:06:55Z</dcterms:created>
  <dcterms:modified xsi:type="dcterms:W3CDTF">2016-08-29T06:30:06Z</dcterms:modified>
</cp:coreProperties>
</file>