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<sst xmlns="http://schemas.openxmlformats.org/spreadsheetml/2006/main" count="16" uniqueCount="16">
  <si>
    <t>Part</t>
  </si>
  <si>
    <t>Build orientation</t>
  </si>
  <si>
    <t>Volume[mm3]</t>
  </si>
  <si>
    <t>Surface area[mm2]</t>
  </si>
  <si>
    <t>Supporting Structure[mm3]</t>
  </si>
  <si>
    <t>Projection Width[mm]</t>
  </si>
  <si>
    <t>Projection Length[mm]</t>
  </si>
  <si>
    <t>Height[mm]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</si>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</sst>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tabSelected="1" topLeftCell="A196" workbookViewId="0">
      <selection activeCell="B202" sqref="B202:H301"/>
    </sheetView>
  </sheetViews>
  <sheetFormatPr defaultColWidth="8.88888888888889" defaultRowHeight="14.4" outlineLevelCol="7"/>
  <cols>
    <col min="1" max="1" width="5.66666666666667" customWidth="1"/>
    <col min="2" max="2" width="19.7777777777778" customWidth="1"/>
    <col min="3" max="3" width="13" customWidth="1"/>
    <col min="4" max="4" width="19.7777777777778" customWidth="1"/>
    <col min="5" max="5" width="28.7777777777778" customWidth="1"/>
    <col min="6" max="6" width="23.1111111111111" customWidth="1"/>
    <col min="7" max="7" width="24.2222222222222" customWidth="1"/>
    <col min="8" max="8" width="11.8888888888889" customWidth="1"/>
    <col min="9" max="9" width="11.8888888888889"/>
  </cols>
  <sheetData>
    <row r="1" spans="1:8">
      <c r="A1" s="6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>
      <c r="A2" s="2">
        <v>0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/>
      <c r="B3" s="1">
        <v>2</v>
      </c>
      <c r="C3" s="3">
        <v>6744</v>
      </c>
      <c r="D3" s="3">
        <v>8607.833</v>
      </c>
      <c r="E3" s="3">
        <v>2596</v>
      </c>
      <c r="F3" s="3">
        <v>38.839</v>
      </c>
      <c r="G3" s="3">
        <v>24.539</v>
      </c>
      <c r="H3" s="3">
        <v>41.67</v>
      </c>
    </row>
    <row r="4" spans="1:8">
      <c r="A4" s="2"/>
      <c r="B4" s="1">
        <v>3</v>
      </c>
      <c r="C4" s="3">
        <v>6744</v>
      </c>
      <c r="D4" s="3">
        <v>8607.833</v>
      </c>
      <c r="E4" s="3">
        <v>2174</v>
      </c>
      <c r="F4" s="3">
        <v>22.14</v>
      </c>
      <c r="G4" s="3">
        <v>31.957</v>
      </c>
      <c r="H4" s="3">
        <v>45.99</v>
      </c>
    </row>
    <row r="5" spans="1:8">
      <c r="A5" s="2"/>
      <c r="B5" s="1">
        <v>4</v>
      </c>
      <c r="C5" s="3">
        <v>6744</v>
      </c>
      <c r="D5" s="3">
        <v>8607.833</v>
      </c>
      <c r="E5" s="3">
        <v>1489</v>
      </c>
      <c r="F5" s="3">
        <v>17.99</v>
      </c>
      <c r="G5" s="3">
        <v>24.539</v>
      </c>
      <c r="H5" s="3">
        <v>47.55</v>
      </c>
    </row>
    <row r="6" spans="1:8">
      <c r="A6" s="2"/>
      <c r="B6" s="1">
        <v>5</v>
      </c>
      <c r="C6" s="3">
        <v>6744</v>
      </c>
      <c r="D6" s="3">
        <v>8607.833</v>
      </c>
      <c r="E6" s="3">
        <v>2667</v>
      </c>
      <c r="F6" s="3">
        <v>42.105</v>
      </c>
      <c r="G6" s="3">
        <v>28.118</v>
      </c>
      <c r="H6" s="3">
        <v>36.54</v>
      </c>
    </row>
    <row r="7" spans="1:8">
      <c r="A7" s="2">
        <v>1</v>
      </c>
      <c r="B7" s="1">
        <v>1</v>
      </c>
      <c r="C7" s="3">
        <v>37635</v>
      </c>
      <c r="D7" s="3">
        <v>17532</v>
      </c>
      <c r="E7" s="3">
        <f>Sheet2!E3</f>
        <v>23352</v>
      </c>
      <c r="F7" s="3">
        <v>73</v>
      </c>
      <c r="G7" s="3">
        <v>64</v>
      </c>
      <c r="H7" s="3">
        <v>51.93</v>
      </c>
    </row>
    <row r="8" spans="1:8">
      <c r="A8" s="2"/>
      <c r="B8" s="1">
        <v>2</v>
      </c>
      <c r="C8" s="3">
        <v>37635</v>
      </c>
      <c r="D8" s="3">
        <v>17532</v>
      </c>
      <c r="E8" s="3">
        <v>14668</v>
      </c>
      <c r="F8" s="3">
        <v>78.349</v>
      </c>
      <c r="G8" s="3">
        <v>72.716</v>
      </c>
      <c r="H8" s="3">
        <v>76.41</v>
      </c>
    </row>
    <row r="9" spans="1:8">
      <c r="A9" s="2"/>
      <c r="B9" s="1">
        <v>3</v>
      </c>
      <c r="C9" s="3">
        <v>37635</v>
      </c>
      <c r="D9" s="3">
        <v>17532</v>
      </c>
      <c r="E9" s="3">
        <v>3396</v>
      </c>
      <c r="F9" s="3">
        <v>87.734</v>
      </c>
      <c r="G9" s="3">
        <v>70.535</v>
      </c>
      <c r="H9" s="3">
        <v>74.43</v>
      </c>
    </row>
    <row r="10" spans="1:8">
      <c r="A10" s="2"/>
      <c r="B10" s="1">
        <v>4</v>
      </c>
      <c r="C10" s="3">
        <v>37635</v>
      </c>
      <c r="D10" s="3">
        <v>17532</v>
      </c>
      <c r="E10" s="3">
        <v>15453</v>
      </c>
      <c r="F10" s="3">
        <v>73</v>
      </c>
      <c r="G10" s="3">
        <v>74</v>
      </c>
      <c r="H10" s="3">
        <v>64.02</v>
      </c>
    </row>
    <row r="11" spans="1:8">
      <c r="A11" s="2"/>
      <c r="B11" s="1">
        <v>5</v>
      </c>
      <c r="C11" s="3">
        <v>37635</v>
      </c>
      <c r="D11" s="3">
        <v>17532</v>
      </c>
      <c r="E11" s="3">
        <v>13779</v>
      </c>
      <c r="F11" s="3">
        <v>68.987</v>
      </c>
      <c r="G11" s="3">
        <v>56.909</v>
      </c>
      <c r="H11" s="3">
        <v>76.65</v>
      </c>
    </row>
    <row r="12" spans="1:8">
      <c r="A12" s="2">
        <v>2</v>
      </c>
      <c r="B12" s="1">
        <v>1</v>
      </c>
      <c r="C12" s="3">
        <v>1029</v>
      </c>
      <c r="D12" s="3">
        <v>1017</v>
      </c>
      <c r="E12" s="3">
        <f>Sheet2!E4</f>
        <v>98</v>
      </c>
      <c r="F12" s="3">
        <v>28.298</v>
      </c>
      <c r="G12" s="3">
        <v>13.763</v>
      </c>
      <c r="H12" s="3">
        <v>13.77</v>
      </c>
    </row>
    <row r="13" spans="1:8">
      <c r="A13" s="2"/>
      <c r="B13" s="1">
        <v>2</v>
      </c>
      <c r="C13" s="3">
        <v>1029</v>
      </c>
      <c r="D13" s="3">
        <v>1017</v>
      </c>
      <c r="E13" s="3">
        <v>142</v>
      </c>
      <c r="F13" s="3">
        <v>24.866</v>
      </c>
      <c r="G13" s="3">
        <v>13.754</v>
      </c>
      <c r="H13" s="3">
        <v>25.11</v>
      </c>
    </row>
    <row r="14" spans="1:8">
      <c r="A14" s="2"/>
      <c r="B14" s="1">
        <v>3</v>
      </c>
      <c r="C14" s="3">
        <v>1029</v>
      </c>
      <c r="D14" s="3">
        <v>1017</v>
      </c>
      <c r="E14" s="3">
        <v>376</v>
      </c>
      <c r="F14" s="3">
        <v>21.82</v>
      </c>
      <c r="G14" s="3">
        <v>15.906</v>
      </c>
      <c r="H14" s="3">
        <v>26.88</v>
      </c>
    </row>
    <row r="15" spans="1:8">
      <c r="A15" s="2"/>
      <c r="B15" s="1">
        <v>4</v>
      </c>
      <c r="C15" s="3">
        <v>1029</v>
      </c>
      <c r="D15" s="3">
        <v>1017</v>
      </c>
      <c r="E15" s="3">
        <v>0</v>
      </c>
      <c r="F15" s="3">
        <v>13.676</v>
      </c>
      <c r="G15" s="3">
        <v>13.763</v>
      </c>
      <c r="H15" s="3">
        <v>28.29</v>
      </c>
    </row>
    <row r="16" spans="1:8">
      <c r="A16" s="2"/>
      <c r="B16" s="1">
        <v>5</v>
      </c>
      <c r="C16" s="3">
        <v>1029</v>
      </c>
      <c r="D16" s="3">
        <v>1017</v>
      </c>
      <c r="E16" s="3">
        <v>536</v>
      </c>
      <c r="F16" s="3">
        <v>26.711</v>
      </c>
      <c r="G16" s="3">
        <v>14.9</v>
      </c>
      <c r="H16" s="3">
        <v>22.41</v>
      </c>
    </row>
    <row r="17" spans="1:8">
      <c r="A17" s="2">
        <v>3</v>
      </c>
      <c r="B17" s="1">
        <v>1</v>
      </c>
      <c r="C17" s="3">
        <v>105909</v>
      </c>
      <c r="D17" s="3">
        <v>45458.331</v>
      </c>
      <c r="E17" s="3">
        <f>Sheet2!E5</f>
        <v>36239</v>
      </c>
      <c r="F17" s="3">
        <v>69</v>
      </c>
      <c r="G17" s="3">
        <v>169</v>
      </c>
      <c r="H17" s="3">
        <v>36.6</v>
      </c>
    </row>
    <row r="18" spans="1:8">
      <c r="A18" s="2"/>
      <c r="B18" s="1">
        <v>2</v>
      </c>
      <c r="C18" s="3">
        <v>105909</v>
      </c>
      <c r="D18" s="3">
        <v>45458.331</v>
      </c>
      <c r="E18" s="3">
        <v>10143</v>
      </c>
      <c r="F18" s="3">
        <v>75.66</v>
      </c>
      <c r="G18" s="3">
        <v>165.709</v>
      </c>
      <c r="H18" s="3">
        <v>100.95</v>
      </c>
    </row>
    <row r="19" spans="1:8">
      <c r="A19" s="2"/>
      <c r="B19" s="1">
        <v>3</v>
      </c>
      <c r="C19" s="3">
        <v>105909</v>
      </c>
      <c r="D19" s="3">
        <v>45458.331</v>
      </c>
      <c r="E19" s="3">
        <v>34743</v>
      </c>
      <c r="F19" s="3">
        <v>139.045</v>
      </c>
      <c r="G19" s="3">
        <v>93.199</v>
      </c>
      <c r="H19" s="3">
        <v>155.67</v>
      </c>
    </row>
    <row r="20" spans="1:8">
      <c r="A20" s="2"/>
      <c r="B20" s="1">
        <v>4</v>
      </c>
      <c r="C20" s="3">
        <v>105909</v>
      </c>
      <c r="D20" s="3">
        <v>45458.331</v>
      </c>
      <c r="E20" s="3">
        <v>44612</v>
      </c>
      <c r="F20" s="3">
        <v>69.77</v>
      </c>
      <c r="G20" s="3">
        <v>36.588</v>
      </c>
      <c r="H20" s="3">
        <v>168.99</v>
      </c>
    </row>
    <row r="21" spans="1:8">
      <c r="A21" s="2"/>
      <c r="B21" s="1">
        <v>5</v>
      </c>
      <c r="C21" s="3">
        <v>105909</v>
      </c>
      <c r="D21" s="3">
        <v>45458.331</v>
      </c>
      <c r="E21" s="3">
        <v>47096</v>
      </c>
      <c r="F21" s="3">
        <v>90.596</v>
      </c>
      <c r="G21" s="3">
        <v>147.368</v>
      </c>
      <c r="H21" s="3">
        <v>136.17</v>
      </c>
    </row>
    <row r="22" spans="1:8">
      <c r="A22" s="2">
        <v>4</v>
      </c>
      <c r="B22" s="1">
        <v>1</v>
      </c>
      <c r="C22" s="3">
        <v>28588.135</v>
      </c>
      <c r="D22" s="3">
        <v>20398.789</v>
      </c>
      <c r="E22" s="3">
        <f>Sheet2!E6</f>
        <v>1183</v>
      </c>
      <c r="F22" s="3">
        <v>77</v>
      </c>
      <c r="G22" s="3">
        <v>77</v>
      </c>
      <c r="H22" s="3">
        <v>60.93</v>
      </c>
    </row>
    <row r="23" spans="1:8">
      <c r="A23" s="2"/>
      <c r="B23" s="1">
        <v>2</v>
      </c>
      <c r="C23" s="3">
        <v>28588.135</v>
      </c>
      <c r="D23" s="3">
        <v>20398.789</v>
      </c>
      <c r="E23" s="3">
        <v>5542</v>
      </c>
      <c r="F23" s="3">
        <v>77</v>
      </c>
      <c r="G23" s="3">
        <v>77</v>
      </c>
      <c r="H23" s="3">
        <v>60.93</v>
      </c>
    </row>
    <row r="24" spans="1:8">
      <c r="A24" s="2"/>
      <c r="B24" s="1">
        <v>3</v>
      </c>
      <c r="C24" s="3">
        <v>28588.135</v>
      </c>
      <c r="D24" s="3">
        <v>20398.789</v>
      </c>
      <c r="E24" s="3">
        <v>25217</v>
      </c>
      <c r="F24" s="3">
        <v>76.745</v>
      </c>
      <c r="G24" s="3">
        <v>60.922</v>
      </c>
      <c r="H24" s="3">
        <v>76.74</v>
      </c>
    </row>
    <row r="25" spans="1:8">
      <c r="A25" s="2"/>
      <c r="B25" s="1">
        <v>4</v>
      </c>
      <c r="C25" s="3">
        <v>28588.135</v>
      </c>
      <c r="D25" s="3">
        <v>20398.789</v>
      </c>
      <c r="E25" s="3">
        <v>25150</v>
      </c>
      <c r="F25" s="3">
        <v>69.68</v>
      </c>
      <c r="G25" s="3">
        <v>74.622</v>
      </c>
      <c r="H25" s="3">
        <v>76.74</v>
      </c>
    </row>
    <row r="26" spans="1:8">
      <c r="A26" s="2"/>
      <c r="B26" s="1">
        <v>5</v>
      </c>
      <c r="C26" s="3">
        <v>28588.135</v>
      </c>
      <c r="D26" s="3">
        <v>20398.789</v>
      </c>
      <c r="E26" s="3">
        <v>12042</v>
      </c>
      <c r="F26" s="3">
        <v>73.164</v>
      </c>
      <c r="G26" s="3">
        <v>74.128</v>
      </c>
      <c r="H26" s="3">
        <v>71.07</v>
      </c>
    </row>
    <row r="27" spans="1:8">
      <c r="A27" s="2">
        <v>5</v>
      </c>
      <c r="B27" s="1">
        <v>1</v>
      </c>
      <c r="C27" s="3">
        <v>6310</v>
      </c>
      <c r="D27" s="3">
        <v>9792</v>
      </c>
      <c r="E27" s="3">
        <f>Sheet2!E7</f>
        <v>3908</v>
      </c>
      <c r="F27" s="3">
        <v>16.55</v>
      </c>
      <c r="G27" s="3">
        <v>79.7</v>
      </c>
      <c r="H27" s="3">
        <v>11.52</v>
      </c>
    </row>
    <row r="28" spans="1:8">
      <c r="A28" s="2"/>
      <c r="B28" s="1">
        <v>2</v>
      </c>
      <c r="C28" s="3">
        <v>6310</v>
      </c>
      <c r="D28" s="3">
        <v>9792</v>
      </c>
      <c r="E28" s="3">
        <v>3726</v>
      </c>
      <c r="F28" s="3">
        <v>34.71</v>
      </c>
      <c r="G28" s="3">
        <v>71.166</v>
      </c>
      <c r="H28" s="3">
        <v>60.57</v>
      </c>
    </row>
    <row r="29" spans="1:8">
      <c r="A29" s="2"/>
      <c r="B29" s="1">
        <v>3</v>
      </c>
      <c r="C29" s="3">
        <v>6310</v>
      </c>
      <c r="D29" s="3">
        <v>9792</v>
      </c>
      <c r="E29" s="3">
        <v>5187</v>
      </c>
      <c r="F29" s="3">
        <v>27.232</v>
      </c>
      <c r="G29" s="3">
        <v>37.222</v>
      </c>
      <c r="H29" s="3">
        <v>80.43</v>
      </c>
    </row>
    <row r="30" spans="1:8">
      <c r="A30" s="2"/>
      <c r="B30" s="1">
        <v>4</v>
      </c>
      <c r="C30" s="3">
        <v>6310</v>
      </c>
      <c r="D30" s="3">
        <v>9792</v>
      </c>
      <c r="E30" s="3">
        <v>2425</v>
      </c>
      <c r="F30" s="3">
        <v>16.55</v>
      </c>
      <c r="G30" s="3">
        <v>11.5</v>
      </c>
      <c r="H30" s="3">
        <v>79.71</v>
      </c>
    </row>
    <row r="31" spans="1:8">
      <c r="A31" s="2"/>
      <c r="B31" s="1">
        <v>5</v>
      </c>
      <c r="C31" s="3">
        <v>6310</v>
      </c>
      <c r="D31" s="3">
        <v>9792</v>
      </c>
      <c r="E31" s="3">
        <v>3737</v>
      </c>
      <c r="F31" s="3">
        <v>29.561</v>
      </c>
      <c r="G31" s="3">
        <v>73.178</v>
      </c>
      <c r="H31" s="3">
        <v>57.36</v>
      </c>
    </row>
    <row r="32" spans="1:8">
      <c r="A32" s="2">
        <v>6</v>
      </c>
      <c r="B32" s="1">
        <v>1</v>
      </c>
      <c r="C32">
        <v>6701</v>
      </c>
      <c r="D32">
        <v>7554</v>
      </c>
      <c r="E32">
        <f>Sheet2!E8</f>
        <v>5289</v>
      </c>
      <c r="F32">
        <v>40</v>
      </c>
      <c r="G32">
        <v>48.987</v>
      </c>
      <c r="H32">
        <v>24</v>
      </c>
    </row>
    <row r="33" spans="1:8">
      <c r="A33" s="2"/>
      <c r="B33" s="1">
        <v>2</v>
      </c>
      <c r="C33">
        <v>6701</v>
      </c>
      <c r="D33">
        <v>7554</v>
      </c>
      <c r="E33">
        <v>422.762</v>
      </c>
      <c r="F33">
        <v>39.255</v>
      </c>
      <c r="G33">
        <v>41.374</v>
      </c>
      <c r="H33">
        <v>46.8809</v>
      </c>
    </row>
    <row r="34" spans="1:8">
      <c r="A34" s="2"/>
      <c r="B34" s="1">
        <v>3</v>
      </c>
      <c r="C34">
        <v>6701</v>
      </c>
      <c r="D34">
        <v>7554</v>
      </c>
      <c r="E34">
        <v>1254.614</v>
      </c>
      <c r="F34">
        <v>43.392</v>
      </c>
      <c r="G34">
        <v>34.296</v>
      </c>
      <c r="H34">
        <v>50.77</v>
      </c>
    </row>
    <row r="35" spans="1:8">
      <c r="A35" s="2"/>
      <c r="B35" s="1">
        <v>4</v>
      </c>
      <c r="C35">
        <v>6701</v>
      </c>
      <c r="D35">
        <v>7554</v>
      </c>
      <c r="E35">
        <v>4043.59</v>
      </c>
      <c r="F35">
        <v>50.307</v>
      </c>
      <c r="G35">
        <v>24.611</v>
      </c>
      <c r="H35">
        <v>40.243</v>
      </c>
    </row>
    <row r="36" spans="1:8">
      <c r="A36" s="2"/>
      <c r="B36" s="1">
        <v>5</v>
      </c>
      <c r="C36">
        <v>6701</v>
      </c>
      <c r="D36">
        <v>7554</v>
      </c>
      <c r="E36">
        <v>5762.49</v>
      </c>
      <c r="F36">
        <v>49.538</v>
      </c>
      <c r="G36">
        <v>38.101</v>
      </c>
      <c r="H36">
        <v>42.53</v>
      </c>
    </row>
    <row r="37" spans="1:8">
      <c r="A37" s="2">
        <v>7</v>
      </c>
      <c r="B37" s="1">
        <v>1</v>
      </c>
      <c r="C37">
        <v>2105</v>
      </c>
      <c r="D37">
        <v>2160</v>
      </c>
      <c r="E37">
        <f>Sheet2!E9</f>
        <v>396</v>
      </c>
      <c r="F37">
        <v>22.439</v>
      </c>
      <c r="G37">
        <v>26.257</v>
      </c>
      <c r="H37">
        <v>13.28</v>
      </c>
    </row>
    <row r="38" spans="1:8">
      <c r="A38" s="2"/>
      <c r="B38" s="1">
        <v>2</v>
      </c>
      <c r="C38">
        <v>2105</v>
      </c>
      <c r="D38">
        <v>2160</v>
      </c>
      <c r="E38">
        <v>340.987</v>
      </c>
      <c r="F38">
        <v>26.026</v>
      </c>
      <c r="G38">
        <v>29.968</v>
      </c>
      <c r="H38">
        <v>33.086</v>
      </c>
    </row>
    <row r="39" spans="1:8">
      <c r="A39" s="2"/>
      <c r="B39" s="1">
        <v>3</v>
      </c>
      <c r="C39">
        <v>2105</v>
      </c>
      <c r="D39">
        <v>2160</v>
      </c>
      <c r="E39">
        <v>559.654</v>
      </c>
      <c r="F39">
        <v>26.275</v>
      </c>
      <c r="G39">
        <v>29.177</v>
      </c>
      <c r="H39">
        <v>33.543</v>
      </c>
    </row>
    <row r="40" spans="1:8">
      <c r="A40" s="2"/>
      <c r="B40" s="1">
        <v>4</v>
      </c>
      <c r="C40">
        <v>2105</v>
      </c>
      <c r="D40">
        <v>2160</v>
      </c>
      <c r="E40">
        <v>746.855</v>
      </c>
      <c r="F40">
        <v>24.201</v>
      </c>
      <c r="G40">
        <v>25.835</v>
      </c>
      <c r="H40">
        <v>26.9</v>
      </c>
    </row>
    <row r="41" spans="1:8">
      <c r="A41" s="2"/>
      <c r="B41" s="1">
        <v>5</v>
      </c>
      <c r="C41">
        <v>2105</v>
      </c>
      <c r="D41">
        <v>2160</v>
      </c>
      <c r="E41">
        <v>725.936</v>
      </c>
      <c r="F41">
        <v>32.478</v>
      </c>
      <c r="G41">
        <v>32.143</v>
      </c>
      <c r="H41">
        <v>22.689</v>
      </c>
    </row>
    <row r="42" spans="1:8">
      <c r="A42" s="2">
        <v>8</v>
      </c>
      <c r="B42" s="1">
        <v>1</v>
      </c>
      <c r="C42">
        <v>9394</v>
      </c>
      <c r="D42">
        <v>3705</v>
      </c>
      <c r="E42">
        <f>Sheet2!E10</f>
        <v>1363</v>
      </c>
      <c r="F42">
        <v>37.331</v>
      </c>
      <c r="G42">
        <v>31.215</v>
      </c>
      <c r="H42">
        <v>27</v>
      </c>
    </row>
    <row r="43" spans="1:8">
      <c r="A43" s="2"/>
      <c r="B43" s="1">
        <v>2</v>
      </c>
      <c r="C43">
        <v>9394</v>
      </c>
      <c r="D43">
        <v>3705</v>
      </c>
      <c r="E43">
        <v>430.126</v>
      </c>
      <c r="F43">
        <v>33.187</v>
      </c>
      <c r="G43">
        <v>36.514</v>
      </c>
      <c r="H43">
        <v>48.881</v>
      </c>
    </row>
    <row r="44" spans="1:8">
      <c r="A44" s="2"/>
      <c r="B44" s="1">
        <v>3</v>
      </c>
      <c r="C44">
        <v>9394</v>
      </c>
      <c r="D44">
        <v>3705</v>
      </c>
      <c r="E44">
        <v>2786.169</v>
      </c>
      <c r="F44">
        <v>28.773</v>
      </c>
      <c r="G44">
        <v>33.787</v>
      </c>
      <c r="H44">
        <v>44.911</v>
      </c>
    </row>
    <row r="45" spans="1:8">
      <c r="A45" s="2"/>
      <c r="B45" s="1">
        <v>4</v>
      </c>
      <c r="C45">
        <v>9394</v>
      </c>
      <c r="D45">
        <v>3705</v>
      </c>
      <c r="E45">
        <v>505.158</v>
      </c>
      <c r="F45">
        <v>28.773</v>
      </c>
      <c r="G45">
        <v>38.393</v>
      </c>
      <c r="H45">
        <v>39.981</v>
      </c>
    </row>
    <row r="46" spans="1:8">
      <c r="A46" s="2"/>
      <c r="B46" s="1">
        <v>5</v>
      </c>
      <c r="C46">
        <v>9394</v>
      </c>
      <c r="D46">
        <v>3705</v>
      </c>
      <c r="E46">
        <v>1861.836</v>
      </c>
      <c r="F46">
        <v>37.969</v>
      </c>
      <c r="G46">
        <v>45.733</v>
      </c>
      <c r="H46">
        <v>32.525</v>
      </c>
    </row>
    <row r="47" spans="1:8">
      <c r="A47" s="2">
        <v>9</v>
      </c>
      <c r="B47" s="1">
        <v>1</v>
      </c>
      <c r="C47">
        <v>3850</v>
      </c>
      <c r="D47">
        <v>6134</v>
      </c>
      <c r="E47">
        <f>Sheet2!E11</f>
        <v>577</v>
      </c>
      <c r="F47">
        <v>41.871</v>
      </c>
      <c r="G47">
        <v>41.871</v>
      </c>
      <c r="H47">
        <v>7</v>
      </c>
    </row>
    <row r="48" spans="1:8">
      <c r="A48" s="2"/>
      <c r="B48" s="1">
        <v>2</v>
      </c>
      <c r="C48">
        <v>3850</v>
      </c>
      <c r="D48">
        <v>6134</v>
      </c>
      <c r="E48">
        <v>2308.456</v>
      </c>
      <c r="F48">
        <v>37.759</v>
      </c>
      <c r="G48">
        <v>39.675</v>
      </c>
      <c r="H48">
        <v>33.166</v>
      </c>
    </row>
    <row r="49" spans="1:8">
      <c r="A49" s="2"/>
      <c r="B49" s="1">
        <v>3</v>
      </c>
      <c r="C49">
        <v>3850</v>
      </c>
      <c r="D49">
        <v>6134</v>
      </c>
      <c r="E49">
        <v>1643.661</v>
      </c>
      <c r="F49">
        <v>30.241</v>
      </c>
      <c r="G49">
        <v>35.575</v>
      </c>
      <c r="H49">
        <v>41.898</v>
      </c>
    </row>
    <row r="50" spans="1:8">
      <c r="A50" s="2"/>
      <c r="B50" s="1">
        <v>4</v>
      </c>
      <c r="C50">
        <v>3850</v>
      </c>
      <c r="D50">
        <v>6134</v>
      </c>
      <c r="E50">
        <v>1643.661</v>
      </c>
      <c r="F50">
        <v>30.241</v>
      </c>
      <c r="G50">
        <v>35.575</v>
      </c>
      <c r="H50">
        <v>41.898</v>
      </c>
    </row>
    <row r="51" spans="1:8">
      <c r="A51" s="2"/>
      <c r="B51" s="1">
        <v>5</v>
      </c>
      <c r="C51">
        <v>3850</v>
      </c>
      <c r="D51">
        <v>6134</v>
      </c>
      <c r="E51">
        <v>4145.824</v>
      </c>
      <c r="F51">
        <v>39.163</v>
      </c>
      <c r="G51">
        <v>41.112</v>
      </c>
      <c r="H51">
        <v>28.475</v>
      </c>
    </row>
    <row r="52" spans="1:8">
      <c r="A52" s="2">
        <v>10</v>
      </c>
      <c r="B52" s="1">
        <v>1</v>
      </c>
      <c r="C52">
        <v>13136</v>
      </c>
      <c r="D52">
        <v>5670</v>
      </c>
      <c r="E52">
        <f>Sheet2!E12</f>
        <v>4516</v>
      </c>
      <c r="F52">
        <v>69.493</v>
      </c>
      <c r="G52">
        <v>61.011</v>
      </c>
      <c r="H52">
        <v>28.632</v>
      </c>
    </row>
    <row r="53" spans="1:8">
      <c r="A53" s="2"/>
      <c r="B53" s="1">
        <v>2</v>
      </c>
      <c r="C53">
        <v>13136</v>
      </c>
      <c r="D53">
        <v>5670</v>
      </c>
      <c r="E53">
        <v>718.502</v>
      </c>
      <c r="F53">
        <v>58.688</v>
      </c>
      <c r="G53" s="5">
        <v>76.25</v>
      </c>
      <c r="H53">
        <v>35.104</v>
      </c>
    </row>
    <row r="54" spans="1:8">
      <c r="A54" s="2"/>
      <c r="B54" s="1">
        <v>3</v>
      </c>
      <c r="C54">
        <v>13136</v>
      </c>
      <c r="D54">
        <v>5670</v>
      </c>
      <c r="E54">
        <v>1745.699</v>
      </c>
      <c r="F54">
        <v>36.145</v>
      </c>
      <c r="G54">
        <v>53.245</v>
      </c>
      <c r="H54">
        <v>78.099</v>
      </c>
    </row>
    <row r="55" spans="1:8">
      <c r="A55" s="2"/>
      <c r="B55" s="1">
        <v>4</v>
      </c>
      <c r="C55">
        <v>13136</v>
      </c>
      <c r="D55">
        <v>5670</v>
      </c>
      <c r="E55">
        <v>3942.955</v>
      </c>
      <c r="F55">
        <v>46.965</v>
      </c>
      <c r="G55">
        <v>25.995</v>
      </c>
      <c r="H55" s="5">
        <v>82.08</v>
      </c>
    </row>
    <row r="56" spans="1:8">
      <c r="A56" s="2"/>
      <c r="B56" s="1">
        <v>5</v>
      </c>
      <c r="C56">
        <v>13136</v>
      </c>
      <c r="D56">
        <v>5670</v>
      </c>
      <c r="E56">
        <v>338.234</v>
      </c>
      <c r="F56">
        <v>61.161</v>
      </c>
      <c r="G56">
        <v>55.374</v>
      </c>
      <c r="H56">
        <v>52.199</v>
      </c>
    </row>
    <row r="57" spans="1:8">
      <c r="A57" s="2">
        <v>11</v>
      </c>
      <c r="B57" s="1">
        <v>1</v>
      </c>
      <c r="C57">
        <v>46500</v>
      </c>
      <c r="D57">
        <v>27732</v>
      </c>
      <c r="E57">
        <f>Sheet2!E13</f>
        <v>36208</v>
      </c>
      <c r="F57">
        <v>80</v>
      </c>
      <c r="G57">
        <v>80</v>
      </c>
      <c r="H57">
        <v>33</v>
      </c>
    </row>
    <row r="58" spans="1:8">
      <c r="A58" s="2"/>
      <c r="B58" s="1">
        <v>2</v>
      </c>
      <c r="C58">
        <v>46500</v>
      </c>
      <c r="D58">
        <v>27732</v>
      </c>
      <c r="E58">
        <v>1361.393</v>
      </c>
      <c r="F58">
        <v>84.99</v>
      </c>
      <c r="G58">
        <v>86.266</v>
      </c>
      <c r="H58">
        <v>79.884</v>
      </c>
    </row>
    <row r="59" spans="1:8">
      <c r="A59" s="2"/>
      <c r="B59" s="1">
        <v>3</v>
      </c>
      <c r="C59">
        <v>46500</v>
      </c>
      <c r="D59">
        <v>27732</v>
      </c>
      <c r="E59">
        <v>28006.499</v>
      </c>
      <c r="F59">
        <v>78.355</v>
      </c>
      <c r="G59">
        <v>86.262</v>
      </c>
      <c r="H59">
        <v>85.766</v>
      </c>
    </row>
    <row r="60" spans="1:8">
      <c r="A60" s="2"/>
      <c r="B60" s="1">
        <v>4</v>
      </c>
      <c r="C60">
        <v>46500</v>
      </c>
      <c r="D60">
        <v>27732</v>
      </c>
      <c r="E60" s="5">
        <v>27077.2</v>
      </c>
      <c r="F60">
        <v>78.355</v>
      </c>
      <c r="G60">
        <v>81.27</v>
      </c>
      <c r="H60">
        <v>80.529</v>
      </c>
    </row>
    <row r="61" spans="1:8">
      <c r="A61" s="2"/>
      <c r="B61" s="1">
        <v>5</v>
      </c>
      <c r="C61">
        <v>46500</v>
      </c>
      <c r="D61">
        <v>27732</v>
      </c>
      <c r="E61">
        <v>28453.426</v>
      </c>
      <c r="F61">
        <v>78.567</v>
      </c>
      <c r="G61">
        <v>51.14</v>
      </c>
      <c r="H61">
        <v>80.814</v>
      </c>
    </row>
    <row r="62" spans="1:8">
      <c r="A62" s="2">
        <v>12</v>
      </c>
      <c r="B62" s="1">
        <v>1</v>
      </c>
      <c r="C62">
        <v>24764</v>
      </c>
      <c r="D62">
        <v>7760</v>
      </c>
      <c r="E62">
        <f>Sheet2!E14</f>
        <v>411</v>
      </c>
      <c r="F62">
        <v>63</v>
      </c>
      <c r="G62">
        <v>30</v>
      </c>
      <c r="H62">
        <v>30</v>
      </c>
    </row>
    <row r="63" spans="1:8">
      <c r="A63" s="2"/>
      <c r="B63" s="1">
        <v>2</v>
      </c>
      <c r="C63">
        <v>24764</v>
      </c>
      <c r="D63">
        <v>7760</v>
      </c>
      <c r="E63" s="5">
        <v>465.62</v>
      </c>
      <c r="F63">
        <v>65.235</v>
      </c>
      <c r="G63">
        <v>39.077</v>
      </c>
      <c r="H63">
        <v>58.828</v>
      </c>
    </row>
    <row r="64" spans="1:8">
      <c r="A64" s="2"/>
      <c r="B64" s="1">
        <v>3</v>
      </c>
      <c r="C64">
        <v>24764</v>
      </c>
      <c r="D64">
        <v>7760</v>
      </c>
      <c r="E64">
        <v>3485.271</v>
      </c>
      <c r="F64">
        <v>36.342</v>
      </c>
      <c r="G64">
        <v>35.37</v>
      </c>
      <c r="H64">
        <v>63.233</v>
      </c>
    </row>
    <row r="65" spans="1:8">
      <c r="A65" s="2"/>
      <c r="B65" s="1">
        <v>4</v>
      </c>
      <c r="C65">
        <v>24764</v>
      </c>
      <c r="D65">
        <v>7760</v>
      </c>
      <c r="E65">
        <v>3485.271</v>
      </c>
      <c r="F65">
        <v>36.342</v>
      </c>
      <c r="G65">
        <v>35.37</v>
      </c>
      <c r="H65">
        <v>63.233</v>
      </c>
    </row>
    <row r="66" spans="1:8">
      <c r="A66" s="2"/>
      <c r="B66" s="1">
        <v>5</v>
      </c>
      <c r="C66">
        <v>24764</v>
      </c>
      <c r="D66">
        <v>7760</v>
      </c>
      <c r="E66">
        <v>8172.915</v>
      </c>
      <c r="F66">
        <v>59.074</v>
      </c>
      <c r="G66">
        <v>56.066</v>
      </c>
      <c r="H66">
        <v>57.701</v>
      </c>
    </row>
    <row r="67" spans="1:8">
      <c r="A67" s="2">
        <v>13</v>
      </c>
      <c r="B67" s="1">
        <v>1</v>
      </c>
      <c r="C67">
        <v>46432</v>
      </c>
      <c r="D67">
        <v>27592</v>
      </c>
      <c r="E67">
        <f>Sheet2!E15</f>
        <v>12883.585</v>
      </c>
      <c r="F67">
        <v>96.566</v>
      </c>
      <c r="G67">
        <v>96.466</v>
      </c>
      <c r="H67">
        <v>12</v>
      </c>
    </row>
    <row r="68" spans="1:8">
      <c r="A68" s="2"/>
      <c r="B68" s="1">
        <v>2</v>
      </c>
      <c r="C68">
        <v>46432</v>
      </c>
      <c r="D68">
        <v>27592</v>
      </c>
      <c r="E68">
        <v>6432.19</v>
      </c>
      <c r="F68">
        <v>75.588</v>
      </c>
      <c r="G68">
        <v>92.034</v>
      </c>
      <c r="H68">
        <v>69.97</v>
      </c>
    </row>
    <row r="69" spans="1:8">
      <c r="A69" s="2"/>
      <c r="B69" s="1">
        <v>3</v>
      </c>
      <c r="C69">
        <v>46432</v>
      </c>
      <c r="D69">
        <v>27592</v>
      </c>
      <c r="E69">
        <v>6831.376</v>
      </c>
      <c r="F69">
        <v>76.374</v>
      </c>
      <c r="G69">
        <v>63.586</v>
      </c>
      <c r="H69">
        <v>96.474</v>
      </c>
    </row>
    <row r="70" spans="1:8">
      <c r="A70" s="2"/>
      <c r="B70" s="1">
        <v>4</v>
      </c>
      <c r="C70">
        <v>46432</v>
      </c>
      <c r="D70">
        <v>27592</v>
      </c>
      <c r="E70">
        <v>6885.848</v>
      </c>
      <c r="F70">
        <v>76.712</v>
      </c>
      <c r="G70">
        <v>63.303</v>
      </c>
      <c r="H70">
        <v>96.552</v>
      </c>
    </row>
    <row r="71" spans="1:8">
      <c r="A71" s="2"/>
      <c r="B71" s="1">
        <v>5</v>
      </c>
      <c r="C71">
        <v>46432</v>
      </c>
      <c r="D71">
        <v>27592</v>
      </c>
      <c r="E71">
        <v>83554.615</v>
      </c>
      <c r="F71">
        <v>91.265</v>
      </c>
      <c r="G71">
        <v>85.202</v>
      </c>
      <c r="H71">
        <v>60.026</v>
      </c>
    </row>
    <row r="72" spans="1:8">
      <c r="A72" s="2">
        <v>14</v>
      </c>
      <c r="B72" s="1">
        <v>1</v>
      </c>
      <c r="C72">
        <v>66982</v>
      </c>
      <c r="D72">
        <v>55677</v>
      </c>
      <c r="E72">
        <f>Sheet2!E16</f>
        <v>11664</v>
      </c>
      <c r="F72">
        <v>75.854</v>
      </c>
      <c r="G72">
        <v>85.324</v>
      </c>
      <c r="H72">
        <v>45.979</v>
      </c>
    </row>
    <row r="73" spans="1:8">
      <c r="A73" s="2"/>
      <c r="B73" s="1">
        <v>2</v>
      </c>
      <c r="C73">
        <v>66982</v>
      </c>
      <c r="D73">
        <v>55677</v>
      </c>
      <c r="E73">
        <v>13879.949</v>
      </c>
      <c r="F73">
        <v>75.854</v>
      </c>
      <c r="G73">
        <v>85.324</v>
      </c>
      <c r="H73">
        <v>45.979</v>
      </c>
    </row>
    <row r="74" spans="1:8">
      <c r="A74" s="2"/>
      <c r="B74" s="1">
        <v>3</v>
      </c>
      <c r="C74">
        <v>66982</v>
      </c>
      <c r="D74">
        <v>55677</v>
      </c>
      <c r="E74" s="5">
        <v>30025.19</v>
      </c>
      <c r="F74">
        <v>92.768</v>
      </c>
      <c r="G74">
        <v>105.924</v>
      </c>
      <c r="H74">
        <v>94.695</v>
      </c>
    </row>
    <row r="75" spans="1:8">
      <c r="A75" s="2"/>
      <c r="B75" s="1">
        <v>4</v>
      </c>
      <c r="C75">
        <v>66982</v>
      </c>
      <c r="D75">
        <v>55677</v>
      </c>
      <c r="E75">
        <v>45029.198</v>
      </c>
      <c r="F75">
        <v>77.403</v>
      </c>
      <c r="G75">
        <v>65.335</v>
      </c>
      <c r="H75">
        <v>93.895</v>
      </c>
    </row>
    <row r="76" spans="1:8">
      <c r="A76" s="2"/>
      <c r="B76" s="1">
        <v>5</v>
      </c>
      <c r="C76">
        <v>66982</v>
      </c>
      <c r="D76">
        <v>55677</v>
      </c>
      <c r="E76">
        <v>17431.459</v>
      </c>
      <c r="F76">
        <v>106.773</v>
      </c>
      <c r="G76">
        <v>102.523</v>
      </c>
      <c r="H76">
        <v>94.955</v>
      </c>
    </row>
    <row r="77" spans="1:8">
      <c r="A77" s="2">
        <v>15</v>
      </c>
      <c r="B77" s="1">
        <v>1</v>
      </c>
      <c r="C77">
        <v>51532</v>
      </c>
      <c r="D77">
        <v>15176</v>
      </c>
      <c r="E77">
        <f>Sheet2!E17</f>
        <v>6416</v>
      </c>
      <c r="F77">
        <v>69.106</v>
      </c>
      <c r="G77">
        <v>69.139</v>
      </c>
      <c r="H77" s="5">
        <v>20.05</v>
      </c>
    </row>
    <row r="78" spans="1:8">
      <c r="A78" s="2"/>
      <c r="B78" s="1">
        <v>2</v>
      </c>
      <c r="C78">
        <v>51532</v>
      </c>
      <c r="D78">
        <v>15176</v>
      </c>
      <c r="E78">
        <v>2273.516</v>
      </c>
      <c r="F78">
        <v>63.085</v>
      </c>
      <c r="G78">
        <v>66.052</v>
      </c>
      <c r="H78">
        <v>58.061</v>
      </c>
    </row>
    <row r="79" spans="1:8">
      <c r="A79" s="2"/>
      <c r="B79" s="1">
        <v>3</v>
      </c>
      <c r="C79">
        <v>51532</v>
      </c>
      <c r="D79">
        <v>15176</v>
      </c>
      <c r="E79">
        <v>7623.886</v>
      </c>
      <c r="F79">
        <v>63.085</v>
      </c>
      <c r="G79">
        <v>51.928</v>
      </c>
      <c r="H79">
        <v>69.759</v>
      </c>
    </row>
    <row r="80" spans="1:8">
      <c r="A80" s="2"/>
      <c r="B80" s="1">
        <v>4</v>
      </c>
      <c r="C80">
        <v>51532</v>
      </c>
      <c r="D80">
        <v>15176</v>
      </c>
      <c r="E80" s="5">
        <v>7372.21</v>
      </c>
      <c r="F80">
        <v>65.268</v>
      </c>
      <c r="G80">
        <v>47.273</v>
      </c>
      <c r="H80" s="5">
        <v>69.19</v>
      </c>
    </row>
    <row r="81" spans="1:8">
      <c r="A81" s="2"/>
      <c r="B81" s="1">
        <v>5</v>
      </c>
      <c r="C81">
        <v>51532</v>
      </c>
      <c r="D81">
        <v>15176</v>
      </c>
      <c r="E81">
        <v>14509.761</v>
      </c>
      <c r="F81">
        <v>69.669</v>
      </c>
      <c r="G81">
        <v>61.832</v>
      </c>
      <c r="H81">
        <v>54.484</v>
      </c>
    </row>
    <row r="82" spans="1:8">
      <c r="A82" s="2">
        <v>16</v>
      </c>
      <c r="B82" s="1">
        <v>1</v>
      </c>
      <c r="C82">
        <v>30416</v>
      </c>
      <c r="D82">
        <v>28909</v>
      </c>
      <c r="E82">
        <f>Sheet2!E18</f>
        <v>11322</v>
      </c>
      <c r="F82" s="5">
        <v>80.39</v>
      </c>
      <c r="G82">
        <v>80.397</v>
      </c>
      <c r="H82">
        <v>72.563</v>
      </c>
    </row>
    <row r="83" spans="1:8">
      <c r="A83" s="2"/>
      <c r="B83" s="1">
        <v>2</v>
      </c>
      <c r="C83">
        <v>30416</v>
      </c>
      <c r="D83">
        <v>28909</v>
      </c>
      <c r="E83">
        <v>9363.265</v>
      </c>
      <c r="F83" s="5">
        <v>80.39</v>
      </c>
      <c r="G83">
        <v>80.397</v>
      </c>
      <c r="H83">
        <v>72.563</v>
      </c>
    </row>
    <row r="84" spans="1:8">
      <c r="A84" s="2"/>
      <c r="B84" s="1">
        <v>3</v>
      </c>
      <c r="C84">
        <v>30416</v>
      </c>
      <c r="D84">
        <v>28909</v>
      </c>
      <c r="E84">
        <v>31663.232</v>
      </c>
      <c r="F84">
        <v>85.358</v>
      </c>
      <c r="G84">
        <v>82.643</v>
      </c>
      <c r="H84">
        <v>80.383</v>
      </c>
    </row>
    <row r="85" spans="1:8">
      <c r="A85" s="2"/>
      <c r="B85" s="1">
        <v>4</v>
      </c>
      <c r="C85">
        <v>30416</v>
      </c>
      <c r="D85">
        <v>28909</v>
      </c>
      <c r="E85">
        <v>31663.232</v>
      </c>
      <c r="F85">
        <v>85.358</v>
      </c>
      <c r="G85">
        <v>82.643</v>
      </c>
      <c r="H85">
        <v>80.383</v>
      </c>
    </row>
    <row r="86" spans="1:8">
      <c r="A86" s="2"/>
      <c r="B86" s="1">
        <v>5</v>
      </c>
      <c r="C86">
        <v>30416</v>
      </c>
      <c r="D86">
        <v>28909</v>
      </c>
      <c r="E86">
        <v>39486.529</v>
      </c>
      <c r="F86">
        <v>74.687</v>
      </c>
      <c r="G86">
        <v>75.162</v>
      </c>
      <c r="H86">
        <v>86.112</v>
      </c>
    </row>
    <row r="87" spans="1:8">
      <c r="A87" s="2">
        <v>17</v>
      </c>
      <c r="B87" s="1">
        <v>1</v>
      </c>
      <c r="C87">
        <v>44567</v>
      </c>
      <c r="D87">
        <v>18280</v>
      </c>
      <c r="E87">
        <f>Sheet2!E19</f>
        <v>11506</v>
      </c>
      <c r="F87">
        <v>60</v>
      </c>
      <c r="G87">
        <v>50</v>
      </c>
      <c r="H87">
        <v>30.05</v>
      </c>
    </row>
    <row r="88" spans="1:8">
      <c r="A88" s="2"/>
      <c r="B88" s="1">
        <v>2</v>
      </c>
      <c r="C88">
        <v>44567</v>
      </c>
      <c r="D88">
        <v>18280</v>
      </c>
      <c r="E88">
        <v>1073.179</v>
      </c>
      <c r="F88">
        <v>64.895</v>
      </c>
      <c r="G88">
        <v>54.416</v>
      </c>
      <c r="H88">
        <v>59.948</v>
      </c>
    </row>
    <row r="89" spans="1:8">
      <c r="A89" s="2"/>
      <c r="B89" s="1">
        <v>3</v>
      </c>
      <c r="C89">
        <v>44567</v>
      </c>
      <c r="D89">
        <v>18280</v>
      </c>
      <c r="E89">
        <v>9341.423</v>
      </c>
      <c r="F89">
        <v>64.721</v>
      </c>
      <c r="G89">
        <v>55.611</v>
      </c>
      <c r="H89">
        <v>73.561</v>
      </c>
    </row>
    <row r="90" spans="1:8">
      <c r="A90" s="2"/>
      <c r="B90" s="1">
        <v>4</v>
      </c>
      <c r="C90">
        <v>44567</v>
      </c>
      <c r="D90">
        <v>18280</v>
      </c>
      <c r="E90">
        <v>2873.371</v>
      </c>
      <c r="F90">
        <v>62.952</v>
      </c>
      <c r="G90">
        <v>39.093</v>
      </c>
      <c r="H90">
        <v>52.813</v>
      </c>
    </row>
    <row r="91" spans="1:8">
      <c r="A91" s="2"/>
      <c r="B91" s="1">
        <v>5</v>
      </c>
      <c r="C91">
        <v>44567</v>
      </c>
      <c r="D91">
        <v>18280</v>
      </c>
      <c r="E91">
        <v>6208.769</v>
      </c>
      <c r="F91">
        <v>73.8</v>
      </c>
      <c r="G91">
        <v>62.706</v>
      </c>
      <c r="H91">
        <v>61.703</v>
      </c>
    </row>
    <row r="92" spans="1:8">
      <c r="A92" s="2">
        <v>18</v>
      </c>
      <c r="B92" s="1">
        <v>1</v>
      </c>
      <c r="C92">
        <v>19267</v>
      </c>
      <c r="D92">
        <v>10134</v>
      </c>
      <c r="E92">
        <f>Sheet2!E20</f>
        <v>9173</v>
      </c>
      <c r="F92">
        <v>34</v>
      </c>
      <c r="G92">
        <v>103</v>
      </c>
      <c r="H92">
        <v>26</v>
      </c>
    </row>
    <row r="93" spans="1:8">
      <c r="A93" s="2"/>
      <c r="B93" s="1">
        <v>2</v>
      </c>
      <c r="C93">
        <v>19267</v>
      </c>
      <c r="D93">
        <v>10134</v>
      </c>
      <c r="E93">
        <v>1332.349</v>
      </c>
      <c r="F93">
        <v>81.402</v>
      </c>
      <c r="G93">
        <v>62.654</v>
      </c>
      <c r="H93">
        <v>85.561</v>
      </c>
    </row>
    <row r="94" spans="1:8">
      <c r="A94" s="2"/>
      <c r="B94" s="1">
        <v>3</v>
      </c>
      <c r="C94">
        <v>19267</v>
      </c>
      <c r="D94">
        <v>10134</v>
      </c>
      <c r="E94">
        <v>7526.558</v>
      </c>
      <c r="F94">
        <v>72.107</v>
      </c>
      <c r="G94">
        <v>42.815</v>
      </c>
      <c r="H94">
        <v>99.364</v>
      </c>
    </row>
    <row r="95" spans="1:8">
      <c r="A95" s="2"/>
      <c r="B95" s="1">
        <v>4</v>
      </c>
      <c r="C95">
        <v>19267</v>
      </c>
      <c r="D95">
        <v>10134</v>
      </c>
      <c r="E95">
        <v>11228.002</v>
      </c>
      <c r="F95">
        <v>36.818</v>
      </c>
      <c r="G95">
        <v>41.373</v>
      </c>
      <c r="H95">
        <v>105.924</v>
      </c>
    </row>
    <row r="96" spans="1:8">
      <c r="A96" s="2"/>
      <c r="B96" s="1">
        <v>5</v>
      </c>
      <c r="C96">
        <v>19267</v>
      </c>
      <c r="D96">
        <v>10134</v>
      </c>
      <c r="E96">
        <v>18873.114</v>
      </c>
      <c r="F96">
        <v>83.212</v>
      </c>
      <c r="G96">
        <v>77.093</v>
      </c>
      <c r="H96">
        <v>76.078</v>
      </c>
    </row>
    <row r="97" spans="1:8">
      <c r="A97" s="2">
        <v>19</v>
      </c>
      <c r="B97" s="1">
        <v>1</v>
      </c>
      <c r="C97">
        <v>12012</v>
      </c>
      <c r="D97">
        <v>5540</v>
      </c>
      <c r="E97">
        <f>Sheet2!E21</f>
        <v>1684</v>
      </c>
      <c r="F97">
        <v>38.414</v>
      </c>
      <c r="G97">
        <v>32.239</v>
      </c>
      <c r="H97">
        <v>30.984</v>
      </c>
    </row>
    <row r="98" spans="1:8">
      <c r="A98" s="2"/>
      <c r="B98" s="1">
        <v>2</v>
      </c>
      <c r="C98">
        <v>12012</v>
      </c>
      <c r="D98">
        <v>5540</v>
      </c>
      <c r="E98">
        <v>759.494</v>
      </c>
      <c r="F98">
        <v>34.931</v>
      </c>
      <c r="G98">
        <v>34.313</v>
      </c>
      <c r="H98">
        <v>38.133</v>
      </c>
    </row>
    <row r="99" spans="1:8">
      <c r="A99" s="2"/>
      <c r="B99" s="1">
        <v>3</v>
      </c>
      <c r="C99">
        <v>12012</v>
      </c>
      <c r="D99">
        <v>5540</v>
      </c>
      <c r="E99">
        <v>1441.866</v>
      </c>
      <c r="F99" s="5">
        <v>38.95</v>
      </c>
      <c r="G99">
        <v>31.354</v>
      </c>
      <c r="H99">
        <v>37.537</v>
      </c>
    </row>
    <row r="100" spans="1:8">
      <c r="A100" s="2"/>
      <c r="B100" s="1">
        <v>4</v>
      </c>
      <c r="C100">
        <v>12012</v>
      </c>
      <c r="D100">
        <v>5540</v>
      </c>
      <c r="E100">
        <v>3103.489</v>
      </c>
      <c r="F100">
        <v>31.158</v>
      </c>
      <c r="G100">
        <v>31.354</v>
      </c>
      <c r="H100">
        <v>36.539</v>
      </c>
    </row>
    <row r="101" spans="1:8">
      <c r="A101" s="2"/>
      <c r="B101" s="1">
        <v>5</v>
      </c>
      <c r="C101">
        <v>12012</v>
      </c>
      <c r="D101">
        <v>5540</v>
      </c>
      <c r="E101">
        <v>2836.245</v>
      </c>
      <c r="F101">
        <v>35.468</v>
      </c>
      <c r="G101">
        <v>36.619</v>
      </c>
      <c r="H101">
        <v>35.667</v>
      </c>
    </row>
    <row r="102" spans="1:8">
      <c r="A102" s="2">
        <v>20</v>
      </c>
      <c r="B102" s="1">
        <v>1</v>
      </c>
      <c r="C102" s="3">
        <v>6744</v>
      </c>
      <c r="D102" s="3">
        <v>8607.833</v>
      </c>
      <c r="E102" s="3">
        <v>1724</v>
      </c>
      <c r="F102" s="3">
        <v>57.539</v>
      </c>
      <c r="G102" s="3">
        <v>24.618</v>
      </c>
      <c r="H102" s="3">
        <v>18</v>
      </c>
    </row>
    <row r="103" spans="1:8">
      <c r="A103" s="2"/>
      <c r="B103" s="1">
        <v>2</v>
      </c>
      <c r="C103" s="3">
        <v>6744</v>
      </c>
      <c r="D103" s="3">
        <v>8607.833</v>
      </c>
      <c r="E103" s="3">
        <v>2596</v>
      </c>
      <c r="F103" s="3">
        <v>38.839</v>
      </c>
      <c r="G103" s="3">
        <v>24.539</v>
      </c>
      <c r="H103" s="3">
        <v>41.67</v>
      </c>
    </row>
    <row r="104" spans="1:8">
      <c r="A104" s="2"/>
      <c r="B104" s="1">
        <v>3</v>
      </c>
      <c r="C104" s="3">
        <v>6744</v>
      </c>
      <c r="D104" s="3">
        <v>8607.833</v>
      </c>
      <c r="E104" s="3">
        <v>2174</v>
      </c>
      <c r="F104" s="3">
        <v>22.14</v>
      </c>
      <c r="G104" s="3">
        <v>31.957</v>
      </c>
      <c r="H104" s="3">
        <v>45.99</v>
      </c>
    </row>
    <row r="105" spans="1:8">
      <c r="A105" s="2"/>
      <c r="B105" s="1">
        <v>4</v>
      </c>
      <c r="C105" s="3">
        <v>6744</v>
      </c>
      <c r="D105" s="3">
        <v>8607.833</v>
      </c>
      <c r="E105" s="3">
        <v>1489</v>
      </c>
      <c r="F105" s="3">
        <v>17.99</v>
      </c>
      <c r="G105" s="3">
        <v>24.539</v>
      </c>
      <c r="H105" s="3">
        <v>47.55</v>
      </c>
    </row>
    <row r="106" spans="1:8">
      <c r="A106" s="2"/>
      <c r="B106" s="1">
        <v>5</v>
      </c>
      <c r="C106" s="3">
        <v>6744</v>
      </c>
      <c r="D106" s="3">
        <v>8607.833</v>
      </c>
      <c r="E106" s="3">
        <v>2667</v>
      </c>
      <c r="F106" s="3">
        <v>42.105</v>
      </c>
      <c r="G106" s="3">
        <v>28.118</v>
      </c>
      <c r="H106" s="3">
        <v>36.54</v>
      </c>
    </row>
    <row r="107" spans="1:8">
      <c r="A107" s="2">
        <v>21</v>
      </c>
      <c r="B107" s="1">
        <v>1</v>
      </c>
      <c r="C107" s="3">
        <v>37635</v>
      </c>
      <c r="D107" s="3">
        <v>17532</v>
      </c>
      <c r="E107" s="3">
        <v>23352</v>
      </c>
      <c r="F107" s="3">
        <v>73</v>
      </c>
      <c r="G107" s="3">
        <v>64</v>
      </c>
      <c r="H107" s="3">
        <v>51.93</v>
      </c>
    </row>
    <row r="108" spans="1:8">
      <c r="A108" s="2"/>
      <c r="B108" s="1">
        <v>2</v>
      </c>
      <c r="C108" s="3">
        <v>37635</v>
      </c>
      <c r="D108" s="3">
        <v>17532</v>
      </c>
      <c r="E108" s="3">
        <v>14668</v>
      </c>
      <c r="F108" s="3">
        <v>78.349</v>
      </c>
      <c r="G108" s="3">
        <v>72.716</v>
      </c>
      <c r="H108" s="3">
        <v>76.41</v>
      </c>
    </row>
    <row r="109" spans="1:8">
      <c r="A109" s="2"/>
      <c r="B109" s="1">
        <v>3</v>
      </c>
      <c r="C109" s="3">
        <v>37635</v>
      </c>
      <c r="D109" s="3">
        <v>17532</v>
      </c>
      <c r="E109" s="3">
        <v>3396</v>
      </c>
      <c r="F109" s="3">
        <v>87.734</v>
      </c>
      <c r="G109" s="3">
        <v>70.535</v>
      </c>
      <c r="H109" s="3">
        <v>74.43</v>
      </c>
    </row>
    <row r="110" spans="1:8">
      <c r="A110" s="2"/>
      <c r="B110" s="1">
        <v>4</v>
      </c>
      <c r="C110" s="3">
        <v>37635</v>
      </c>
      <c r="D110" s="3">
        <v>17532</v>
      </c>
      <c r="E110" s="3">
        <v>15453</v>
      </c>
      <c r="F110" s="3">
        <v>73</v>
      </c>
      <c r="G110" s="3">
        <v>74</v>
      </c>
      <c r="H110" s="3">
        <v>64.02</v>
      </c>
    </row>
    <row r="111" spans="1:8">
      <c r="A111" s="2"/>
      <c r="B111" s="1">
        <v>5</v>
      </c>
      <c r="C111" s="3">
        <v>37635</v>
      </c>
      <c r="D111" s="3">
        <v>17532</v>
      </c>
      <c r="E111" s="3">
        <v>13779</v>
      </c>
      <c r="F111" s="3">
        <v>68.987</v>
      </c>
      <c r="G111" s="3">
        <v>56.909</v>
      </c>
      <c r="H111" s="3">
        <v>76.65</v>
      </c>
    </row>
    <row r="112" spans="1:8">
      <c r="A112" s="2">
        <v>22</v>
      </c>
      <c r="B112" s="1">
        <v>1</v>
      </c>
      <c r="C112" s="3">
        <v>1029</v>
      </c>
      <c r="D112" s="3">
        <v>1017</v>
      </c>
      <c r="E112" s="3">
        <v>98</v>
      </c>
      <c r="F112" s="3">
        <v>28.298</v>
      </c>
      <c r="G112" s="3">
        <v>13.763</v>
      </c>
      <c r="H112" s="3">
        <v>13.77</v>
      </c>
    </row>
    <row r="113" spans="1:8">
      <c r="A113" s="2"/>
      <c r="B113" s="1">
        <v>2</v>
      </c>
      <c r="C113" s="3">
        <v>1029</v>
      </c>
      <c r="D113" s="3">
        <v>1017</v>
      </c>
      <c r="E113" s="3">
        <v>142</v>
      </c>
      <c r="F113" s="3">
        <v>24.866</v>
      </c>
      <c r="G113" s="3">
        <v>13.754</v>
      </c>
      <c r="H113" s="3">
        <v>25.11</v>
      </c>
    </row>
    <row r="114" spans="1:8">
      <c r="A114" s="2"/>
      <c r="B114" s="1">
        <v>3</v>
      </c>
      <c r="C114" s="3">
        <v>1029</v>
      </c>
      <c r="D114" s="3">
        <v>1017</v>
      </c>
      <c r="E114" s="3">
        <v>376</v>
      </c>
      <c r="F114" s="3">
        <v>21.82</v>
      </c>
      <c r="G114" s="3">
        <v>15.906</v>
      </c>
      <c r="H114" s="3">
        <v>26.88</v>
      </c>
    </row>
    <row r="115" spans="1:8">
      <c r="A115" s="2"/>
      <c r="B115" s="1">
        <v>4</v>
      </c>
      <c r="C115" s="3">
        <v>1029</v>
      </c>
      <c r="D115" s="3">
        <v>1017</v>
      </c>
      <c r="E115" s="3">
        <v>0</v>
      </c>
      <c r="F115" s="3">
        <v>13.676</v>
      </c>
      <c r="G115" s="3">
        <v>13.763</v>
      </c>
      <c r="H115" s="3">
        <v>28.29</v>
      </c>
    </row>
    <row r="116" spans="1:8">
      <c r="A116" s="2"/>
      <c r="B116" s="1">
        <v>5</v>
      </c>
      <c r="C116" s="3">
        <v>1029</v>
      </c>
      <c r="D116" s="3">
        <v>1017</v>
      </c>
      <c r="E116" s="3">
        <v>536</v>
      </c>
      <c r="F116" s="3">
        <v>26.711</v>
      </c>
      <c r="G116" s="3">
        <v>14.9</v>
      </c>
      <c r="H116" s="3">
        <v>22.41</v>
      </c>
    </row>
    <row r="117" spans="1:8">
      <c r="A117" s="2">
        <v>23</v>
      </c>
      <c r="B117" s="1">
        <v>1</v>
      </c>
      <c r="C117" s="3">
        <v>105909</v>
      </c>
      <c r="D117" s="3">
        <v>45458.331</v>
      </c>
      <c r="E117" s="3">
        <v>36239</v>
      </c>
      <c r="F117" s="3">
        <v>69</v>
      </c>
      <c r="G117" s="3">
        <v>169</v>
      </c>
      <c r="H117" s="3">
        <v>36.6</v>
      </c>
    </row>
    <row r="118" spans="1:8">
      <c r="A118" s="2"/>
      <c r="B118" s="1">
        <v>2</v>
      </c>
      <c r="C118" s="3">
        <v>105909</v>
      </c>
      <c r="D118" s="3">
        <v>45458.331</v>
      </c>
      <c r="E118" s="3">
        <v>10143</v>
      </c>
      <c r="F118" s="3">
        <v>75.66</v>
      </c>
      <c r="G118" s="3">
        <v>165.709</v>
      </c>
      <c r="H118" s="3">
        <v>100.95</v>
      </c>
    </row>
    <row r="119" spans="1:8">
      <c r="A119" s="2"/>
      <c r="B119" s="1">
        <v>3</v>
      </c>
      <c r="C119" s="3">
        <v>105909</v>
      </c>
      <c r="D119" s="3">
        <v>45458.331</v>
      </c>
      <c r="E119" s="3">
        <v>34743</v>
      </c>
      <c r="F119" s="3">
        <v>139.045</v>
      </c>
      <c r="G119" s="3">
        <v>93.199</v>
      </c>
      <c r="H119" s="3">
        <v>155.67</v>
      </c>
    </row>
    <row r="120" spans="1:8">
      <c r="A120" s="2"/>
      <c r="B120" s="1">
        <v>4</v>
      </c>
      <c r="C120" s="3">
        <v>105909</v>
      </c>
      <c r="D120" s="3">
        <v>45458.331</v>
      </c>
      <c r="E120" s="3">
        <v>44612</v>
      </c>
      <c r="F120" s="3">
        <v>69.77</v>
      </c>
      <c r="G120" s="3">
        <v>36.588</v>
      </c>
      <c r="H120" s="3">
        <v>168.99</v>
      </c>
    </row>
    <row r="121" spans="1:8">
      <c r="A121" s="2"/>
      <c r="B121" s="1">
        <v>5</v>
      </c>
      <c r="C121" s="3">
        <v>105909</v>
      </c>
      <c r="D121" s="3">
        <v>45458.331</v>
      </c>
      <c r="E121" s="3">
        <v>47096</v>
      </c>
      <c r="F121" s="3">
        <v>90.596</v>
      </c>
      <c r="G121" s="3">
        <v>147.368</v>
      </c>
      <c r="H121" s="3">
        <v>136.17</v>
      </c>
    </row>
    <row r="122" spans="1:8">
      <c r="A122" s="2">
        <v>24</v>
      </c>
      <c r="B122" s="1">
        <v>1</v>
      </c>
      <c r="C122" s="3">
        <v>28588.135</v>
      </c>
      <c r="D122" s="3">
        <v>20398.789</v>
      </c>
      <c r="E122" s="3">
        <v>1183</v>
      </c>
      <c r="F122" s="3">
        <v>77</v>
      </c>
      <c r="G122" s="3">
        <v>77</v>
      </c>
      <c r="H122" s="3">
        <v>60.93</v>
      </c>
    </row>
    <row r="123" spans="1:8">
      <c r="A123" s="2"/>
      <c r="B123" s="1">
        <v>2</v>
      </c>
      <c r="C123" s="3">
        <v>28588.135</v>
      </c>
      <c r="D123" s="3">
        <v>20398.789</v>
      </c>
      <c r="E123" s="3">
        <v>5542</v>
      </c>
      <c r="F123" s="3">
        <v>77</v>
      </c>
      <c r="G123" s="3">
        <v>77</v>
      </c>
      <c r="H123" s="3">
        <v>60.93</v>
      </c>
    </row>
    <row r="124" spans="1:8">
      <c r="A124" s="2"/>
      <c r="B124" s="1">
        <v>3</v>
      </c>
      <c r="C124" s="3">
        <v>28588.135</v>
      </c>
      <c r="D124" s="3">
        <v>20398.789</v>
      </c>
      <c r="E124" s="3">
        <v>25217</v>
      </c>
      <c r="F124" s="3">
        <v>76.745</v>
      </c>
      <c r="G124" s="3">
        <v>60.922</v>
      </c>
      <c r="H124" s="3">
        <v>76.74</v>
      </c>
    </row>
    <row r="125" spans="1:8">
      <c r="A125" s="2"/>
      <c r="B125" s="1">
        <v>4</v>
      </c>
      <c r="C125" s="3">
        <v>28588.135</v>
      </c>
      <c r="D125" s="3">
        <v>20398.789</v>
      </c>
      <c r="E125" s="3">
        <v>25150</v>
      </c>
      <c r="F125" s="3">
        <v>69.68</v>
      </c>
      <c r="G125" s="3">
        <v>74.622</v>
      </c>
      <c r="H125" s="3">
        <v>76.74</v>
      </c>
    </row>
    <row r="126" spans="1:8">
      <c r="A126" s="2"/>
      <c r="B126" s="1">
        <v>5</v>
      </c>
      <c r="C126" s="3">
        <v>28588.135</v>
      </c>
      <c r="D126" s="3">
        <v>20398.789</v>
      </c>
      <c r="E126" s="3">
        <v>12042</v>
      </c>
      <c r="F126" s="3">
        <v>73.164</v>
      </c>
      <c r="G126" s="3">
        <v>74.128</v>
      </c>
      <c r="H126" s="3">
        <v>71.07</v>
      </c>
    </row>
    <row r="127" spans="1:8">
      <c r="A127" s="2">
        <v>25</v>
      </c>
      <c r="B127" s="1">
        <v>1</v>
      </c>
      <c r="C127" s="3">
        <v>6310</v>
      </c>
      <c r="D127" s="3">
        <v>9792</v>
      </c>
      <c r="E127" s="3">
        <v>3908</v>
      </c>
      <c r="F127" s="3">
        <v>16.55</v>
      </c>
      <c r="G127" s="3">
        <v>79.7</v>
      </c>
      <c r="H127" s="3">
        <v>11.52</v>
      </c>
    </row>
    <row r="128" spans="1:8">
      <c r="A128" s="2"/>
      <c r="B128" s="1">
        <v>2</v>
      </c>
      <c r="C128" s="3">
        <v>6310</v>
      </c>
      <c r="D128" s="3">
        <v>9792</v>
      </c>
      <c r="E128" s="3">
        <v>3726</v>
      </c>
      <c r="F128" s="3">
        <v>34.71</v>
      </c>
      <c r="G128" s="3">
        <v>71.166</v>
      </c>
      <c r="H128" s="3">
        <v>60.57</v>
      </c>
    </row>
    <row r="129" spans="1:8">
      <c r="A129" s="2"/>
      <c r="B129" s="1">
        <v>3</v>
      </c>
      <c r="C129" s="3">
        <v>6310</v>
      </c>
      <c r="D129" s="3">
        <v>9792</v>
      </c>
      <c r="E129" s="3">
        <v>5187</v>
      </c>
      <c r="F129" s="3">
        <v>27.232</v>
      </c>
      <c r="G129" s="3">
        <v>37.222</v>
      </c>
      <c r="H129" s="3">
        <v>80.43</v>
      </c>
    </row>
    <row r="130" spans="1:8">
      <c r="A130" s="2"/>
      <c r="B130" s="1">
        <v>4</v>
      </c>
      <c r="C130" s="3">
        <v>6310</v>
      </c>
      <c r="D130" s="3">
        <v>9792</v>
      </c>
      <c r="E130" s="3">
        <v>2425</v>
      </c>
      <c r="F130" s="3">
        <v>16.55</v>
      </c>
      <c r="G130" s="3">
        <v>11.5</v>
      </c>
      <c r="H130" s="3">
        <v>79.71</v>
      </c>
    </row>
    <row r="131" spans="1:8">
      <c r="A131" s="2"/>
      <c r="B131" s="1">
        <v>5</v>
      </c>
      <c r="C131" s="3">
        <v>6310</v>
      </c>
      <c r="D131" s="3">
        <v>9792</v>
      </c>
      <c r="E131" s="3">
        <v>3737</v>
      </c>
      <c r="F131" s="3">
        <v>29.561</v>
      </c>
      <c r="G131" s="3">
        <v>73.178</v>
      </c>
      <c r="H131" s="3">
        <v>57.36</v>
      </c>
    </row>
    <row r="132" spans="1:8">
      <c r="A132" s="2">
        <v>26</v>
      </c>
      <c r="B132" s="1">
        <v>1</v>
      </c>
      <c r="C132">
        <v>6701</v>
      </c>
      <c r="D132">
        <v>7554</v>
      </c>
      <c r="E132">
        <v>5289</v>
      </c>
      <c r="F132">
        <v>40</v>
      </c>
      <c r="G132">
        <v>48.987</v>
      </c>
      <c r="H132">
        <v>24</v>
      </c>
    </row>
    <row r="133" spans="1:8">
      <c r="A133" s="2"/>
      <c r="B133" s="1">
        <v>2</v>
      </c>
      <c r="C133">
        <v>6701</v>
      </c>
      <c r="D133">
        <v>7554</v>
      </c>
      <c r="E133">
        <v>422.762</v>
      </c>
      <c r="F133">
        <v>39.255</v>
      </c>
      <c r="G133">
        <v>41.374</v>
      </c>
      <c r="H133">
        <v>46.8809</v>
      </c>
    </row>
    <row r="134" spans="1:8">
      <c r="A134" s="2"/>
      <c r="B134" s="1">
        <v>3</v>
      </c>
      <c r="C134">
        <v>6701</v>
      </c>
      <c r="D134">
        <v>7554</v>
      </c>
      <c r="E134">
        <v>1254.614</v>
      </c>
      <c r="F134">
        <v>43.392</v>
      </c>
      <c r="G134">
        <v>34.296</v>
      </c>
      <c r="H134">
        <v>50.77</v>
      </c>
    </row>
    <row r="135" spans="1:8">
      <c r="A135" s="2"/>
      <c r="B135" s="1">
        <v>4</v>
      </c>
      <c r="C135">
        <v>6701</v>
      </c>
      <c r="D135">
        <v>7554</v>
      </c>
      <c r="E135">
        <v>4043.59</v>
      </c>
      <c r="F135">
        <v>50.307</v>
      </c>
      <c r="G135">
        <v>24.611</v>
      </c>
      <c r="H135">
        <v>40.243</v>
      </c>
    </row>
    <row r="136" spans="1:8">
      <c r="A136" s="2"/>
      <c r="B136" s="1">
        <v>5</v>
      </c>
      <c r="C136">
        <v>6701</v>
      </c>
      <c r="D136">
        <v>7554</v>
      </c>
      <c r="E136">
        <v>5762.49</v>
      </c>
      <c r="F136">
        <v>49.538</v>
      </c>
      <c r="G136">
        <v>38.101</v>
      </c>
      <c r="H136">
        <v>42.53</v>
      </c>
    </row>
    <row r="137" spans="1:8">
      <c r="A137" s="2">
        <v>27</v>
      </c>
      <c r="B137" s="1">
        <v>1</v>
      </c>
      <c r="C137">
        <v>2105</v>
      </c>
      <c r="D137">
        <v>2160</v>
      </c>
      <c r="E137">
        <v>396</v>
      </c>
      <c r="F137">
        <v>22.439</v>
      </c>
      <c r="G137">
        <v>26.257</v>
      </c>
      <c r="H137">
        <v>13.28</v>
      </c>
    </row>
    <row r="138" spans="1:8">
      <c r="A138" s="2"/>
      <c r="B138" s="1">
        <v>2</v>
      </c>
      <c r="C138">
        <v>2105</v>
      </c>
      <c r="D138">
        <v>2160</v>
      </c>
      <c r="E138">
        <v>340.987</v>
      </c>
      <c r="F138">
        <v>26.026</v>
      </c>
      <c r="G138">
        <v>29.968</v>
      </c>
      <c r="H138">
        <v>33.086</v>
      </c>
    </row>
    <row r="139" spans="1:8">
      <c r="A139" s="2"/>
      <c r="B139" s="1">
        <v>3</v>
      </c>
      <c r="C139">
        <v>2105</v>
      </c>
      <c r="D139">
        <v>2160</v>
      </c>
      <c r="E139">
        <v>559.654</v>
      </c>
      <c r="F139">
        <v>26.275</v>
      </c>
      <c r="G139">
        <v>29.177</v>
      </c>
      <c r="H139">
        <v>33.543</v>
      </c>
    </row>
    <row r="140" spans="1:8">
      <c r="A140" s="2"/>
      <c r="B140" s="1">
        <v>4</v>
      </c>
      <c r="C140">
        <v>2105</v>
      </c>
      <c r="D140">
        <v>2160</v>
      </c>
      <c r="E140">
        <v>746.855</v>
      </c>
      <c r="F140">
        <v>24.201</v>
      </c>
      <c r="G140">
        <v>25.835</v>
      </c>
      <c r="H140">
        <v>26.9</v>
      </c>
    </row>
    <row r="141" spans="1:8">
      <c r="A141" s="2"/>
      <c r="B141" s="1">
        <v>5</v>
      </c>
      <c r="C141">
        <v>2105</v>
      </c>
      <c r="D141">
        <v>2160</v>
      </c>
      <c r="E141">
        <v>725.936</v>
      </c>
      <c r="F141">
        <v>32.478</v>
      </c>
      <c r="G141">
        <v>32.143</v>
      </c>
      <c r="H141">
        <v>22.689</v>
      </c>
    </row>
    <row r="142" spans="1:8">
      <c r="A142" s="2">
        <v>28</v>
      </c>
      <c r="B142" s="1">
        <v>1</v>
      </c>
      <c r="C142">
        <v>9394</v>
      </c>
      <c r="D142">
        <v>3705</v>
      </c>
      <c r="E142">
        <v>1363</v>
      </c>
      <c r="F142">
        <v>37.331</v>
      </c>
      <c r="G142">
        <v>31.215</v>
      </c>
      <c r="H142">
        <v>27</v>
      </c>
    </row>
    <row r="143" spans="1:8">
      <c r="A143" s="2"/>
      <c r="B143" s="1">
        <v>2</v>
      </c>
      <c r="C143">
        <v>9394</v>
      </c>
      <c r="D143">
        <v>3705</v>
      </c>
      <c r="E143">
        <v>430.126</v>
      </c>
      <c r="F143">
        <v>33.187</v>
      </c>
      <c r="G143">
        <v>36.514</v>
      </c>
      <c r="H143">
        <v>48.881</v>
      </c>
    </row>
    <row r="144" spans="1:8">
      <c r="A144" s="2"/>
      <c r="B144" s="1">
        <v>3</v>
      </c>
      <c r="C144">
        <v>9394</v>
      </c>
      <c r="D144">
        <v>3705</v>
      </c>
      <c r="E144">
        <v>2786.169</v>
      </c>
      <c r="F144">
        <v>28.773</v>
      </c>
      <c r="G144">
        <v>33.787</v>
      </c>
      <c r="H144">
        <v>44.911</v>
      </c>
    </row>
    <row r="145" spans="1:8">
      <c r="A145" s="2"/>
      <c r="B145" s="1">
        <v>4</v>
      </c>
      <c r="C145">
        <v>9394</v>
      </c>
      <c r="D145">
        <v>3705</v>
      </c>
      <c r="E145">
        <v>505.158</v>
      </c>
      <c r="F145">
        <v>28.773</v>
      </c>
      <c r="G145">
        <v>38.393</v>
      </c>
      <c r="H145">
        <v>39.981</v>
      </c>
    </row>
    <row r="146" spans="1:8">
      <c r="A146" s="2"/>
      <c r="B146" s="1">
        <v>5</v>
      </c>
      <c r="C146">
        <v>9394</v>
      </c>
      <c r="D146">
        <v>3705</v>
      </c>
      <c r="E146">
        <v>1861.836</v>
      </c>
      <c r="F146">
        <v>37.969</v>
      </c>
      <c r="G146">
        <v>45.733</v>
      </c>
      <c r="H146">
        <v>32.525</v>
      </c>
    </row>
    <row r="147" spans="1:8">
      <c r="A147" s="2">
        <v>29</v>
      </c>
      <c r="B147" s="1">
        <v>1</v>
      </c>
      <c r="C147">
        <v>3850</v>
      </c>
      <c r="D147">
        <v>6134</v>
      </c>
      <c r="E147">
        <v>577</v>
      </c>
      <c r="F147">
        <v>41.871</v>
      </c>
      <c r="G147">
        <v>41.871</v>
      </c>
      <c r="H147">
        <v>7</v>
      </c>
    </row>
    <row r="148" spans="1:8">
      <c r="A148" s="2"/>
      <c r="B148" s="1">
        <v>2</v>
      </c>
      <c r="C148">
        <v>3850</v>
      </c>
      <c r="D148">
        <v>6134</v>
      </c>
      <c r="E148">
        <v>2308.456</v>
      </c>
      <c r="F148">
        <v>37.759</v>
      </c>
      <c r="G148">
        <v>39.675</v>
      </c>
      <c r="H148">
        <v>33.166</v>
      </c>
    </row>
    <row r="149" spans="1:8">
      <c r="A149" s="2"/>
      <c r="B149" s="1">
        <v>3</v>
      </c>
      <c r="C149">
        <v>3850</v>
      </c>
      <c r="D149">
        <v>6134</v>
      </c>
      <c r="E149">
        <v>1643.661</v>
      </c>
      <c r="F149">
        <v>30.241</v>
      </c>
      <c r="G149">
        <v>35.575</v>
      </c>
      <c r="H149">
        <v>41.898</v>
      </c>
    </row>
    <row r="150" spans="1:8">
      <c r="A150" s="2"/>
      <c r="B150" s="1">
        <v>4</v>
      </c>
      <c r="C150">
        <v>3850</v>
      </c>
      <c r="D150">
        <v>6134</v>
      </c>
      <c r="E150">
        <v>1643.661</v>
      </c>
      <c r="F150">
        <v>30.241</v>
      </c>
      <c r="G150">
        <v>35.575</v>
      </c>
      <c r="H150">
        <v>41.898</v>
      </c>
    </row>
    <row r="151" spans="1:8">
      <c r="A151" s="2"/>
      <c r="B151" s="1">
        <v>5</v>
      </c>
      <c r="C151">
        <v>3850</v>
      </c>
      <c r="D151">
        <v>6134</v>
      </c>
      <c r="E151">
        <v>4145.824</v>
      </c>
      <c r="F151">
        <v>39.163</v>
      </c>
      <c r="G151">
        <v>41.112</v>
      </c>
      <c r="H151">
        <v>28.475</v>
      </c>
    </row>
    <row r="152" spans="1:8">
      <c r="A152" s="2">
        <v>30</v>
      </c>
      <c r="B152" s="1">
        <v>1</v>
      </c>
      <c r="C152">
        <v>13136</v>
      </c>
      <c r="D152">
        <v>5670</v>
      </c>
      <c r="E152">
        <v>4516</v>
      </c>
      <c r="F152">
        <v>69.493</v>
      </c>
      <c r="G152">
        <v>61.011</v>
      </c>
      <c r="H152">
        <v>28.632</v>
      </c>
    </row>
    <row r="153" spans="1:8">
      <c r="A153" s="2"/>
      <c r="B153" s="1">
        <v>2</v>
      </c>
      <c r="C153">
        <v>13136</v>
      </c>
      <c r="D153">
        <v>5670</v>
      </c>
      <c r="E153">
        <v>718.502</v>
      </c>
      <c r="F153">
        <v>58.688</v>
      </c>
      <c r="G153" s="5">
        <v>76.25</v>
      </c>
      <c r="H153">
        <v>35.104</v>
      </c>
    </row>
    <row r="154" spans="1:8">
      <c r="A154" s="2"/>
      <c r="B154" s="1">
        <v>3</v>
      </c>
      <c r="C154">
        <v>13136</v>
      </c>
      <c r="D154">
        <v>5670</v>
      </c>
      <c r="E154">
        <v>1745.699</v>
      </c>
      <c r="F154">
        <v>36.145</v>
      </c>
      <c r="G154">
        <v>53.245</v>
      </c>
      <c r="H154">
        <v>78.099</v>
      </c>
    </row>
    <row r="155" spans="1:8">
      <c r="A155" s="2"/>
      <c r="B155" s="1">
        <v>4</v>
      </c>
      <c r="C155">
        <v>13136</v>
      </c>
      <c r="D155">
        <v>5670</v>
      </c>
      <c r="E155">
        <v>3942.955</v>
      </c>
      <c r="F155">
        <v>46.965</v>
      </c>
      <c r="G155">
        <v>25.995</v>
      </c>
      <c r="H155" s="5">
        <v>82.08</v>
      </c>
    </row>
    <row r="156" spans="1:8">
      <c r="A156" s="2"/>
      <c r="B156" s="1">
        <v>5</v>
      </c>
      <c r="C156">
        <v>13136</v>
      </c>
      <c r="D156">
        <v>5670</v>
      </c>
      <c r="E156">
        <v>338.234</v>
      </c>
      <c r="F156">
        <v>61.161</v>
      </c>
      <c r="G156">
        <v>55.374</v>
      </c>
      <c r="H156">
        <v>52.199</v>
      </c>
    </row>
    <row r="157" spans="1:8">
      <c r="A157" s="2">
        <v>31</v>
      </c>
      <c r="B157" s="1">
        <v>1</v>
      </c>
      <c r="C157">
        <v>46500</v>
      </c>
      <c r="D157">
        <v>27732</v>
      </c>
      <c r="E157">
        <v>36208</v>
      </c>
      <c r="F157">
        <v>80</v>
      </c>
      <c r="G157">
        <v>80</v>
      </c>
      <c r="H157">
        <v>33</v>
      </c>
    </row>
    <row r="158" spans="1:8">
      <c r="A158" s="2"/>
      <c r="B158" s="1">
        <v>2</v>
      </c>
      <c r="C158">
        <v>46500</v>
      </c>
      <c r="D158">
        <v>27732</v>
      </c>
      <c r="E158">
        <v>1361.393</v>
      </c>
      <c r="F158">
        <v>84.99</v>
      </c>
      <c r="G158">
        <v>86.266</v>
      </c>
      <c r="H158">
        <v>79.884</v>
      </c>
    </row>
    <row r="159" spans="1:8">
      <c r="A159" s="2"/>
      <c r="B159" s="1">
        <v>3</v>
      </c>
      <c r="C159">
        <v>46500</v>
      </c>
      <c r="D159">
        <v>27732</v>
      </c>
      <c r="E159">
        <v>28006.499</v>
      </c>
      <c r="F159">
        <v>78.355</v>
      </c>
      <c r="G159">
        <v>86.262</v>
      </c>
      <c r="H159">
        <v>85.766</v>
      </c>
    </row>
    <row r="160" spans="1:8">
      <c r="A160" s="2"/>
      <c r="B160" s="1">
        <v>4</v>
      </c>
      <c r="C160">
        <v>46500</v>
      </c>
      <c r="D160">
        <v>27732</v>
      </c>
      <c r="E160" s="5">
        <v>27077.2</v>
      </c>
      <c r="F160">
        <v>78.355</v>
      </c>
      <c r="G160">
        <v>81.27</v>
      </c>
      <c r="H160">
        <v>80.529</v>
      </c>
    </row>
    <row r="161" spans="1:8">
      <c r="A161" s="2"/>
      <c r="B161" s="1">
        <v>5</v>
      </c>
      <c r="C161">
        <v>46500</v>
      </c>
      <c r="D161">
        <v>27732</v>
      </c>
      <c r="E161">
        <v>28453.426</v>
      </c>
      <c r="F161">
        <v>78.567</v>
      </c>
      <c r="G161">
        <v>51.14</v>
      </c>
      <c r="H161">
        <v>80.814</v>
      </c>
    </row>
    <row r="162" spans="1:8">
      <c r="A162" s="2">
        <v>32</v>
      </c>
      <c r="B162" s="1">
        <v>1</v>
      </c>
      <c r="C162">
        <v>24764</v>
      </c>
      <c r="D162">
        <v>7760</v>
      </c>
      <c r="E162">
        <v>411</v>
      </c>
      <c r="F162">
        <v>63</v>
      </c>
      <c r="G162">
        <v>30</v>
      </c>
      <c r="H162">
        <v>30</v>
      </c>
    </row>
    <row r="163" spans="1:8">
      <c r="A163" s="2"/>
      <c r="B163" s="1">
        <v>2</v>
      </c>
      <c r="C163">
        <v>24764</v>
      </c>
      <c r="D163">
        <v>7760</v>
      </c>
      <c r="E163" s="5">
        <v>465.62</v>
      </c>
      <c r="F163">
        <v>65.235</v>
      </c>
      <c r="G163">
        <v>39.077</v>
      </c>
      <c r="H163">
        <v>58.828</v>
      </c>
    </row>
    <row r="164" spans="1:8">
      <c r="A164" s="2"/>
      <c r="B164" s="1">
        <v>3</v>
      </c>
      <c r="C164">
        <v>24764</v>
      </c>
      <c r="D164">
        <v>7760</v>
      </c>
      <c r="E164">
        <v>3485.271</v>
      </c>
      <c r="F164">
        <v>36.342</v>
      </c>
      <c r="G164">
        <v>35.37</v>
      </c>
      <c r="H164">
        <v>63.233</v>
      </c>
    </row>
    <row r="165" spans="1:8">
      <c r="A165" s="2"/>
      <c r="B165" s="1">
        <v>4</v>
      </c>
      <c r="C165">
        <v>24764</v>
      </c>
      <c r="D165">
        <v>7760</v>
      </c>
      <c r="E165">
        <v>3485.271</v>
      </c>
      <c r="F165">
        <v>36.342</v>
      </c>
      <c r="G165">
        <v>35.37</v>
      </c>
      <c r="H165">
        <v>63.233</v>
      </c>
    </row>
    <row r="166" spans="1:8">
      <c r="A166" s="2"/>
      <c r="B166" s="1">
        <v>5</v>
      </c>
      <c r="C166">
        <v>24764</v>
      </c>
      <c r="D166">
        <v>7760</v>
      </c>
      <c r="E166">
        <v>8172.915</v>
      </c>
      <c r="F166">
        <v>59.074</v>
      </c>
      <c r="G166">
        <v>56.066</v>
      </c>
      <c r="H166">
        <v>57.701</v>
      </c>
    </row>
    <row r="167" spans="1:8">
      <c r="A167" s="2">
        <v>33</v>
      </c>
      <c r="B167" s="1">
        <v>1</v>
      </c>
      <c r="C167">
        <v>46432</v>
      </c>
      <c r="D167">
        <v>27592</v>
      </c>
      <c r="E167">
        <v>12883.585</v>
      </c>
      <c r="F167">
        <v>96.566</v>
      </c>
      <c r="G167">
        <v>96.466</v>
      </c>
      <c r="H167">
        <v>12</v>
      </c>
    </row>
    <row r="168" spans="1:8">
      <c r="A168" s="2"/>
      <c r="B168" s="1">
        <v>2</v>
      </c>
      <c r="C168">
        <v>46432</v>
      </c>
      <c r="D168">
        <v>27592</v>
      </c>
      <c r="E168">
        <v>6432.19</v>
      </c>
      <c r="F168">
        <v>75.588</v>
      </c>
      <c r="G168">
        <v>92.034</v>
      </c>
      <c r="H168">
        <v>69.97</v>
      </c>
    </row>
    <row r="169" spans="1:8">
      <c r="A169" s="2"/>
      <c r="B169" s="1">
        <v>3</v>
      </c>
      <c r="C169">
        <v>46432</v>
      </c>
      <c r="D169">
        <v>27592</v>
      </c>
      <c r="E169">
        <v>6831.376</v>
      </c>
      <c r="F169">
        <v>76.374</v>
      </c>
      <c r="G169">
        <v>63.586</v>
      </c>
      <c r="H169">
        <v>96.474</v>
      </c>
    </row>
    <row r="170" spans="1:8">
      <c r="A170" s="2"/>
      <c r="B170" s="1">
        <v>4</v>
      </c>
      <c r="C170">
        <v>46432</v>
      </c>
      <c r="D170">
        <v>27592</v>
      </c>
      <c r="E170">
        <v>6885.848</v>
      </c>
      <c r="F170">
        <v>76.712</v>
      </c>
      <c r="G170">
        <v>63.303</v>
      </c>
      <c r="H170">
        <v>96.552</v>
      </c>
    </row>
    <row r="171" spans="1:8">
      <c r="A171" s="2"/>
      <c r="B171" s="1">
        <v>5</v>
      </c>
      <c r="C171">
        <v>46432</v>
      </c>
      <c r="D171">
        <v>27592</v>
      </c>
      <c r="E171">
        <v>83554.615</v>
      </c>
      <c r="F171">
        <v>91.265</v>
      </c>
      <c r="G171">
        <v>85.202</v>
      </c>
      <c r="H171">
        <v>60.026</v>
      </c>
    </row>
    <row r="172" spans="1:8">
      <c r="A172" s="2">
        <v>34</v>
      </c>
      <c r="B172" s="1">
        <v>1</v>
      </c>
      <c r="C172">
        <v>66982</v>
      </c>
      <c r="D172">
        <v>55677</v>
      </c>
      <c r="E172">
        <v>11664</v>
      </c>
      <c r="F172">
        <v>75.854</v>
      </c>
      <c r="G172">
        <v>85.324</v>
      </c>
      <c r="H172">
        <v>45.979</v>
      </c>
    </row>
    <row r="173" spans="1:8">
      <c r="A173" s="2"/>
      <c r="B173" s="1">
        <v>2</v>
      </c>
      <c r="C173">
        <v>66982</v>
      </c>
      <c r="D173">
        <v>55677</v>
      </c>
      <c r="E173">
        <v>13879.949</v>
      </c>
      <c r="F173">
        <v>75.854</v>
      </c>
      <c r="G173">
        <v>85.324</v>
      </c>
      <c r="H173">
        <v>45.979</v>
      </c>
    </row>
    <row r="174" spans="1:8">
      <c r="A174" s="2"/>
      <c r="B174" s="1">
        <v>3</v>
      </c>
      <c r="C174">
        <v>66982</v>
      </c>
      <c r="D174">
        <v>55677</v>
      </c>
      <c r="E174" s="5">
        <v>30025.19</v>
      </c>
      <c r="F174">
        <v>92.768</v>
      </c>
      <c r="G174">
        <v>105.924</v>
      </c>
      <c r="H174">
        <v>94.695</v>
      </c>
    </row>
    <row r="175" spans="1:8">
      <c r="A175" s="2"/>
      <c r="B175" s="1">
        <v>4</v>
      </c>
      <c r="C175">
        <v>66982</v>
      </c>
      <c r="D175">
        <v>55677</v>
      </c>
      <c r="E175">
        <v>45029.198</v>
      </c>
      <c r="F175">
        <v>77.403</v>
      </c>
      <c r="G175">
        <v>65.335</v>
      </c>
      <c r="H175">
        <v>93.895</v>
      </c>
    </row>
    <row r="176" spans="1:8">
      <c r="A176" s="2"/>
      <c r="B176" s="1">
        <v>5</v>
      </c>
      <c r="C176">
        <v>66982</v>
      </c>
      <c r="D176">
        <v>55677</v>
      </c>
      <c r="E176">
        <v>17431.459</v>
      </c>
      <c r="F176">
        <v>106.773</v>
      </c>
      <c r="G176">
        <v>102.523</v>
      </c>
      <c r="H176">
        <v>94.955</v>
      </c>
    </row>
    <row r="177" spans="1:8">
      <c r="A177" s="2">
        <v>35</v>
      </c>
      <c r="B177" s="1">
        <v>1</v>
      </c>
      <c r="C177">
        <v>51532</v>
      </c>
      <c r="D177">
        <v>15176</v>
      </c>
      <c r="E177">
        <v>6416</v>
      </c>
      <c r="F177">
        <v>69.106</v>
      </c>
      <c r="G177">
        <v>69.139</v>
      </c>
      <c r="H177" s="5">
        <v>20.05</v>
      </c>
    </row>
    <row r="178" spans="1:8">
      <c r="A178" s="2"/>
      <c r="B178" s="1">
        <v>2</v>
      </c>
      <c r="C178">
        <v>51532</v>
      </c>
      <c r="D178">
        <v>15176</v>
      </c>
      <c r="E178">
        <v>2273.516</v>
      </c>
      <c r="F178">
        <v>63.085</v>
      </c>
      <c r="G178">
        <v>66.052</v>
      </c>
      <c r="H178">
        <v>58.061</v>
      </c>
    </row>
    <row r="179" spans="1:8">
      <c r="A179" s="2"/>
      <c r="B179" s="1">
        <v>3</v>
      </c>
      <c r="C179">
        <v>51532</v>
      </c>
      <c r="D179">
        <v>15176</v>
      </c>
      <c r="E179">
        <v>7623.886</v>
      </c>
      <c r="F179">
        <v>63.085</v>
      </c>
      <c r="G179">
        <v>51.928</v>
      </c>
      <c r="H179">
        <v>69.759</v>
      </c>
    </row>
    <row r="180" spans="1:8">
      <c r="A180" s="2"/>
      <c r="B180" s="1">
        <v>4</v>
      </c>
      <c r="C180">
        <v>51532</v>
      </c>
      <c r="D180">
        <v>15176</v>
      </c>
      <c r="E180" s="5">
        <v>7372.21</v>
      </c>
      <c r="F180">
        <v>65.268</v>
      </c>
      <c r="G180">
        <v>47.273</v>
      </c>
      <c r="H180" s="5">
        <v>69.19</v>
      </c>
    </row>
    <row r="181" spans="1:8">
      <c r="A181" s="2"/>
      <c r="B181" s="1">
        <v>5</v>
      </c>
      <c r="C181">
        <v>51532</v>
      </c>
      <c r="D181">
        <v>15176</v>
      </c>
      <c r="E181">
        <v>14509.761</v>
      </c>
      <c r="F181">
        <v>69.669</v>
      </c>
      <c r="G181">
        <v>61.832</v>
      </c>
      <c r="H181">
        <v>54.484</v>
      </c>
    </row>
    <row r="182" spans="1:8">
      <c r="A182" s="2">
        <v>36</v>
      </c>
      <c r="B182" s="1">
        <v>1</v>
      </c>
      <c r="C182">
        <v>30416</v>
      </c>
      <c r="D182">
        <v>28909</v>
      </c>
      <c r="E182">
        <v>11322</v>
      </c>
      <c r="F182" s="5">
        <v>80.39</v>
      </c>
      <c r="G182">
        <v>80.397</v>
      </c>
      <c r="H182">
        <v>72.563</v>
      </c>
    </row>
    <row r="183" spans="1:8">
      <c r="A183" s="2"/>
      <c r="B183" s="1">
        <v>2</v>
      </c>
      <c r="C183">
        <v>30416</v>
      </c>
      <c r="D183">
        <v>28909</v>
      </c>
      <c r="E183">
        <v>9363.265</v>
      </c>
      <c r="F183" s="5">
        <v>80.39</v>
      </c>
      <c r="G183">
        <v>80.397</v>
      </c>
      <c r="H183">
        <v>72.563</v>
      </c>
    </row>
    <row r="184" spans="1:8">
      <c r="A184" s="2"/>
      <c r="B184" s="1">
        <v>3</v>
      </c>
      <c r="C184">
        <v>30416</v>
      </c>
      <c r="D184">
        <v>28909</v>
      </c>
      <c r="E184">
        <v>31663.232</v>
      </c>
      <c r="F184">
        <v>85.358</v>
      </c>
      <c r="G184">
        <v>82.643</v>
      </c>
      <c r="H184">
        <v>80.383</v>
      </c>
    </row>
    <row r="185" spans="1:8">
      <c r="A185" s="2"/>
      <c r="B185" s="1">
        <v>4</v>
      </c>
      <c r="C185">
        <v>30416</v>
      </c>
      <c r="D185">
        <v>28909</v>
      </c>
      <c r="E185">
        <v>31663.232</v>
      </c>
      <c r="F185">
        <v>85.358</v>
      </c>
      <c r="G185">
        <v>82.643</v>
      </c>
      <c r="H185">
        <v>80.383</v>
      </c>
    </row>
    <row r="186" spans="1:8">
      <c r="A186" s="2"/>
      <c r="B186" s="1">
        <v>5</v>
      </c>
      <c r="C186">
        <v>30416</v>
      </c>
      <c r="D186">
        <v>28909</v>
      </c>
      <c r="E186">
        <v>39486.529</v>
      </c>
      <c r="F186">
        <v>74.687</v>
      </c>
      <c r="G186">
        <v>75.162</v>
      </c>
      <c r="H186">
        <v>86.112</v>
      </c>
    </row>
    <row r="187" spans="1:8">
      <c r="A187" s="2">
        <v>37</v>
      </c>
      <c r="B187" s="1">
        <v>1</v>
      </c>
      <c r="C187">
        <v>44567</v>
      </c>
      <c r="D187">
        <v>18280</v>
      </c>
      <c r="E187">
        <v>11506</v>
      </c>
      <c r="F187">
        <v>60</v>
      </c>
      <c r="G187">
        <v>50</v>
      </c>
      <c r="H187">
        <v>30.05</v>
      </c>
    </row>
    <row r="188" spans="1:8">
      <c r="A188" s="2"/>
      <c r="B188" s="1">
        <v>2</v>
      </c>
      <c r="C188">
        <v>44567</v>
      </c>
      <c r="D188">
        <v>18280</v>
      </c>
      <c r="E188">
        <v>1073.179</v>
      </c>
      <c r="F188">
        <v>64.895</v>
      </c>
      <c r="G188">
        <v>54.416</v>
      </c>
      <c r="H188">
        <v>59.948</v>
      </c>
    </row>
    <row r="189" spans="1:8">
      <c r="A189" s="2"/>
      <c r="B189" s="1">
        <v>3</v>
      </c>
      <c r="C189">
        <v>44567</v>
      </c>
      <c r="D189">
        <v>18280</v>
      </c>
      <c r="E189">
        <v>9341.423</v>
      </c>
      <c r="F189">
        <v>64.721</v>
      </c>
      <c r="G189">
        <v>55.611</v>
      </c>
      <c r="H189">
        <v>73.561</v>
      </c>
    </row>
    <row r="190" spans="1:8">
      <c r="A190" s="2"/>
      <c r="B190" s="1">
        <v>4</v>
      </c>
      <c r="C190">
        <v>44567</v>
      </c>
      <c r="D190">
        <v>18280</v>
      </c>
      <c r="E190">
        <v>2873.371</v>
      </c>
      <c r="F190">
        <v>62.952</v>
      </c>
      <c r="G190">
        <v>39.093</v>
      </c>
      <c r="H190">
        <v>52.813</v>
      </c>
    </row>
    <row r="191" spans="1:8">
      <c r="A191" s="2"/>
      <c r="B191" s="1">
        <v>5</v>
      </c>
      <c r="C191">
        <v>44567</v>
      </c>
      <c r="D191">
        <v>18280</v>
      </c>
      <c r="E191">
        <v>6208.769</v>
      </c>
      <c r="F191">
        <v>73.8</v>
      </c>
      <c r="G191">
        <v>62.706</v>
      </c>
      <c r="H191">
        <v>61.703</v>
      </c>
    </row>
    <row r="192" spans="1:8">
      <c r="A192" s="2">
        <v>38</v>
      </c>
      <c r="B192" s="1">
        <v>1</v>
      </c>
      <c r="C192">
        <v>19267</v>
      </c>
      <c r="D192">
        <v>10134</v>
      </c>
      <c r="E192">
        <v>9173</v>
      </c>
      <c r="F192">
        <v>34</v>
      </c>
      <c r="G192">
        <v>103</v>
      </c>
      <c r="H192">
        <v>26</v>
      </c>
    </row>
    <row r="193" spans="1:8">
      <c r="A193" s="2"/>
      <c r="B193" s="1">
        <v>2</v>
      </c>
      <c r="C193">
        <v>19267</v>
      </c>
      <c r="D193">
        <v>10134</v>
      </c>
      <c r="E193">
        <v>1332.349</v>
      </c>
      <c r="F193">
        <v>81.402</v>
      </c>
      <c r="G193">
        <v>62.654</v>
      </c>
      <c r="H193">
        <v>85.561</v>
      </c>
    </row>
    <row r="194" spans="1:8">
      <c r="A194" s="2"/>
      <c r="B194" s="1">
        <v>3</v>
      </c>
      <c r="C194">
        <v>19267</v>
      </c>
      <c r="D194">
        <v>10134</v>
      </c>
      <c r="E194">
        <v>7526.558</v>
      </c>
      <c r="F194">
        <v>72.107</v>
      </c>
      <c r="G194">
        <v>42.815</v>
      </c>
      <c r="H194">
        <v>99.364</v>
      </c>
    </row>
    <row r="195" spans="1:8">
      <c r="A195" s="2"/>
      <c r="B195" s="1">
        <v>4</v>
      </c>
      <c r="C195">
        <v>19267</v>
      </c>
      <c r="D195">
        <v>10134</v>
      </c>
      <c r="E195">
        <v>11228.002</v>
      </c>
      <c r="F195">
        <v>36.818</v>
      </c>
      <c r="G195">
        <v>41.373</v>
      </c>
      <c r="H195">
        <v>105.924</v>
      </c>
    </row>
    <row r="196" spans="1:8">
      <c r="A196" s="2"/>
      <c r="B196" s="1">
        <v>5</v>
      </c>
      <c r="C196">
        <v>19267</v>
      </c>
      <c r="D196">
        <v>10134</v>
      </c>
      <c r="E196">
        <v>18873.114</v>
      </c>
      <c r="F196">
        <v>83.212</v>
      </c>
      <c r="G196">
        <v>77.093</v>
      </c>
      <c r="H196">
        <v>76.078</v>
      </c>
    </row>
    <row r="197" spans="1:8">
      <c r="A197" s="2">
        <v>39</v>
      </c>
      <c r="B197" s="1">
        <v>1</v>
      </c>
      <c r="C197">
        <v>12012</v>
      </c>
      <c r="D197">
        <v>5540</v>
      </c>
      <c r="E197">
        <v>1684</v>
      </c>
      <c r="F197">
        <v>38.414</v>
      </c>
      <c r="G197">
        <v>32.239</v>
      </c>
      <c r="H197">
        <v>30.984</v>
      </c>
    </row>
    <row r="198" spans="1:8">
      <c r="A198" s="2"/>
      <c r="B198" s="1">
        <v>2</v>
      </c>
      <c r="C198">
        <v>12012</v>
      </c>
      <c r="D198">
        <v>5540</v>
      </c>
      <c r="E198">
        <v>759.494</v>
      </c>
      <c r="F198">
        <v>34.931</v>
      </c>
      <c r="G198">
        <v>34.313</v>
      </c>
      <c r="H198">
        <v>38.133</v>
      </c>
    </row>
    <row r="199" spans="1:8">
      <c r="A199" s="2"/>
      <c r="B199" s="1">
        <v>3</v>
      </c>
      <c r="C199">
        <v>12012</v>
      </c>
      <c r="D199">
        <v>5540</v>
      </c>
      <c r="E199">
        <v>1441.866</v>
      </c>
      <c r="F199" s="5">
        <v>38.95</v>
      </c>
      <c r="G199">
        <v>31.354</v>
      </c>
      <c r="H199">
        <v>37.537</v>
      </c>
    </row>
    <row r="200" spans="1:8">
      <c r="A200" s="2"/>
      <c r="B200" s="1">
        <v>4</v>
      </c>
      <c r="C200">
        <v>12012</v>
      </c>
      <c r="D200">
        <v>5540</v>
      </c>
      <c r="E200">
        <v>3103.489</v>
      </c>
      <c r="F200">
        <v>31.158</v>
      </c>
      <c r="G200">
        <v>31.354</v>
      </c>
      <c r="H200">
        <v>36.539</v>
      </c>
    </row>
    <row r="201" spans="1:8">
      <c r="A201" s="2"/>
      <c r="B201" s="1">
        <v>5</v>
      </c>
      <c r="C201">
        <v>12012</v>
      </c>
      <c r="D201">
        <v>5540</v>
      </c>
      <c r="E201">
        <v>2836.245</v>
      </c>
      <c r="F201">
        <v>35.468</v>
      </c>
      <c r="G201">
        <v>36.619</v>
      </c>
      <c r="H201">
        <v>35.667</v>
      </c>
    </row>
    <row r="202" spans="1:8">
      <c r="A202" s="2">
        <v>40</v>
      </c>
      <c r="B202" s="1">
        <v>1</v>
      </c>
      <c r="C202" s="3">
        <v>6744</v>
      </c>
      <c r="D202" s="3">
        <v>8607.833</v>
      </c>
      <c r="E202" s="3">
        <v>1724</v>
      </c>
      <c r="F202" s="3">
        <v>57.539</v>
      </c>
      <c r="G202" s="3">
        <v>24.618</v>
      </c>
      <c r="H202" s="3">
        <v>18</v>
      </c>
    </row>
    <row r="203" spans="1:8">
      <c r="A203" s="2"/>
      <c r="B203" s="1">
        <v>2</v>
      </c>
      <c r="C203" s="3">
        <v>6744</v>
      </c>
      <c r="D203" s="3">
        <v>8607.833</v>
      </c>
      <c r="E203" s="3">
        <v>2596</v>
      </c>
      <c r="F203" s="3">
        <v>38.839</v>
      </c>
      <c r="G203" s="3">
        <v>24.539</v>
      </c>
      <c r="H203" s="3">
        <v>41.67</v>
      </c>
    </row>
    <row r="204" spans="1:8">
      <c r="A204" s="2"/>
      <c r="B204" s="1">
        <v>3</v>
      </c>
      <c r="C204" s="3">
        <v>6744</v>
      </c>
      <c r="D204" s="3">
        <v>8607.833</v>
      </c>
      <c r="E204" s="3">
        <v>2174</v>
      </c>
      <c r="F204" s="3">
        <v>22.14</v>
      </c>
      <c r="G204" s="3">
        <v>31.957</v>
      </c>
      <c r="H204" s="3">
        <v>45.99</v>
      </c>
    </row>
    <row r="205" spans="1:8">
      <c r="A205" s="2"/>
      <c r="B205" s="1">
        <v>4</v>
      </c>
      <c r="C205" s="3">
        <v>6744</v>
      </c>
      <c r="D205" s="3">
        <v>8607.833</v>
      </c>
      <c r="E205" s="3">
        <v>1489</v>
      </c>
      <c r="F205" s="3">
        <v>17.99</v>
      </c>
      <c r="G205" s="3">
        <v>24.539</v>
      </c>
      <c r="H205" s="3">
        <v>47.55</v>
      </c>
    </row>
    <row r="206" spans="1:8">
      <c r="A206" s="2"/>
      <c r="B206" s="1">
        <v>5</v>
      </c>
      <c r="C206" s="3">
        <v>6744</v>
      </c>
      <c r="D206" s="3">
        <v>8607.833</v>
      </c>
      <c r="E206" s="3">
        <v>2667</v>
      </c>
      <c r="F206" s="3">
        <v>42.105</v>
      </c>
      <c r="G206" s="3">
        <v>28.118</v>
      </c>
      <c r="H206" s="3">
        <v>36.54</v>
      </c>
    </row>
    <row r="207" spans="1:8">
      <c r="A207" s="2">
        <v>41</v>
      </c>
      <c r="B207" s="1">
        <v>1</v>
      </c>
      <c r="C207" s="3">
        <v>37635</v>
      </c>
      <c r="D207" s="3">
        <v>17532</v>
      </c>
      <c r="E207" s="3">
        <v>23352</v>
      </c>
      <c r="F207" s="3">
        <v>73</v>
      </c>
      <c r="G207" s="3">
        <v>64</v>
      </c>
      <c r="H207" s="3">
        <v>51.93</v>
      </c>
    </row>
    <row r="208" spans="1:8">
      <c r="A208" s="2"/>
      <c r="B208" s="1">
        <v>2</v>
      </c>
      <c r="C208" s="3">
        <v>37635</v>
      </c>
      <c r="D208" s="3">
        <v>17532</v>
      </c>
      <c r="E208" s="3">
        <v>14668</v>
      </c>
      <c r="F208" s="3">
        <v>78.349</v>
      </c>
      <c r="G208" s="3">
        <v>72.716</v>
      </c>
      <c r="H208" s="3">
        <v>76.41</v>
      </c>
    </row>
    <row r="209" spans="1:8">
      <c r="A209" s="2"/>
      <c r="B209" s="1">
        <v>3</v>
      </c>
      <c r="C209" s="3">
        <v>37635</v>
      </c>
      <c r="D209" s="3">
        <v>17532</v>
      </c>
      <c r="E209" s="3">
        <v>3396</v>
      </c>
      <c r="F209" s="3">
        <v>87.734</v>
      </c>
      <c r="G209" s="3">
        <v>70.535</v>
      </c>
      <c r="H209" s="3">
        <v>74.43</v>
      </c>
    </row>
    <row r="210" spans="1:8">
      <c r="A210" s="2"/>
      <c r="B210" s="1">
        <v>4</v>
      </c>
      <c r="C210" s="3">
        <v>37635</v>
      </c>
      <c r="D210" s="3">
        <v>17532</v>
      </c>
      <c r="E210" s="3">
        <v>15453</v>
      </c>
      <c r="F210" s="3">
        <v>73</v>
      </c>
      <c r="G210" s="3">
        <v>74</v>
      </c>
      <c r="H210" s="3">
        <v>64.02</v>
      </c>
    </row>
    <row r="211" spans="1:8">
      <c r="A211" s="2"/>
      <c r="B211" s="1">
        <v>5</v>
      </c>
      <c r="C211" s="3">
        <v>37635</v>
      </c>
      <c r="D211" s="3">
        <v>17532</v>
      </c>
      <c r="E211" s="3">
        <v>13779</v>
      </c>
      <c r="F211" s="3">
        <v>68.987</v>
      </c>
      <c r="G211" s="3">
        <v>56.909</v>
      </c>
      <c r="H211" s="3">
        <v>76.65</v>
      </c>
    </row>
    <row r="212" spans="1:8">
      <c r="A212" s="2">
        <v>42</v>
      </c>
      <c r="B212" s="1">
        <v>1</v>
      </c>
      <c r="C212" s="3">
        <v>1029</v>
      </c>
      <c r="D212" s="3">
        <v>1017</v>
      </c>
      <c r="E212" s="3">
        <v>98</v>
      </c>
      <c r="F212" s="3">
        <v>28.298</v>
      </c>
      <c r="G212" s="3">
        <v>13.763</v>
      </c>
      <c r="H212" s="3">
        <v>13.77</v>
      </c>
    </row>
    <row r="213" spans="1:8">
      <c r="A213" s="2"/>
      <c r="B213" s="1">
        <v>2</v>
      </c>
      <c r="C213" s="3">
        <v>1029</v>
      </c>
      <c r="D213" s="3">
        <v>1017</v>
      </c>
      <c r="E213" s="3">
        <v>142</v>
      </c>
      <c r="F213" s="3">
        <v>24.866</v>
      </c>
      <c r="G213" s="3">
        <v>13.754</v>
      </c>
      <c r="H213" s="3">
        <v>25.11</v>
      </c>
    </row>
    <row r="214" spans="1:8">
      <c r="A214" s="2"/>
      <c r="B214" s="1">
        <v>3</v>
      </c>
      <c r="C214" s="3">
        <v>1029</v>
      </c>
      <c r="D214" s="3">
        <v>1017</v>
      </c>
      <c r="E214" s="3">
        <v>376</v>
      </c>
      <c r="F214" s="3">
        <v>21.82</v>
      </c>
      <c r="G214" s="3">
        <v>15.906</v>
      </c>
      <c r="H214" s="3">
        <v>26.88</v>
      </c>
    </row>
    <row r="215" spans="1:8">
      <c r="A215" s="2"/>
      <c r="B215" s="1">
        <v>4</v>
      </c>
      <c r="C215" s="3">
        <v>1029</v>
      </c>
      <c r="D215" s="3">
        <v>1017</v>
      </c>
      <c r="E215" s="3">
        <v>0</v>
      </c>
      <c r="F215" s="3">
        <v>13.676</v>
      </c>
      <c r="G215" s="3">
        <v>13.763</v>
      </c>
      <c r="H215" s="3">
        <v>28.29</v>
      </c>
    </row>
    <row r="216" spans="1:8">
      <c r="A216" s="2"/>
      <c r="B216" s="1">
        <v>5</v>
      </c>
      <c r="C216" s="3">
        <v>1029</v>
      </c>
      <c r="D216" s="3">
        <v>1017</v>
      </c>
      <c r="E216" s="3">
        <v>536</v>
      </c>
      <c r="F216" s="3">
        <v>26.711</v>
      </c>
      <c r="G216" s="3">
        <v>14.9</v>
      </c>
      <c r="H216" s="3">
        <v>22.41</v>
      </c>
    </row>
    <row r="217" spans="1:8">
      <c r="A217" s="2">
        <v>43</v>
      </c>
      <c r="B217" s="1">
        <v>1</v>
      </c>
      <c r="C217" s="3">
        <v>105909</v>
      </c>
      <c r="D217" s="3">
        <v>45458.331</v>
      </c>
      <c r="E217" s="3">
        <v>36239</v>
      </c>
      <c r="F217" s="3">
        <v>69</v>
      </c>
      <c r="G217" s="3">
        <v>169</v>
      </c>
      <c r="H217" s="3">
        <v>36.6</v>
      </c>
    </row>
    <row r="218" spans="1:8">
      <c r="A218" s="2"/>
      <c r="B218" s="1">
        <v>2</v>
      </c>
      <c r="C218" s="3">
        <v>105909</v>
      </c>
      <c r="D218" s="3">
        <v>45458.331</v>
      </c>
      <c r="E218" s="3">
        <v>10143</v>
      </c>
      <c r="F218" s="3">
        <v>75.66</v>
      </c>
      <c r="G218" s="3">
        <v>165.709</v>
      </c>
      <c r="H218" s="3">
        <v>100.95</v>
      </c>
    </row>
    <row r="219" spans="1:8">
      <c r="A219" s="2"/>
      <c r="B219" s="1">
        <v>3</v>
      </c>
      <c r="C219" s="3">
        <v>105909</v>
      </c>
      <c r="D219" s="3">
        <v>45458.331</v>
      </c>
      <c r="E219" s="3">
        <v>34743</v>
      </c>
      <c r="F219" s="3">
        <v>139.045</v>
      </c>
      <c r="G219" s="3">
        <v>93.199</v>
      </c>
      <c r="H219" s="3">
        <v>155.67</v>
      </c>
    </row>
    <row r="220" spans="1:8">
      <c r="A220" s="2"/>
      <c r="B220" s="1">
        <v>4</v>
      </c>
      <c r="C220" s="3">
        <v>105909</v>
      </c>
      <c r="D220" s="3">
        <v>45458.331</v>
      </c>
      <c r="E220" s="3">
        <v>44612</v>
      </c>
      <c r="F220" s="3">
        <v>69.77</v>
      </c>
      <c r="G220" s="3">
        <v>36.588</v>
      </c>
      <c r="H220" s="3">
        <v>168.99</v>
      </c>
    </row>
    <row r="221" spans="1:8">
      <c r="A221" s="2"/>
      <c r="B221" s="1">
        <v>5</v>
      </c>
      <c r="C221" s="3">
        <v>105909</v>
      </c>
      <c r="D221" s="3">
        <v>45458.331</v>
      </c>
      <c r="E221" s="3">
        <v>47096</v>
      </c>
      <c r="F221" s="3">
        <v>90.596</v>
      </c>
      <c r="G221" s="3">
        <v>147.368</v>
      </c>
      <c r="H221" s="3">
        <v>136.17</v>
      </c>
    </row>
    <row r="222" spans="1:8">
      <c r="A222" s="2">
        <v>44</v>
      </c>
      <c r="B222" s="1">
        <v>1</v>
      </c>
      <c r="C222" s="3">
        <v>28588.135</v>
      </c>
      <c r="D222" s="3">
        <v>20398.789</v>
      </c>
      <c r="E222" s="3">
        <v>1183</v>
      </c>
      <c r="F222" s="3">
        <v>77</v>
      </c>
      <c r="G222" s="3">
        <v>77</v>
      </c>
      <c r="H222" s="3">
        <v>60.93</v>
      </c>
    </row>
    <row r="223" spans="1:8">
      <c r="A223" s="2"/>
      <c r="B223" s="1">
        <v>2</v>
      </c>
      <c r="C223" s="3">
        <v>28588.135</v>
      </c>
      <c r="D223" s="3">
        <v>20398.789</v>
      </c>
      <c r="E223" s="3">
        <v>5542</v>
      </c>
      <c r="F223" s="3">
        <v>77</v>
      </c>
      <c r="G223" s="3">
        <v>77</v>
      </c>
      <c r="H223" s="3">
        <v>60.93</v>
      </c>
    </row>
    <row r="224" spans="1:8">
      <c r="A224" s="2"/>
      <c r="B224" s="1">
        <v>3</v>
      </c>
      <c r="C224" s="3">
        <v>28588.135</v>
      </c>
      <c r="D224" s="3">
        <v>20398.789</v>
      </c>
      <c r="E224" s="3">
        <v>25217</v>
      </c>
      <c r="F224" s="3">
        <v>76.745</v>
      </c>
      <c r="G224" s="3">
        <v>60.922</v>
      </c>
      <c r="H224" s="3">
        <v>76.74</v>
      </c>
    </row>
    <row r="225" spans="1:8">
      <c r="A225" s="2"/>
      <c r="B225" s="1">
        <v>4</v>
      </c>
      <c r="C225" s="3">
        <v>28588.135</v>
      </c>
      <c r="D225" s="3">
        <v>20398.789</v>
      </c>
      <c r="E225" s="3">
        <v>25150</v>
      </c>
      <c r="F225" s="3">
        <v>69.68</v>
      </c>
      <c r="G225" s="3">
        <v>74.622</v>
      </c>
      <c r="H225" s="3">
        <v>76.74</v>
      </c>
    </row>
    <row r="226" spans="1:8">
      <c r="A226" s="2"/>
      <c r="B226" s="1">
        <v>5</v>
      </c>
      <c r="C226" s="3">
        <v>28588.135</v>
      </c>
      <c r="D226" s="3">
        <v>20398.789</v>
      </c>
      <c r="E226" s="3">
        <v>12042</v>
      </c>
      <c r="F226" s="3">
        <v>73.164</v>
      </c>
      <c r="G226" s="3">
        <v>74.128</v>
      </c>
      <c r="H226" s="3">
        <v>71.07</v>
      </c>
    </row>
    <row r="227" spans="1:8">
      <c r="A227" s="2">
        <v>45</v>
      </c>
      <c r="B227" s="1">
        <v>1</v>
      </c>
      <c r="C227" s="3">
        <v>6310</v>
      </c>
      <c r="D227" s="3">
        <v>9792</v>
      </c>
      <c r="E227" s="3">
        <v>3908</v>
      </c>
      <c r="F227" s="3">
        <v>16.55</v>
      </c>
      <c r="G227" s="3">
        <v>79.7</v>
      </c>
      <c r="H227" s="3">
        <v>11.52</v>
      </c>
    </row>
    <row r="228" spans="1:8">
      <c r="A228" s="2"/>
      <c r="B228" s="1">
        <v>2</v>
      </c>
      <c r="C228" s="3">
        <v>6310</v>
      </c>
      <c r="D228" s="3">
        <v>9792</v>
      </c>
      <c r="E228" s="3">
        <v>3726</v>
      </c>
      <c r="F228" s="3">
        <v>34.71</v>
      </c>
      <c r="G228" s="3">
        <v>71.166</v>
      </c>
      <c r="H228" s="3">
        <v>60.57</v>
      </c>
    </row>
    <row r="229" spans="1:8">
      <c r="A229" s="2"/>
      <c r="B229" s="1">
        <v>3</v>
      </c>
      <c r="C229" s="3">
        <v>6310</v>
      </c>
      <c r="D229" s="3">
        <v>9792</v>
      </c>
      <c r="E229" s="3">
        <v>5187</v>
      </c>
      <c r="F229" s="3">
        <v>27.232</v>
      </c>
      <c r="G229" s="3">
        <v>37.222</v>
      </c>
      <c r="H229" s="3">
        <v>80.43</v>
      </c>
    </row>
    <row r="230" spans="1:8">
      <c r="A230" s="2"/>
      <c r="B230" s="1">
        <v>4</v>
      </c>
      <c r="C230" s="3">
        <v>6310</v>
      </c>
      <c r="D230" s="3">
        <v>9792</v>
      </c>
      <c r="E230" s="3">
        <v>2425</v>
      </c>
      <c r="F230" s="3">
        <v>16.55</v>
      </c>
      <c r="G230" s="3">
        <v>11.5</v>
      </c>
      <c r="H230" s="3">
        <v>79.71</v>
      </c>
    </row>
    <row r="231" spans="1:8">
      <c r="A231" s="2"/>
      <c r="B231" s="1">
        <v>5</v>
      </c>
      <c r="C231" s="3">
        <v>6310</v>
      </c>
      <c r="D231" s="3">
        <v>9792</v>
      </c>
      <c r="E231" s="3">
        <v>3737</v>
      </c>
      <c r="F231" s="3">
        <v>29.561</v>
      </c>
      <c r="G231" s="3">
        <v>73.178</v>
      </c>
      <c r="H231" s="3">
        <v>57.36</v>
      </c>
    </row>
    <row r="232" spans="1:8">
      <c r="A232" s="2">
        <v>46</v>
      </c>
      <c r="B232" s="1">
        <v>1</v>
      </c>
      <c r="C232">
        <v>6701</v>
      </c>
      <c r="D232">
        <v>7554</v>
      </c>
      <c r="E232">
        <v>5289</v>
      </c>
      <c r="F232">
        <v>40</v>
      </c>
      <c r="G232">
        <v>48.987</v>
      </c>
      <c r="H232">
        <v>24</v>
      </c>
    </row>
    <row r="233" spans="1:8">
      <c r="A233" s="2"/>
      <c r="B233" s="1">
        <v>2</v>
      </c>
      <c r="C233">
        <v>6701</v>
      </c>
      <c r="D233">
        <v>7554</v>
      </c>
      <c r="E233">
        <v>422.762</v>
      </c>
      <c r="F233">
        <v>39.255</v>
      </c>
      <c r="G233">
        <v>41.374</v>
      </c>
      <c r="H233">
        <v>46.8809</v>
      </c>
    </row>
    <row r="234" spans="1:8">
      <c r="A234" s="2"/>
      <c r="B234" s="1">
        <v>3</v>
      </c>
      <c r="C234">
        <v>6701</v>
      </c>
      <c r="D234">
        <v>7554</v>
      </c>
      <c r="E234">
        <v>1254.614</v>
      </c>
      <c r="F234">
        <v>43.392</v>
      </c>
      <c r="G234">
        <v>34.296</v>
      </c>
      <c r="H234">
        <v>50.77</v>
      </c>
    </row>
    <row r="235" spans="1:8">
      <c r="A235" s="2"/>
      <c r="B235" s="1">
        <v>4</v>
      </c>
      <c r="C235">
        <v>6701</v>
      </c>
      <c r="D235">
        <v>7554</v>
      </c>
      <c r="E235">
        <v>4043.59</v>
      </c>
      <c r="F235">
        <v>50.307</v>
      </c>
      <c r="G235">
        <v>24.611</v>
      </c>
      <c r="H235">
        <v>40.243</v>
      </c>
    </row>
    <row r="236" spans="1:8">
      <c r="A236" s="2"/>
      <c r="B236" s="1">
        <v>5</v>
      </c>
      <c r="C236">
        <v>6701</v>
      </c>
      <c r="D236">
        <v>7554</v>
      </c>
      <c r="E236">
        <v>5762.49</v>
      </c>
      <c r="F236">
        <v>49.538</v>
      </c>
      <c r="G236">
        <v>38.101</v>
      </c>
      <c r="H236">
        <v>42.53</v>
      </c>
    </row>
    <row r="237" spans="1:8">
      <c r="A237" s="2">
        <v>47</v>
      </c>
      <c r="B237" s="1">
        <v>1</v>
      </c>
      <c r="C237">
        <v>2105</v>
      </c>
      <c r="D237">
        <v>2160</v>
      </c>
      <c r="E237">
        <v>396</v>
      </c>
      <c r="F237">
        <v>22.439</v>
      </c>
      <c r="G237">
        <v>26.257</v>
      </c>
      <c r="H237">
        <v>13.28</v>
      </c>
    </row>
    <row r="238" spans="1:8">
      <c r="A238" s="2"/>
      <c r="B238" s="1">
        <v>2</v>
      </c>
      <c r="C238">
        <v>2105</v>
      </c>
      <c r="D238">
        <v>2160</v>
      </c>
      <c r="E238">
        <v>340.987</v>
      </c>
      <c r="F238">
        <v>26.026</v>
      </c>
      <c r="G238">
        <v>29.968</v>
      </c>
      <c r="H238">
        <v>33.086</v>
      </c>
    </row>
    <row r="239" spans="1:8">
      <c r="A239" s="2"/>
      <c r="B239" s="1">
        <v>3</v>
      </c>
      <c r="C239">
        <v>2105</v>
      </c>
      <c r="D239">
        <v>2160</v>
      </c>
      <c r="E239">
        <v>559.654</v>
      </c>
      <c r="F239">
        <v>26.275</v>
      </c>
      <c r="G239">
        <v>29.177</v>
      </c>
      <c r="H239">
        <v>33.543</v>
      </c>
    </row>
    <row r="240" spans="1:8">
      <c r="A240" s="2"/>
      <c r="B240" s="1">
        <v>4</v>
      </c>
      <c r="C240">
        <v>2105</v>
      </c>
      <c r="D240">
        <v>2160</v>
      </c>
      <c r="E240">
        <v>746.855</v>
      </c>
      <c r="F240">
        <v>24.201</v>
      </c>
      <c r="G240">
        <v>25.835</v>
      </c>
      <c r="H240">
        <v>26.9</v>
      </c>
    </row>
    <row r="241" spans="1:8">
      <c r="A241" s="2"/>
      <c r="B241" s="1">
        <v>5</v>
      </c>
      <c r="C241">
        <v>2105</v>
      </c>
      <c r="D241">
        <v>2160</v>
      </c>
      <c r="E241">
        <v>725.936</v>
      </c>
      <c r="F241">
        <v>32.478</v>
      </c>
      <c r="G241">
        <v>32.143</v>
      </c>
      <c r="H241">
        <v>22.689</v>
      </c>
    </row>
    <row r="242" spans="1:8">
      <c r="A242" s="2">
        <v>48</v>
      </c>
      <c r="B242" s="1">
        <v>1</v>
      </c>
      <c r="C242">
        <v>9394</v>
      </c>
      <c r="D242">
        <v>3705</v>
      </c>
      <c r="E242">
        <v>1363</v>
      </c>
      <c r="F242">
        <v>37.331</v>
      </c>
      <c r="G242">
        <v>31.215</v>
      </c>
      <c r="H242">
        <v>27</v>
      </c>
    </row>
    <row r="243" spans="1:8">
      <c r="A243" s="2"/>
      <c r="B243" s="1">
        <v>2</v>
      </c>
      <c r="C243">
        <v>9394</v>
      </c>
      <c r="D243">
        <v>3705</v>
      </c>
      <c r="E243">
        <v>430.126</v>
      </c>
      <c r="F243">
        <v>33.187</v>
      </c>
      <c r="G243">
        <v>36.514</v>
      </c>
      <c r="H243">
        <v>48.881</v>
      </c>
    </row>
    <row r="244" spans="1:8">
      <c r="A244" s="2"/>
      <c r="B244" s="1">
        <v>3</v>
      </c>
      <c r="C244">
        <v>9394</v>
      </c>
      <c r="D244">
        <v>3705</v>
      </c>
      <c r="E244">
        <v>2786.169</v>
      </c>
      <c r="F244">
        <v>28.773</v>
      </c>
      <c r="G244">
        <v>33.787</v>
      </c>
      <c r="H244">
        <v>44.911</v>
      </c>
    </row>
    <row r="245" spans="1:8">
      <c r="A245" s="2"/>
      <c r="B245" s="1">
        <v>4</v>
      </c>
      <c r="C245">
        <v>9394</v>
      </c>
      <c r="D245">
        <v>3705</v>
      </c>
      <c r="E245">
        <v>505.158</v>
      </c>
      <c r="F245">
        <v>28.773</v>
      </c>
      <c r="G245">
        <v>38.393</v>
      </c>
      <c r="H245">
        <v>39.981</v>
      </c>
    </row>
    <row r="246" spans="1:8">
      <c r="A246" s="2"/>
      <c r="B246" s="1">
        <v>5</v>
      </c>
      <c r="C246">
        <v>9394</v>
      </c>
      <c r="D246">
        <v>3705</v>
      </c>
      <c r="E246">
        <v>1861.836</v>
      </c>
      <c r="F246">
        <v>37.969</v>
      </c>
      <c r="G246">
        <v>45.733</v>
      </c>
      <c r="H246">
        <v>32.525</v>
      </c>
    </row>
    <row r="247" spans="1:8">
      <c r="A247" s="2">
        <v>49</v>
      </c>
      <c r="B247" s="1">
        <v>1</v>
      </c>
      <c r="C247">
        <v>3850</v>
      </c>
      <c r="D247">
        <v>6134</v>
      </c>
      <c r="E247">
        <v>577</v>
      </c>
      <c r="F247">
        <v>41.871</v>
      </c>
      <c r="G247">
        <v>41.871</v>
      </c>
      <c r="H247">
        <v>7</v>
      </c>
    </row>
    <row r="248" spans="1:8">
      <c r="A248" s="2"/>
      <c r="B248" s="1">
        <v>2</v>
      </c>
      <c r="C248">
        <v>3850</v>
      </c>
      <c r="D248">
        <v>6134</v>
      </c>
      <c r="E248">
        <v>2308.456</v>
      </c>
      <c r="F248">
        <v>37.759</v>
      </c>
      <c r="G248">
        <v>39.675</v>
      </c>
      <c r="H248">
        <v>33.166</v>
      </c>
    </row>
    <row r="249" spans="1:8">
      <c r="A249" s="2"/>
      <c r="B249" s="1">
        <v>3</v>
      </c>
      <c r="C249">
        <v>3850</v>
      </c>
      <c r="D249">
        <v>6134</v>
      </c>
      <c r="E249">
        <v>1643.661</v>
      </c>
      <c r="F249">
        <v>30.241</v>
      </c>
      <c r="G249">
        <v>35.575</v>
      </c>
      <c r="H249">
        <v>41.898</v>
      </c>
    </row>
    <row r="250" spans="1:8">
      <c r="A250" s="2"/>
      <c r="B250" s="1">
        <v>4</v>
      </c>
      <c r="C250">
        <v>3850</v>
      </c>
      <c r="D250">
        <v>6134</v>
      </c>
      <c r="E250">
        <v>1643.661</v>
      </c>
      <c r="F250">
        <v>30.241</v>
      </c>
      <c r="G250">
        <v>35.575</v>
      </c>
      <c r="H250">
        <v>41.898</v>
      </c>
    </row>
    <row r="251" spans="1:8">
      <c r="A251" s="2"/>
      <c r="B251" s="1">
        <v>5</v>
      </c>
      <c r="C251">
        <v>3850</v>
      </c>
      <c r="D251">
        <v>6134</v>
      </c>
      <c r="E251">
        <v>4145.824</v>
      </c>
      <c r="F251">
        <v>39.163</v>
      </c>
      <c r="G251">
        <v>41.112</v>
      </c>
      <c r="H251">
        <v>28.475</v>
      </c>
    </row>
    <row r="252" spans="1:8">
      <c r="A252" s="2">
        <v>50</v>
      </c>
      <c r="B252" s="1">
        <v>1</v>
      </c>
      <c r="C252">
        <v>13136</v>
      </c>
      <c r="D252">
        <v>5670</v>
      </c>
      <c r="E252">
        <v>4516</v>
      </c>
      <c r="F252">
        <v>69.493</v>
      </c>
      <c r="G252">
        <v>61.011</v>
      </c>
      <c r="H252">
        <v>28.632</v>
      </c>
    </row>
    <row r="253" spans="1:8">
      <c r="A253" s="2"/>
      <c r="B253" s="1">
        <v>2</v>
      </c>
      <c r="C253">
        <v>13136</v>
      </c>
      <c r="D253">
        <v>5670</v>
      </c>
      <c r="E253">
        <v>718.502</v>
      </c>
      <c r="F253">
        <v>58.688</v>
      </c>
      <c r="G253" s="5">
        <v>76.25</v>
      </c>
      <c r="H253">
        <v>35.104</v>
      </c>
    </row>
    <row r="254" spans="1:8">
      <c r="A254" s="2"/>
      <c r="B254" s="1">
        <v>3</v>
      </c>
      <c r="C254">
        <v>13136</v>
      </c>
      <c r="D254">
        <v>5670</v>
      </c>
      <c r="E254">
        <v>1745.699</v>
      </c>
      <c r="F254">
        <v>36.145</v>
      </c>
      <c r="G254">
        <v>53.245</v>
      </c>
      <c r="H254">
        <v>78.099</v>
      </c>
    </row>
    <row r="255" spans="1:8">
      <c r="A255" s="2"/>
      <c r="B255" s="1">
        <v>4</v>
      </c>
      <c r="C255">
        <v>13136</v>
      </c>
      <c r="D255">
        <v>5670</v>
      </c>
      <c r="E255">
        <v>3942.955</v>
      </c>
      <c r="F255">
        <v>46.965</v>
      </c>
      <c r="G255">
        <v>25.995</v>
      </c>
      <c r="H255" s="5">
        <v>82.08</v>
      </c>
    </row>
    <row r="256" spans="1:8">
      <c r="A256" s="2"/>
      <c r="B256" s="1">
        <v>5</v>
      </c>
      <c r="C256">
        <v>13136</v>
      </c>
      <c r="D256">
        <v>5670</v>
      </c>
      <c r="E256">
        <v>338.234</v>
      </c>
      <c r="F256">
        <v>61.161</v>
      </c>
      <c r="G256">
        <v>55.374</v>
      </c>
      <c r="H256">
        <v>52.199</v>
      </c>
    </row>
    <row r="257" spans="1:8">
      <c r="A257" s="2">
        <v>51</v>
      </c>
      <c r="B257" s="1">
        <v>1</v>
      </c>
      <c r="C257">
        <v>46500</v>
      </c>
      <c r="D257">
        <v>27732</v>
      </c>
      <c r="E257">
        <v>36208</v>
      </c>
      <c r="F257">
        <v>80</v>
      </c>
      <c r="G257">
        <v>80</v>
      </c>
      <c r="H257">
        <v>33</v>
      </c>
    </row>
    <row r="258" spans="1:8">
      <c r="A258" s="2"/>
      <c r="B258" s="1">
        <v>2</v>
      </c>
      <c r="C258">
        <v>46500</v>
      </c>
      <c r="D258">
        <v>27732</v>
      </c>
      <c r="E258">
        <v>1361.393</v>
      </c>
      <c r="F258">
        <v>84.99</v>
      </c>
      <c r="G258">
        <v>86.266</v>
      </c>
      <c r="H258">
        <v>79.884</v>
      </c>
    </row>
    <row r="259" spans="1:8">
      <c r="A259" s="2"/>
      <c r="B259" s="1">
        <v>3</v>
      </c>
      <c r="C259">
        <v>46500</v>
      </c>
      <c r="D259">
        <v>27732</v>
      </c>
      <c r="E259">
        <v>28006.499</v>
      </c>
      <c r="F259">
        <v>78.355</v>
      </c>
      <c r="G259">
        <v>86.262</v>
      </c>
      <c r="H259">
        <v>85.766</v>
      </c>
    </row>
    <row r="260" spans="1:8">
      <c r="A260" s="2"/>
      <c r="B260" s="1">
        <v>4</v>
      </c>
      <c r="C260">
        <v>46500</v>
      </c>
      <c r="D260">
        <v>27732</v>
      </c>
      <c r="E260" s="5">
        <v>27077.2</v>
      </c>
      <c r="F260">
        <v>78.355</v>
      </c>
      <c r="G260">
        <v>81.27</v>
      </c>
      <c r="H260">
        <v>80.529</v>
      </c>
    </row>
    <row r="261" spans="1:8">
      <c r="A261" s="2"/>
      <c r="B261" s="1">
        <v>5</v>
      </c>
      <c r="C261">
        <v>46500</v>
      </c>
      <c r="D261">
        <v>27732</v>
      </c>
      <c r="E261">
        <v>28453.426</v>
      </c>
      <c r="F261">
        <v>78.567</v>
      </c>
      <c r="G261">
        <v>51.14</v>
      </c>
      <c r="H261">
        <v>80.814</v>
      </c>
    </row>
    <row r="262" spans="1:8">
      <c r="A262" s="2">
        <v>52</v>
      </c>
      <c r="B262" s="1">
        <v>1</v>
      </c>
      <c r="C262">
        <v>24764</v>
      </c>
      <c r="D262">
        <v>7760</v>
      </c>
      <c r="E262">
        <v>411</v>
      </c>
      <c r="F262">
        <v>63</v>
      </c>
      <c r="G262">
        <v>30</v>
      </c>
      <c r="H262">
        <v>30</v>
      </c>
    </row>
    <row r="263" spans="1:8">
      <c r="A263" s="2"/>
      <c r="B263" s="1">
        <v>2</v>
      </c>
      <c r="C263">
        <v>24764</v>
      </c>
      <c r="D263">
        <v>7760</v>
      </c>
      <c r="E263" s="5">
        <v>465.62</v>
      </c>
      <c r="F263">
        <v>65.235</v>
      </c>
      <c r="G263">
        <v>39.077</v>
      </c>
      <c r="H263">
        <v>58.828</v>
      </c>
    </row>
    <row r="264" spans="1:8">
      <c r="A264" s="2"/>
      <c r="B264" s="1">
        <v>3</v>
      </c>
      <c r="C264">
        <v>24764</v>
      </c>
      <c r="D264">
        <v>7760</v>
      </c>
      <c r="E264">
        <v>3485.271</v>
      </c>
      <c r="F264">
        <v>36.342</v>
      </c>
      <c r="G264">
        <v>35.37</v>
      </c>
      <c r="H264">
        <v>63.233</v>
      </c>
    </row>
    <row r="265" spans="1:8">
      <c r="A265" s="2"/>
      <c r="B265" s="1">
        <v>4</v>
      </c>
      <c r="C265">
        <v>24764</v>
      </c>
      <c r="D265">
        <v>7760</v>
      </c>
      <c r="E265">
        <v>3485.271</v>
      </c>
      <c r="F265">
        <v>36.342</v>
      </c>
      <c r="G265">
        <v>35.37</v>
      </c>
      <c r="H265">
        <v>63.233</v>
      </c>
    </row>
    <row r="266" spans="1:8">
      <c r="A266" s="2"/>
      <c r="B266" s="1">
        <v>5</v>
      </c>
      <c r="C266">
        <v>24764</v>
      </c>
      <c r="D266">
        <v>7760</v>
      </c>
      <c r="E266">
        <v>8172.915</v>
      </c>
      <c r="F266">
        <v>59.074</v>
      </c>
      <c r="G266">
        <v>56.066</v>
      </c>
      <c r="H266">
        <v>57.701</v>
      </c>
    </row>
    <row r="267" spans="1:8">
      <c r="A267" s="2">
        <v>53</v>
      </c>
      <c r="B267" s="1">
        <v>1</v>
      </c>
      <c r="C267">
        <v>46432</v>
      </c>
      <c r="D267">
        <v>27592</v>
      </c>
      <c r="E267">
        <v>12883.585</v>
      </c>
      <c r="F267">
        <v>96.566</v>
      </c>
      <c r="G267">
        <v>96.466</v>
      </c>
      <c r="H267">
        <v>12</v>
      </c>
    </row>
    <row r="268" spans="1:8">
      <c r="A268" s="2"/>
      <c r="B268" s="1">
        <v>2</v>
      </c>
      <c r="C268">
        <v>46432</v>
      </c>
      <c r="D268">
        <v>27592</v>
      </c>
      <c r="E268">
        <v>6432.19</v>
      </c>
      <c r="F268">
        <v>75.588</v>
      </c>
      <c r="G268">
        <v>92.034</v>
      </c>
      <c r="H268">
        <v>69.97</v>
      </c>
    </row>
    <row r="269" spans="1:8">
      <c r="A269" s="2"/>
      <c r="B269" s="1">
        <v>3</v>
      </c>
      <c r="C269">
        <v>46432</v>
      </c>
      <c r="D269">
        <v>27592</v>
      </c>
      <c r="E269">
        <v>6831.376</v>
      </c>
      <c r="F269">
        <v>76.374</v>
      </c>
      <c r="G269">
        <v>63.586</v>
      </c>
      <c r="H269">
        <v>96.474</v>
      </c>
    </row>
    <row r="270" spans="1:8">
      <c r="A270" s="2"/>
      <c r="B270" s="1">
        <v>4</v>
      </c>
      <c r="C270">
        <v>46432</v>
      </c>
      <c r="D270">
        <v>27592</v>
      </c>
      <c r="E270">
        <v>6885.848</v>
      </c>
      <c r="F270">
        <v>76.712</v>
      </c>
      <c r="G270">
        <v>63.303</v>
      </c>
      <c r="H270">
        <v>96.552</v>
      </c>
    </row>
    <row r="271" spans="1:8">
      <c r="A271" s="2"/>
      <c r="B271" s="1">
        <v>5</v>
      </c>
      <c r="C271">
        <v>46432</v>
      </c>
      <c r="D271">
        <v>27592</v>
      </c>
      <c r="E271">
        <v>83554.615</v>
      </c>
      <c r="F271">
        <v>91.265</v>
      </c>
      <c r="G271">
        <v>85.202</v>
      </c>
      <c r="H271">
        <v>60.026</v>
      </c>
    </row>
    <row r="272" spans="1:8">
      <c r="A272" s="2">
        <v>54</v>
      </c>
      <c r="B272" s="1">
        <v>1</v>
      </c>
      <c r="C272">
        <v>66982</v>
      </c>
      <c r="D272">
        <v>55677</v>
      </c>
      <c r="E272">
        <v>11664</v>
      </c>
      <c r="F272">
        <v>75.854</v>
      </c>
      <c r="G272">
        <v>85.324</v>
      </c>
      <c r="H272">
        <v>45.979</v>
      </c>
    </row>
    <row r="273" spans="1:8">
      <c r="A273" s="2"/>
      <c r="B273" s="1">
        <v>2</v>
      </c>
      <c r="C273">
        <v>66982</v>
      </c>
      <c r="D273">
        <v>55677</v>
      </c>
      <c r="E273">
        <v>13879.949</v>
      </c>
      <c r="F273">
        <v>75.854</v>
      </c>
      <c r="G273">
        <v>85.324</v>
      </c>
      <c r="H273">
        <v>45.979</v>
      </c>
    </row>
    <row r="274" spans="1:8">
      <c r="A274" s="2"/>
      <c r="B274" s="1">
        <v>3</v>
      </c>
      <c r="C274">
        <v>66982</v>
      </c>
      <c r="D274">
        <v>55677</v>
      </c>
      <c r="E274" s="5">
        <v>30025.19</v>
      </c>
      <c r="F274">
        <v>92.768</v>
      </c>
      <c r="G274">
        <v>105.924</v>
      </c>
      <c r="H274">
        <v>94.695</v>
      </c>
    </row>
    <row r="275" spans="1:8">
      <c r="A275" s="2"/>
      <c r="B275" s="1">
        <v>4</v>
      </c>
      <c r="C275">
        <v>66982</v>
      </c>
      <c r="D275">
        <v>55677</v>
      </c>
      <c r="E275">
        <v>45029.198</v>
      </c>
      <c r="F275">
        <v>77.403</v>
      </c>
      <c r="G275">
        <v>65.335</v>
      </c>
      <c r="H275">
        <v>93.895</v>
      </c>
    </row>
    <row r="276" spans="1:8">
      <c r="A276" s="2"/>
      <c r="B276" s="1">
        <v>5</v>
      </c>
      <c r="C276">
        <v>66982</v>
      </c>
      <c r="D276">
        <v>55677</v>
      </c>
      <c r="E276">
        <v>17431.459</v>
      </c>
      <c r="F276">
        <v>106.773</v>
      </c>
      <c r="G276">
        <v>102.523</v>
      </c>
      <c r="H276">
        <v>94.955</v>
      </c>
    </row>
    <row r="277" spans="1:8">
      <c r="A277" s="2">
        <v>55</v>
      </c>
      <c r="B277" s="1">
        <v>1</v>
      </c>
      <c r="C277">
        <v>51532</v>
      </c>
      <c r="D277">
        <v>15176</v>
      </c>
      <c r="E277">
        <v>6416</v>
      </c>
      <c r="F277">
        <v>69.106</v>
      </c>
      <c r="G277">
        <v>69.139</v>
      </c>
      <c r="H277" s="5">
        <v>20.05</v>
      </c>
    </row>
    <row r="278" spans="1:8">
      <c r="A278" s="2"/>
      <c r="B278" s="1">
        <v>2</v>
      </c>
      <c r="C278">
        <v>51532</v>
      </c>
      <c r="D278">
        <v>15176</v>
      </c>
      <c r="E278">
        <v>2273.516</v>
      </c>
      <c r="F278">
        <v>63.085</v>
      </c>
      <c r="G278">
        <v>66.052</v>
      </c>
      <c r="H278">
        <v>58.061</v>
      </c>
    </row>
    <row r="279" spans="1:8">
      <c r="A279" s="2"/>
      <c r="B279" s="1">
        <v>3</v>
      </c>
      <c r="C279">
        <v>51532</v>
      </c>
      <c r="D279">
        <v>15176</v>
      </c>
      <c r="E279">
        <v>7623.886</v>
      </c>
      <c r="F279">
        <v>63.085</v>
      </c>
      <c r="G279">
        <v>51.928</v>
      </c>
      <c r="H279">
        <v>69.759</v>
      </c>
    </row>
    <row r="280" spans="1:8">
      <c r="A280" s="2"/>
      <c r="B280" s="1">
        <v>4</v>
      </c>
      <c r="C280">
        <v>51532</v>
      </c>
      <c r="D280">
        <v>15176</v>
      </c>
      <c r="E280" s="5">
        <v>7372.21</v>
      </c>
      <c r="F280">
        <v>65.268</v>
      </c>
      <c r="G280">
        <v>47.273</v>
      </c>
      <c r="H280" s="5">
        <v>69.19</v>
      </c>
    </row>
    <row r="281" spans="1:8">
      <c r="A281" s="2"/>
      <c r="B281" s="1">
        <v>5</v>
      </c>
      <c r="C281">
        <v>51532</v>
      </c>
      <c r="D281">
        <v>15176</v>
      </c>
      <c r="E281">
        <v>14509.761</v>
      </c>
      <c r="F281">
        <v>69.669</v>
      </c>
      <c r="G281">
        <v>61.832</v>
      </c>
      <c r="H281">
        <v>54.484</v>
      </c>
    </row>
    <row r="282" spans="1:8">
      <c r="A282" s="2">
        <v>56</v>
      </c>
      <c r="B282" s="1">
        <v>1</v>
      </c>
      <c r="C282">
        <v>30416</v>
      </c>
      <c r="D282">
        <v>28909</v>
      </c>
      <c r="E282">
        <v>11322</v>
      </c>
      <c r="F282" s="5">
        <v>80.39</v>
      </c>
      <c r="G282">
        <v>80.397</v>
      </c>
      <c r="H282">
        <v>72.563</v>
      </c>
    </row>
    <row r="283" spans="1:8">
      <c r="A283" s="2"/>
      <c r="B283" s="1">
        <v>2</v>
      </c>
      <c r="C283">
        <v>30416</v>
      </c>
      <c r="D283">
        <v>28909</v>
      </c>
      <c r="E283">
        <v>9363.265</v>
      </c>
      <c r="F283" s="5">
        <v>80.39</v>
      </c>
      <c r="G283">
        <v>80.397</v>
      </c>
      <c r="H283">
        <v>72.563</v>
      </c>
    </row>
    <row r="284" spans="1:8">
      <c r="A284" s="2"/>
      <c r="B284" s="1">
        <v>3</v>
      </c>
      <c r="C284">
        <v>30416</v>
      </c>
      <c r="D284">
        <v>28909</v>
      </c>
      <c r="E284">
        <v>31663.232</v>
      </c>
      <c r="F284">
        <v>85.358</v>
      </c>
      <c r="G284">
        <v>82.643</v>
      </c>
      <c r="H284">
        <v>80.383</v>
      </c>
    </row>
    <row r="285" spans="1:8">
      <c r="A285" s="2"/>
      <c r="B285" s="1">
        <v>4</v>
      </c>
      <c r="C285">
        <v>30416</v>
      </c>
      <c r="D285">
        <v>28909</v>
      </c>
      <c r="E285">
        <v>31663.232</v>
      </c>
      <c r="F285">
        <v>85.358</v>
      </c>
      <c r="G285">
        <v>82.643</v>
      </c>
      <c r="H285">
        <v>80.383</v>
      </c>
    </row>
    <row r="286" spans="1:8">
      <c r="A286" s="2"/>
      <c r="B286" s="1">
        <v>5</v>
      </c>
      <c r="C286">
        <v>30416</v>
      </c>
      <c r="D286">
        <v>28909</v>
      </c>
      <c r="E286">
        <v>39486.529</v>
      </c>
      <c r="F286">
        <v>74.687</v>
      </c>
      <c r="G286">
        <v>75.162</v>
      </c>
      <c r="H286">
        <v>86.112</v>
      </c>
    </row>
    <row r="287" spans="1:8">
      <c r="A287" s="2">
        <v>57</v>
      </c>
      <c r="B287" s="1">
        <v>1</v>
      </c>
      <c r="C287">
        <v>44567</v>
      </c>
      <c r="D287">
        <v>18280</v>
      </c>
      <c r="E287">
        <v>11506</v>
      </c>
      <c r="F287">
        <v>60</v>
      </c>
      <c r="G287">
        <v>50</v>
      </c>
      <c r="H287">
        <v>30.05</v>
      </c>
    </row>
    <row r="288" spans="1:8">
      <c r="A288" s="2"/>
      <c r="B288" s="1">
        <v>2</v>
      </c>
      <c r="C288">
        <v>44567</v>
      </c>
      <c r="D288">
        <v>18280</v>
      </c>
      <c r="E288">
        <v>1073.179</v>
      </c>
      <c r="F288">
        <v>64.895</v>
      </c>
      <c r="G288">
        <v>54.416</v>
      </c>
      <c r="H288">
        <v>59.948</v>
      </c>
    </row>
    <row r="289" spans="1:8">
      <c r="A289" s="2"/>
      <c r="B289" s="1">
        <v>3</v>
      </c>
      <c r="C289">
        <v>44567</v>
      </c>
      <c r="D289">
        <v>18280</v>
      </c>
      <c r="E289">
        <v>9341.423</v>
      </c>
      <c r="F289">
        <v>64.721</v>
      </c>
      <c r="G289">
        <v>55.611</v>
      </c>
      <c r="H289">
        <v>73.561</v>
      </c>
    </row>
    <row r="290" spans="1:8">
      <c r="A290" s="2"/>
      <c r="B290" s="1">
        <v>4</v>
      </c>
      <c r="C290">
        <v>44567</v>
      </c>
      <c r="D290">
        <v>18280</v>
      </c>
      <c r="E290">
        <v>2873.371</v>
      </c>
      <c r="F290">
        <v>62.952</v>
      </c>
      <c r="G290">
        <v>39.093</v>
      </c>
      <c r="H290">
        <v>52.813</v>
      </c>
    </row>
    <row r="291" spans="1:8">
      <c r="A291" s="2"/>
      <c r="B291" s="1">
        <v>5</v>
      </c>
      <c r="C291">
        <v>44567</v>
      </c>
      <c r="D291">
        <v>18280</v>
      </c>
      <c r="E291">
        <v>6208.769</v>
      </c>
      <c r="F291">
        <v>73.8</v>
      </c>
      <c r="G291">
        <v>62.706</v>
      </c>
      <c r="H291">
        <v>61.703</v>
      </c>
    </row>
    <row r="292" spans="1:8">
      <c r="A292" s="2">
        <v>58</v>
      </c>
      <c r="B292" s="1">
        <v>1</v>
      </c>
      <c r="C292">
        <v>19267</v>
      </c>
      <c r="D292">
        <v>10134</v>
      </c>
      <c r="E292">
        <v>9173</v>
      </c>
      <c r="F292">
        <v>34</v>
      </c>
      <c r="G292">
        <v>103</v>
      </c>
      <c r="H292">
        <v>26</v>
      </c>
    </row>
    <row r="293" spans="1:8">
      <c r="A293" s="2"/>
      <c r="B293" s="1">
        <v>2</v>
      </c>
      <c r="C293">
        <v>19267</v>
      </c>
      <c r="D293">
        <v>10134</v>
      </c>
      <c r="E293">
        <v>1332.349</v>
      </c>
      <c r="F293">
        <v>81.402</v>
      </c>
      <c r="G293">
        <v>62.654</v>
      </c>
      <c r="H293">
        <v>85.561</v>
      </c>
    </row>
    <row r="294" spans="1:8">
      <c r="A294" s="2"/>
      <c r="B294" s="1">
        <v>3</v>
      </c>
      <c r="C294">
        <v>19267</v>
      </c>
      <c r="D294">
        <v>10134</v>
      </c>
      <c r="E294">
        <v>7526.558</v>
      </c>
      <c r="F294">
        <v>72.107</v>
      </c>
      <c r="G294">
        <v>42.815</v>
      </c>
      <c r="H294">
        <v>99.364</v>
      </c>
    </row>
    <row r="295" spans="1:8">
      <c r="A295" s="2"/>
      <c r="B295" s="1">
        <v>4</v>
      </c>
      <c r="C295">
        <v>19267</v>
      </c>
      <c r="D295">
        <v>10134</v>
      </c>
      <c r="E295">
        <v>11228.002</v>
      </c>
      <c r="F295">
        <v>36.818</v>
      </c>
      <c r="G295">
        <v>41.373</v>
      </c>
      <c r="H295">
        <v>105.924</v>
      </c>
    </row>
    <row r="296" spans="1:8">
      <c r="A296" s="2"/>
      <c r="B296" s="1">
        <v>5</v>
      </c>
      <c r="C296">
        <v>19267</v>
      </c>
      <c r="D296">
        <v>10134</v>
      </c>
      <c r="E296">
        <v>18873.114</v>
      </c>
      <c r="F296">
        <v>83.212</v>
      </c>
      <c r="G296">
        <v>77.093</v>
      </c>
      <c r="H296">
        <v>76.078</v>
      </c>
    </row>
    <row r="297" spans="1:8">
      <c r="A297" s="2">
        <v>59</v>
      </c>
      <c r="B297" s="1">
        <v>1</v>
      </c>
      <c r="C297">
        <v>12012</v>
      </c>
      <c r="D297">
        <v>5540</v>
      </c>
      <c r="E297">
        <v>1684</v>
      </c>
      <c r="F297">
        <v>38.414</v>
      </c>
      <c r="G297">
        <v>32.239</v>
      </c>
      <c r="H297">
        <v>30.984</v>
      </c>
    </row>
    <row r="298" spans="1:8">
      <c r="A298" s="2"/>
      <c r="B298" s="1">
        <v>2</v>
      </c>
      <c r="C298">
        <v>12012</v>
      </c>
      <c r="D298">
        <v>5540</v>
      </c>
      <c r="E298">
        <v>759.494</v>
      </c>
      <c r="F298">
        <v>34.931</v>
      </c>
      <c r="G298">
        <v>34.313</v>
      </c>
      <c r="H298">
        <v>38.133</v>
      </c>
    </row>
    <row r="299" spans="1:8">
      <c r="A299" s="2"/>
      <c r="B299" s="1">
        <v>3</v>
      </c>
      <c r="C299">
        <v>12012</v>
      </c>
      <c r="D299">
        <v>5540</v>
      </c>
      <c r="E299">
        <v>1441.866</v>
      </c>
      <c r="F299" s="5">
        <v>38.95</v>
      </c>
      <c r="G299">
        <v>31.354</v>
      </c>
      <c r="H299">
        <v>37.537</v>
      </c>
    </row>
    <row r="300" spans="1:8">
      <c r="A300" s="2"/>
      <c r="B300" s="1">
        <v>4</v>
      </c>
      <c r="C300">
        <v>12012</v>
      </c>
      <c r="D300">
        <v>5540</v>
      </c>
      <c r="E300">
        <v>3103.489</v>
      </c>
      <c r="F300">
        <v>31.158</v>
      </c>
      <c r="G300">
        <v>31.354</v>
      </c>
      <c r="H300">
        <v>36.539</v>
      </c>
    </row>
    <row r="301" spans="1:8">
      <c r="A301" s="2"/>
      <c r="B301" s="1">
        <v>5</v>
      </c>
      <c r="C301">
        <v>12012</v>
      </c>
      <c r="D301">
        <v>5540</v>
      </c>
      <c r="E301">
        <v>2836.245</v>
      </c>
      <c r="F301">
        <v>35.468</v>
      </c>
      <c r="G301">
        <v>36.619</v>
      </c>
      <c r="H301">
        <v>35.667</v>
      </c>
    </row>
  </sheetData>
  <mergeCells count="6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2023-04-26T08:48:43Z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75DC20F88D3C412588418190626D8CEA</vt:lpwstr>
  </property>
  <property fmtid="{D5CDD505-2E9C-101B-9397-08002B2CF9AE}" pid="3" name="KSOProductBuildVer">
    <vt:lpwstr>2052-11.1.0.14036</vt:lpwstr>
  </property>
</Properties>
</file>