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<sst xmlns="http://schemas.openxmlformats.org/spreadsheetml/2006/main" count="69" uniqueCount="58">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</sst>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58"/>
  <sheetViews>
    <sheetView tabSelected="1" zoomScale="55" zoomScaleNormal="55" topLeftCell="A6" workbookViewId="0">
      <selection activeCell="K20" sqref="K20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81.6666666666667" customWidth="1"/>
    <col min="5" max="5" width="19.7777777777778" customWidth="1"/>
    <col min="6" max="6" width="28.7777777777778" customWidth="1"/>
    <col min="7" max="7" width="25.4444444444444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9"/>
    </row>
    <row r="3" spans="1:8">
      <c r="A3" s="10" t="s">
        <v>3</v>
      </c>
      <c r="B3" s="11" t="s">
        <v>4</v>
      </c>
      <c r="C3" s="7"/>
      <c r="D3" s="10" t="s">
        <v>5</v>
      </c>
      <c r="E3" s="11">
        <v>10</v>
      </c>
      <c r="F3" s="7"/>
      <c r="G3" s="11" t="s">
        <v>6</v>
      </c>
      <c r="H3" s="11">
        <v>268</v>
      </c>
    </row>
    <row r="4" spans="1:8">
      <c r="A4" s="11" t="s">
        <v>7</v>
      </c>
      <c r="B4" s="11">
        <v>569.7</v>
      </c>
      <c r="C4" s="7"/>
      <c r="D4" s="11" t="s">
        <v>8</v>
      </c>
      <c r="E4" s="12">
        <v>10</v>
      </c>
      <c r="F4" s="7"/>
      <c r="G4" s="11" t="s">
        <v>9</v>
      </c>
      <c r="H4" s="11">
        <v>268</v>
      </c>
    </row>
    <row r="5" spans="1:8">
      <c r="A5" s="11" t="s">
        <v>10</v>
      </c>
      <c r="B5" s="11">
        <v>1122.3</v>
      </c>
      <c r="C5" s="7"/>
      <c r="D5" s="11" t="s">
        <v>11</v>
      </c>
      <c r="E5" s="11">
        <v>2</v>
      </c>
      <c r="F5" s="7"/>
      <c r="G5" s="11" t="s">
        <v>12</v>
      </c>
      <c r="H5" s="11">
        <v>315</v>
      </c>
    </row>
    <row r="6" spans="1:8">
      <c r="A6" s="11" t="s">
        <v>13</v>
      </c>
      <c r="B6" s="11">
        <v>1739.4</v>
      </c>
      <c r="C6" s="7"/>
      <c r="D6" s="10" t="s">
        <v>14</v>
      </c>
      <c r="E6" s="11">
        <v>0.13</v>
      </c>
      <c r="F6" s="7"/>
      <c r="G6" s="11" t="s">
        <v>15</v>
      </c>
      <c r="H6" s="11">
        <v>2115</v>
      </c>
    </row>
    <row r="7" spans="1:8">
      <c r="A7" s="11" t="s">
        <v>16</v>
      </c>
      <c r="B7" s="11">
        <v>713.3</v>
      </c>
      <c r="C7" s="7"/>
      <c r="D7" s="10" t="s">
        <v>17</v>
      </c>
      <c r="E7" s="11">
        <v>0.18</v>
      </c>
      <c r="F7" s="7"/>
      <c r="G7" s="11" t="s">
        <v>18</v>
      </c>
      <c r="H7" s="11">
        <v>5380</v>
      </c>
    </row>
    <row r="8" spans="1:8">
      <c r="A8" s="11" t="s">
        <v>19</v>
      </c>
      <c r="B8" s="11">
        <v>1770.92</v>
      </c>
      <c r="C8" s="7"/>
      <c r="D8" s="11" t="s">
        <v>20</v>
      </c>
      <c r="E8" s="11">
        <v>730</v>
      </c>
      <c r="F8" s="7"/>
      <c r="G8" s="7"/>
      <c r="H8" s="7"/>
    </row>
    <row r="9" spans="1:8">
      <c r="A9" s="11" t="s">
        <v>21</v>
      </c>
      <c r="B9" s="11">
        <v>1770.92</v>
      </c>
      <c r="C9" s="7"/>
      <c r="D9" s="11" t="s">
        <v>22</v>
      </c>
      <c r="E9" s="11">
        <v>730</v>
      </c>
      <c r="F9" s="7"/>
      <c r="G9" s="7"/>
      <c r="H9" s="7"/>
    </row>
    <row r="10" spans="1:8">
      <c r="A10" s="11" t="s">
        <v>23</v>
      </c>
      <c r="B10" s="11">
        <v>2022.92</v>
      </c>
      <c r="C10" s="7"/>
      <c r="D10" s="11" t="s">
        <v>24</v>
      </c>
      <c r="E10" s="11">
        <v>1650</v>
      </c>
      <c r="F10" s="7"/>
      <c r="G10" s="7"/>
      <c r="H10" s="7"/>
    </row>
    <row r="11" spans="1:8">
      <c r="A11" s="11" t="s">
        <v>25</v>
      </c>
      <c r="B11" s="11">
        <v>2022.92</v>
      </c>
      <c r="C11" s="7"/>
      <c r="D11" s="11" t="s">
        <v>26</v>
      </c>
      <c r="E11" s="11">
        <v>1000</v>
      </c>
      <c r="F11" s="7"/>
      <c r="G11" s="7"/>
      <c r="H11" s="7"/>
    </row>
    <row r="12" spans="1:8">
      <c r="A12" s="11" t="s">
        <v>27</v>
      </c>
      <c r="B12" s="11">
        <v>52.1</v>
      </c>
      <c r="C12" s="7"/>
      <c r="D12" s="11" t="s">
        <v>28</v>
      </c>
      <c r="E12" s="11">
        <v>0.03</v>
      </c>
      <c r="F12" s="7"/>
      <c r="G12" s="7"/>
      <c r="H12" s="7"/>
    </row>
    <row r="13" spans="1:8">
      <c r="A13" s="11" t="s">
        <v>29</v>
      </c>
      <c r="B13" s="11">
        <v>32.1</v>
      </c>
      <c r="C13" s="7"/>
      <c r="D13" s="7"/>
      <c r="E13" s="7"/>
      <c r="F13" s="7"/>
      <c r="G13" s="7"/>
      <c r="H13" s="7"/>
    </row>
    <row r="14" spans="1:8">
      <c r="A14" s="11" t="s">
        <v>30</v>
      </c>
      <c r="B14" s="11">
        <v>69.1</v>
      </c>
      <c r="C14" s="7"/>
      <c r="D14" s="7"/>
      <c r="E14" s="7"/>
      <c r="F14" s="7"/>
      <c r="G14" s="7"/>
      <c r="H14" s="7"/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>
      <c r="A17" s="13" t="s">
        <v>31</v>
      </c>
      <c r="B17" s="14"/>
      <c r="C17" s="14"/>
      <c r="D17" s="14"/>
      <c r="E17" s="14"/>
      <c r="F17" s="14"/>
      <c r="G17" s="14"/>
      <c r="H17" s="15"/>
    </row>
    <row r="18" spans="1:8">
      <c r="A18" s="10" t="s">
        <v>32</v>
      </c>
      <c r="B18" s="10" t="s">
        <v>33</v>
      </c>
      <c r="C18" s="10" t="s">
        <v>34</v>
      </c>
      <c r="D18" s="10" t="s">
        <v>35</v>
      </c>
      <c r="E18" s="10" t="s">
        <v>36</v>
      </c>
      <c r="F18" s="10" t="s">
        <v>37</v>
      </c>
      <c r="G18" s="10" t="s">
        <v>38</v>
      </c>
      <c r="H18" s="10" t="s">
        <v>39</v>
      </c>
    </row>
    <row r="19" spans="1:8">
      <c r="A19" s="11" t="s">
        <v>7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</row>
    <row r="20" spans="1:8">
      <c r="A20" s="11" t="s">
        <v>10</v>
      </c>
      <c r="B20" s="11">
        <v>1</v>
      </c>
      <c r="C20" s="11">
        <v>0.4826</v>
      </c>
      <c r="D20" s="11">
        <v>0.4826</v>
      </c>
      <c r="E20" s="11">
        <v>0.4826</v>
      </c>
      <c r="F20" s="11">
        <v>0.4826</v>
      </c>
      <c r="G20" s="11">
        <v>0.4826</v>
      </c>
      <c r="H20" s="11">
        <v>0</v>
      </c>
    </row>
    <row r="21" spans="1:8">
      <c r="A21" s="11" t="s">
        <v>13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</row>
    <row r="22" spans="1:8">
      <c r="A22" s="11" t="s">
        <v>16</v>
      </c>
      <c r="B22" s="11">
        <v>0.168</v>
      </c>
      <c r="C22" s="11">
        <v>0.353</v>
      </c>
      <c r="D22" s="11">
        <v>0.353</v>
      </c>
      <c r="E22" s="11">
        <v>0.353</v>
      </c>
      <c r="F22" s="11">
        <v>0.353</v>
      </c>
      <c r="G22" s="11">
        <v>0.353</v>
      </c>
      <c r="H22" s="11">
        <v>0.216</v>
      </c>
    </row>
    <row r="23" spans="1:8">
      <c r="A23" s="11" t="s">
        <v>19</v>
      </c>
      <c r="B23" s="11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</row>
    <row r="24" spans="1:8">
      <c r="A24" s="11" t="s">
        <v>21</v>
      </c>
      <c r="B24" s="11">
        <v>0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</v>
      </c>
    </row>
    <row r="25" spans="1:8">
      <c r="A25" s="11" t="s">
        <v>23</v>
      </c>
      <c r="B25" s="11">
        <v>0</v>
      </c>
      <c r="C25" s="11">
        <v>0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</row>
    <row r="26" spans="1:8">
      <c r="A26" s="11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1</v>
      </c>
      <c r="G26" s="11">
        <v>0</v>
      </c>
      <c r="H26" s="11">
        <v>0</v>
      </c>
    </row>
    <row r="27" spans="1:8">
      <c r="A27" s="11" t="s">
        <v>40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</row>
    <row r="28" spans="1:8">
      <c r="A28" s="11" t="s">
        <v>29</v>
      </c>
      <c r="B28" s="11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</row>
    <row r="29" spans="1:8">
      <c r="A29" s="11" t="s">
        <v>30</v>
      </c>
      <c r="B29" s="11">
        <v>0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0</v>
      </c>
    </row>
    <row r="32" spans="1:9">
      <c r="A32" s="16" t="s">
        <v>41</v>
      </c>
      <c r="B32" s="16"/>
      <c r="C32" s="16"/>
      <c r="D32" s="16"/>
      <c r="E32" s="16"/>
      <c r="F32" s="16"/>
      <c r="G32" s="16"/>
      <c r="H32" s="16"/>
      <c r="I32" s="16"/>
    </row>
    <row r="33" spans="1:9">
      <c r="A33" s="11" t="s">
        <v>42</v>
      </c>
      <c r="B33" s="11" t="s">
        <v>41</v>
      </c>
      <c r="C33" s="17" t="s">
        <v>43</v>
      </c>
      <c r="D33" s="18" t="s">
        <v>44</v>
      </c>
      <c r="E33" s="18" t="s">
        <v>45</v>
      </c>
      <c r="F33" s="18" t="s">
        <v>46</v>
      </c>
      <c r="G33" s="18" t="s">
        <v>47</v>
      </c>
      <c r="H33" s="18" t="s">
        <v>48</v>
      </c>
      <c r="I33" s="18" t="s">
        <v>49</v>
      </c>
    </row>
    <row r="34" spans="1:9">
      <c r="A34" s="19">
        <v>1</v>
      </c>
      <c r="B34" s="19">
        <v>1</v>
      </c>
      <c r="C34" s="20">
        <v>1</v>
      </c>
      <c r="D34" s="21">
        <v>6744</v>
      </c>
      <c r="E34" s="21">
        <v>8607.833</v>
      </c>
      <c r="F34" s="21">
        <v>1724</v>
      </c>
      <c r="G34" s="21">
        <v>57.539</v>
      </c>
      <c r="H34" s="21">
        <v>24.618</v>
      </c>
      <c r="I34" s="21">
        <v>18</v>
      </c>
    </row>
    <row r="35" spans="1:9">
      <c r="A35" s="19"/>
      <c r="B35" s="19"/>
      <c r="C35" s="20">
        <v>2</v>
      </c>
      <c r="D35" s="21">
        <v>6744</v>
      </c>
      <c r="E35" s="21">
        <v>8607.833</v>
      </c>
      <c r="F35" s="21">
        <v>2596</v>
      </c>
      <c r="G35" s="21">
        <v>38.839</v>
      </c>
      <c r="H35" s="21">
        <v>24.539</v>
      </c>
      <c r="I35" s="21">
        <v>41.67</v>
      </c>
    </row>
    <row r="36" spans="1:9">
      <c r="A36" s="19"/>
      <c r="B36" s="19"/>
      <c r="C36" s="20">
        <v>3</v>
      </c>
      <c r="D36" s="21">
        <v>6744</v>
      </c>
      <c r="E36" s="21">
        <v>8607.833</v>
      </c>
      <c r="F36" s="21">
        <v>2174</v>
      </c>
      <c r="G36" s="21">
        <v>22.14</v>
      </c>
      <c r="H36" s="21">
        <v>31.957</v>
      </c>
      <c r="I36" s="21">
        <v>45.99</v>
      </c>
    </row>
    <row r="37" spans="1:9">
      <c r="A37" s="19"/>
      <c r="B37" s="19"/>
      <c r="C37" s="20">
        <v>4</v>
      </c>
      <c r="D37" s="21">
        <v>6744</v>
      </c>
      <c r="E37" s="21">
        <v>8607.833</v>
      </c>
      <c r="F37" s="21">
        <v>1489</v>
      </c>
      <c r="G37" s="21">
        <v>17.99</v>
      </c>
      <c r="H37" s="21">
        <v>24.539</v>
      </c>
      <c r="I37" s="21">
        <v>47.55</v>
      </c>
    </row>
    <row r="38" spans="1:9">
      <c r="A38" s="19"/>
      <c r="B38" s="19"/>
      <c r="C38" s="20">
        <v>5</v>
      </c>
      <c r="D38" s="21">
        <v>6744</v>
      </c>
      <c r="E38" s="21">
        <v>8607.833</v>
      </c>
      <c r="F38" s="21">
        <v>2667</v>
      </c>
      <c r="G38" s="21">
        <v>42.105</v>
      </c>
      <c r="H38" s="21">
        <v>28.118</v>
      </c>
      <c r="I38" s="21">
        <v>36.54</v>
      </c>
    </row>
    <row r="39" spans="1:9">
      <c r="A39" s="19">
        <v>2</v>
      </c>
      <c r="B39" s="19">
        <v>2</v>
      </c>
      <c r="C39" s="20">
        <v>1</v>
      </c>
      <c r="D39" s="21">
        <v>37635</v>
      </c>
      <c r="E39" s="21">
        <v>17532</v>
      </c>
      <c r="F39" s="21">
        <f>Sheet2!E3</f>
        <v>23352</v>
      </c>
      <c r="G39" s="21">
        <v>73</v>
      </c>
      <c r="H39" s="21">
        <v>64</v>
      </c>
      <c r="I39" s="21">
        <v>51.93</v>
      </c>
    </row>
    <row r="40" spans="1:9">
      <c r="A40" s="19"/>
      <c r="B40" s="19"/>
      <c r="C40" s="20">
        <v>2</v>
      </c>
      <c r="D40" s="21">
        <v>37635</v>
      </c>
      <c r="E40" s="21">
        <v>17532</v>
      </c>
      <c r="F40" s="21">
        <v>14668</v>
      </c>
      <c r="G40" s="21">
        <v>78.349</v>
      </c>
      <c r="H40" s="21">
        <v>72.716</v>
      </c>
      <c r="I40" s="21">
        <v>76.41</v>
      </c>
    </row>
    <row r="41" spans="1:9">
      <c r="A41" s="19"/>
      <c r="B41" s="19"/>
      <c r="C41" s="20">
        <v>3</v>
      </c>
      <c r="D41" s="21">
        <v>37635</v>
      </c>
      <c r="E41" s="21">
        <v>17532</v>
      </c>
      <c r="F41" s="21">
        <v>3396</v>
      </c>
      <c r="G41" s="21">
        <v>87.734</v>
      </c>
      <c r="H41" s="21">
        <v>70.535</v>
      </c>
      <c r="I41" s="21">
        <v>74.43</v>
      </c>
    </row>
    <row r="42" spans="1:9">
      <c r="A42" s="19"/>
      <c r="B42" s="19"/>
      <c r="C42" s="20">
        <v>4</v>
      </c>
      <c r="D42" s="21">
        <v>37635</v>
      </c>
      <c r="E42" s="21">
        <v>17532</v>
      </c>
      <c r="F42" s="21">
        <v>15453</v>
      </c>
      <c r="G42" s="21">
        <v>73</v>
      </c>
      <c r="H42" s="21">
        <v>74</v>
      </c>
      <c r="I42" s="21">
        <v>64.02</v>
      </c>
    </row>
    <row r="43" spans="1:9">
      <c r="A43" s="19"/>
      <c r="B43" s="19"/>
      <c r="C43" s="20">
        <v>5</v>
      </c>
      <c r="D43" s="21">
        <v>37635</v>
      </c>
      <c r="E43" s="21">
        <v>17532</v>
      </c>
      <c r="F43" s="21">
        <v>13779</v>
      </c>
      <c r="G43" s="21">
        <v>68.987</v>
      </c>
      <c r="H43" s="21">
        <v>56.909</v>
      </c>
      <c r="I43" s="21">
        <v>76.65</v>
      </c>
    </row>
    <row r="44" spans="1:9">
      <c r="A44" s="19">
        <v>3</v>
      </c>
      <c r="B44" s="19">
        <v>3</v>
      </c>
      <c r="C44" s="20">
        <v>1</v>
      </c>
      <c r="D44" s="21">
        <v>1029</v>
      </c>
      <c r="E44" s="21">
        <v>1017</v>
      </c>
      <c r="F44" s="21">
        <f>Sheet2!E4</f>
        <v>98</v>
      </c>
      <c r="G44" s="21">
        <v>28.298</v>
      </c>
      <c r="H44" s="21">
        <v>13.763</v>
      </c>
      <c r="I44" s="21">
        <v>13.77</v>
      </c>
    </row>
    <row r="45" spans="1:9">
      <c r="A45" s="19"/>
      <c r="B45" s="19"/>
      <c r="C45" s="20">
        <v>2</v>
      </c>
      <c r="D45" s="21">
        <v>1029</v>
      </c>
      <c r="E45" s="21">
        <v>1017</v>
      </c>
      <c r="F45" s="21">
        <v>142</v>
      </c>
      <c r="G45" s="21">
        <v>24.866</v>
      </c>
      <c r="H45" s="21">
        <v>13.754</v>
      </c>
      <c r="I45" s="21">
        <v>25.11</v>
      </c>
    </row>
    <row r="46" spans="1:9">
      <c r="A46" s="19"/>
      <c r="B46" s="19"/>
      <c r="C46" s="20">
        <v>3</v>
      </c>
      <c r="D46" s="21">
        <v>1029</v>
      </c>
      <c r="E46" s="21">
        <v>1017</v>
      </c>
      <c r="F46" s="21">
        <v>376</v>
      </c>
      <c r="G46" s="21">
        <v>21.82</v>
      </c>
      <c r="H46" s="21">
        <v>15.906</v>
      </c>
      <c r="I46" s="21">
        <v>26.88</v>
      </c>
    </row>
    <row r="47" spans="1:9">
      <c r="A47" s="19"/>
      <c r="B47" s="19"/>
      <c r="C47" s="20">
        <v>4</v>
      </c>
      <c r="D47" s="21">
        <v>1029</v>
      </c>
      <c r="E47" s="21">
        <v>1017</v>
      </c>
      <c r="F47" s="21">
        <v>0</v>
      </c>
      <c r="G47" s="21">
        <v>13.676</v>
      </c>
      <c r="H47" s="21">
        <v>13.763</v>
      </c>
      <c r="I47" s="21">
        <v>28.29</v>
      </c>
    </row>
    <row r="48" spans="1:9">
      <c r="A48" s="19"/>
      <c r="B48" s="19"/>
      <c r="C48" s="20">
        <v>5</v>
      </c>
      <c r="D48" s="21">
        <v>1029</v>
      </c>
      <c r="E48" s="21">
        <v>1017</v>
      </c>
      <c r="F48" s="21">
        <v>536</v>
      </c>
      <c r="G48" s="21">
        <v>26.711</v>
      </c>
      <c r="H48" s="21">
        <v>14.9</v>
      </c>
      <c r="I48" s="21">
        <v>22.41</v>
      </c>
    </row>
    <row r="49" spans="1:9">
      <c r="A49" s="19">
        <v>4</v>
      </c>
      <c r="B49" s="19">
        <v>4</v>
      </c>
      <c r="C49" s="20">
        <v>1</v>
      </c>
      <c r="D49" s="21">
        <v>105909</v>
      </c>
      <c r="E49" s="21">
        <v>45458.331</v>
      </c>
      <c r="F49" s="21">
        <f>Sheet2!E5</f>
        <v>36239</v>
      </c>
      <c r="G49" s="21">
        <v>69</v>
      </c>
      <c r="H49" s="21">
        <v>169</v>
      </c>
      <c r="I49" s="21">
        <v>36.6</v>
      </c>
    </row>
    <row r="50" spans="1:9">
      <c r="A50" s="19"/>
      <c r="B50" s="19"/>
      <c r="C50" s="20">
        <v>2</v>
      </c>
      <c r="D50" s="21">
        <v>105909</v>
      </c>
      <c r="E50" s="21">
        <v>45458.331</v>
      </c>
      <c r="F50" s="21">
        <v>10143</v>
      </c>
      <c r="G50" s="21">
        <v>75.66</v>
      </c>
      <c r="H50" s="21">
        <v>165.709</v>
      </c>
      <c r="I50" s="21">
        <v>100.95</v>
      </c>
    </row>
    <row r="51" spans="1:9">
      <c r="A51" s="19"/>
      <c r="B51" s="19"/>
      <c r="C51" s="20">
        <v>3</v>
      </c>
      <c r="D51" s="21">
        <v>105909</v>
      </c>
      <c r="E51" s="21">
        <v>45458.331</v>
      </c>
      <c r="F51" s="21">
        <v>34743</v>
      </c>
      <c r="G51" s="21">
        <v>139.045</v>
      </c>
      <c r="H51" s="21">
        <v>93.199</v>
      </c>
      <c r="I51" s="21">
        <v>155.67</v>
      </c>
    </row>
    <row r="52" spans="1:9">
      <c r="A52" s="19"/>
      <c r="B52" s="19"/>
      <c r="C52" s="20">
        <v>4</v>
      </c>
      <c r="D52" s="21">
        <v>105909</v>
      </c>
      <c r="E52" s="21">
        <v>45458.331</v>
      </c>
      <c r="F52" s="21">
        <v>44612</v>
      </c>
      <c r="G52" s="21">
        <v>69.77</v>
      </c>
      <c r="H52" s="21">
        <v>36.588</v>
      </c>
      <c r="I52" s="21">
        <v>168.99</v>
      </c>
    </row>
    <row r="53" spans="1:9">
      <c r="A53" s="19"/>
      <c r="B53" s="19"/>
      <c r="C53" s="20">
        <v>5</v>
      </c>
      <c r="D53" s="21">
        <v>105909</v>
      </c>
      <c r="E53" s="21">
        <v>45458.331</v>
      </c>
      <c r="F53" s="21">
        <v>47096</v>
      </c>
      <c r="G53" s="21">
        <v>90.596</v>
      </c>
      <c r="H53" s="21">
        <v>147.368</v>
      </c>
      <c r="I53" s="21">
        <v>136.17</v>
      </c>
    </row>
    <row r="54" spans="1:9">
      <c r="A54" s="19">
        <v>5</v>
      </c>
      <c r="B54" s="19">
        <v>5</v>
      </c>
      <c r="C54" s="20">
        <v>1</v>
      </c>
      <c r="D54" s="21">
        <v>28588.135</v>
      </c>
      <c r="E54" s="21">
        <v>20398.789</v>
      </c>
      <c r="F54" s="21">
        <f>Sheet2!E6</f>
        <v>1183</v>
      </c>
      <c r="G54" s="21">
        <v>77</v>
      </c>
      <c r="H54" s="21">
        <v>77</v>
      </c>
      <c r="I54" s="21">
        <v>60.93</v>
      </c>
    </row>
    <row r="55" spans="1:9">
      <c r="A55" s="19"/>
      <c r="B55" s="19"/>
      <c r="C55" s="20">
        <v>2</v>
      </c>
      <c r="D55" s="21">
        <v>28588.135</v>
      </c>
      <c r="E55" s="21">
        <v>20398.789</v>
      </c>
      <c r="F55" s="21">
        <v>5542</v>
      </c>
      <c r="G55" s="21">
        <v>77</v>
      </c>
      <c r="H55" s="21">
        <v>77</v>
      </c>
      <c r="I55" s="21">
        <v>60.93</v>
      </c>
    </row>
    <row r="56" spans="1:9">
      <c r="A56" s="19"/>
      <c r="B56" s="19"/>
      <c r="C56" s="20">
        <v>3</v>
      </c>
      <c r="D56" s="21">
        <v>28588.135</v>
      </c>
      <c r="E56" s="21">
        <v>20398.789</v>
      </c>
      <c r="F56" s="21">
        <v>25217</v>
      </c>
      <c r="G56" s="21">
        <v>76.745</v>
      </c>
      <c r="H56" s="21">
        <v>60.922</v>
      </c>
      <c r="I56" s="21">
        <v>76.74</v>
      </c>
    </row>
    <row r="57" spans="1:9">
      <c r="A57" s="19"/>
      <c r="B57" s="19"/>
      <c r="C57" s="20">
        <v>4</v>
      </c>
      <c r="D57" s="21">
        <v>28588.135</v>
      </c>
      <c r="E57" s="21">
        <v>20398.789</v>
      </c>
      <c r="F57" s="21">
        <v>25150</v>
      </c>
      <c r="G57" s="21">
        <v>69.68</v>
      </c>
      <c r="H57" s="21">
        <v>74.622</v>
      </c>
      <c r="I57" s="21">
        <v>76.74</v>
      </c>
    </row>
    <row r="58" spans="1:9">
      <c r="A58" s="19"/>
      <c r="B58" s="19"/>
      <c r="C58" s="20">
        <v>5</v>
      </c>
      <c r="D58" s="21">
        <v>28588.135</v>
      </c>
      <c r="E58" s="21">
        <v>20398.789</v>
      </c>
      <c r="F58" s="21">
        <v>12042</v>
      </c>
      <c r="G58" s="21">
        <v>73.164</v>
      </c>
      <c r="H58" s="21">
        <v>74.128</v>
      </c>
      <c r="I58" s="21">
        <v>71.07</v>
      </c>
    </row>
    <row r="59" spans="1:9">
      <c r="A59" s="19">
        <v>6</v>
      </c>
      <c r="B59" s="19">
        <v>6</v>
      </c>
      <c r="C59" s="20">
        <v>1</v>
      </c>
      <c r="D59" s="21">
        <v>6310</v>
      </c>
      <c r="E59" s="21">
        <v>9792</v>
      </c>
      <c r="F59" s="21">
        <f>Sheet2!E7</f>
        <v>3908</v>
      </c>
      <c r="G59" s="21">
        <v>16.55</v>
      </c>
      <c r="H59" s="21">
        <v>79.7</v>
      </c>
      <c r="I59" s="21">
        <v>11.52</v>
      </c>
    </row>
    <row r="60" spans="1:9">
      <c r="A60" s="19"/>
      <c r="B60" s="19"/>
      <c r="C60" s="20">
        <v>2</v>
      </c>
      <c r="D60" s="21">
        <v>6310</v>
      </c>
      <c r="E60" s="21">
        <v>9792</v>
      </c>
      <c r="F60" s="21">
        <v>3726</v>
      </c>
      <c r="G60" s="21">
        <v>34.71</v>
      </c>
      <c r="H60" s="21">
        <v>71.166</v>
      </c>
      <c r="I60" s="21">
        <v>60.57</v>
      </c>
    </row>
    <row r="61" spans="1:9">
      <c r="A61" s="19"/>
      <c r="B61" s="19"/>
      <c r="C61" s="20">
        <v>3</v>
      </c>
      <c r="D61" s="21">
        <v>6310</v>
      </c>
      <c r="E61" s="21">
        <v>9792</v>
      </c>
      <c r="F61" s="21">
        <v>5187</v>
      </c>
      <c r="G61" s="21">
        <v>27.232</v>
      </c>
      <c r="H61" s="21">
        <v>37.222</v>
      </c>
      <c r="I61" s="21">
        <v>80.43</v>
      </c>
    </row>
    <row r="62" spans="1:9">
      <c r="A62" s="19"/>
      <c r="B62" s="19"/>
      <c r="C62" s="20">
        <v>4</v>
      </c>
      <c r="D62" s="21">
        <v>6310</v>
      </c>
      <c r="E62" s="21">
        <v>9792</v>
      </c>
      <c r="F62" s="21">
        <v>2425</v>
      </c>
      <c r="G62" s="21">
        <v>16.55</v>
      </c>
      <c r="H62" s="21">
        <v>11.5</v>
      </c>
      <c r="I62" s="21">
        <v>79.71</v>
      </c>
    </row>
    <row r="63" spans="1:9">
      <c r="A63" s="19"/>
      <c r="B63" s="19"/>
      <c r="C63" s="20">
        <v>5</v>
      </c>
      <c r="D63" s="21">
        <v>6310</v>
      </c>
      <c r="E63" s="21">
        <v>9792</v>
      </c>
      <c r="F63" s="21">
        <v>3737</v>
      </c>
      <c r="G63" s="21">
        <v>29.561</v>
      </c>
      <c r="H63" s="21">
        <v>73.178</v>
      </c>
      <c r="I63" s="21">
        <v>57.36</v>
      </c>
    </row>
    <row r="64" spans="1:9">
      <c r="A64" s="19">
        <v>7</v>
      </c>
      <c r="B64" s="19">
        <v>1</v>
      </c>
      <c r="C64" s="20">
        <v>1</v>
      </c>
      <c r="D64" s="21">
        <v>6744</v>
      </c>
      <c r="E64" s="21">
        <v>8607.833</v>
      </c>
      <c r="F64" s="21">
        <v>1724</v>
      </c>
      <c r="G64" s="21">
        <v>57.539</v>
      </c>
      <c r="H64" s="21">
        <v>24.618</v>
      </c>
      <c r="I64" s="21">
        <v>18</v>
      </c>
    </row>
    <row r="65" spans="1:9">
      <c r="A65" s="19"/>
      <c r="B65" s="19"/>
      <c r="C65" s="20">
        <v>2</v>
      </c>
      <c r="D65" s="21">
        <v>6744</v>
      </c>
      <c r="E65" s="21">
        <v>8607.833</v>
      </c>
      <c r="F65" s="21">
        <v>2596</v>
      </c>
      <c r="G65" s="21">
        <v>38.839</v>
      </c>
      <c r="H65" s="21">
        <v>24.539</v>
      </c>
      <c r="I65" s="21">
        <v>41.67</v>
      </c>
    </row>
    <row r="66" spans="1:9">
      <c r="A66" s="19"/>
      <c r="B66" s="19"/>
      <c r="C66" s="20">
        <v>3</v>
      </c>
      <c r="D66" s="21">
        <v>6744</v>
      </c>
      <c r="E66" s="21">
        <v>8607.833</v>
      </c>
      <c r="F66" s="21">
        <v>2174</v>
      </c>
      <c r="G66" s="21">
        <v>22.14</v>
      </c>
      <c r="H66" s="21">
        <v>31.957</v>
      </c>
      <c r="I66" s="21">
        <v>45.99</v>
      </c>
    </row>
    <row r="67" spans="1:9">
      <c r="A67" s="19"/>
      <c r="B67" s="19"/>
      <c r="C67" s="20">
        <v>4</v>
      </c>
      <c r="D67" s="21">
        <v>6744</v>
      </c>
      <c r="E67" s="21">
        <v>8607.833</v>
      </c>
      <c r="F67" s="21">
        <v>1489</v>
      </c>
      <c r="G67" s="21">
        <v>17.99</v>
      </c>
      <c r="H67" s="21">
        <v>24.539</v>
      </c>
      <c r="I67" s="21">
        <v>47.55</v>
      </c>
    </row>
    <row r="68" spans="1:9">
      <c r="A68" s="19"/>
      <c r="B68" s="19"/>
      <c r="C68" s="20">
        <v>5</v>
      </c>
      <c r="D68" s="21">
        <v>6744</v>
      </c>
      <c r="E68" s="21">
        <v>8607.833</v>
      </c>
      <c r="F68" s="21">
        <v>2667</v>
      </c>
      <c r="G68" s="21">
        <v>42.105</v>
      </c>
      <c r="H68" s="21">
        <v>28.118</v>
      </c>
      <c r="I68" s="21">
        <v>36.54</v>
      </c>
    </row>
    <row r="69" spans="1:9">
      <c r="A69" s="19">
        <v>8</v>
      </c>
      <c r="B69" s="19">
        <v>2</v>
      </c>
      <c r="C69" s="20">
        <v>1</v>
      </c>
      <c r="D69" s="21">
        <v>37635</v>
      </c>
      <c r="E69" s="21">
        <v>17532</v>
      </c>
      <c r="F69" s="21">
        <f>Sheet2!E33</f>
        <v>0</v>
      </c>
      <c r="G69" s="21">
        <v>73</v>
      </c>
      <c r="H69" s="21">
        <v>64</v>
      </c>
      <c r="I69" s="21">
        <v>51.93</v>
      </c>
    </row>
    <row r="70" spans="1:9">
      <c r="A70" s="19"/>
      <c r="B70" s="19"/>
      <c r="C70" s="20">
        <v>2</v>
      </c>
      <c r="D70" s="21">
        <v>37635</v>
      </c>
      <c r="E70" s="21">
        <v>17532</v>
      </c>
      <c r="F70" s="21">
        <v>14668</v>
      </c>
      <c r="G70" s="21">
        <v>78.349</v>
      </c>
      <c r="H70" s="21">
        <v>72.716</v>
      </c>
      <c r="I70" s="21">
        <v>76.41</v>
      </c>
    </row>
    <row r="71" spans="1:9">
      <c r="A71" s="19"/>
      <c r="B71" s="19"/>
      <c r="C71" s="20">
        <v>3</v>
      </c>
      <c r="D71" s="21">
        <v>37635</v>
      </c>
      <c r="E71" s="21">
        <v>17532</v>
      </c>
      <c r="F71" s="21">
        <v>3396</v>
      </c>
      <c r="G71" s="21">
        <v>87.734</v>
      </c>
      <c r="H71" s="21">
        <v>70.535</v>
      </c>
      <c r="I71" s="21">
        <v>74.43</v>
      </c>
    </row>
    <row r="72" spans="1:9">
      <c r="A72" s="19"/>
      <c r="B72" s="19"/>
      <c r="C72" s="20">
        <v>4</v>
      </c>
      <c r="D72" s="21">
        <v>37635</v>
      </c>
      <c r="E72" s="21">
        <v>17532</v>
      </c>
      <c r="F72" s="21">
        <v>15453</v>
      </c>
      <c r="G72" s="21">
        <v>73</v>
      </c>
      <c r="H72" s="21">
        <v>74</v>
      </c>
      <c r="I72" s="21">
        <v>64.02</v>
      </c>
    </row>
    <row r="73" spans="1:9">
      <c r="A73" s="19"/>
      <c r="B73" s="19"/>
      <c r="C73" s="20">
        <v>5</v>
      </c>
      <c r="D73" s="21">
        <v>37635</v>
      </c>
      <c r="E73" s="21">
        <v>17532</v>
      </c>
      <c r="F73" s="21">
        <v>13779</v>
      </c>
      <c r="G73" s="21">
        <v>68.987</v>
      </c>
      <c r="H73" s="21">
        <v>56.909</v>
      </c>
      <c r="I73" s="21">
        <v>76.65</v>
      </c>
    </row>
    <row r="74" spans="1:9">
      <c r="A74" s="19">
        <v>9</v>
      </c>
      <c r="B74" s="19">
        <v>3</v>
      </c>
      <c r="C74" s="20">
        <v>1</v>
      </c>
      <c r="D74" s="21">
        <v>1029</v>
      </c>
      <c r="E74" s="21">
        <v>1017</v>
      </c>
      <c r="F74" s="21">
        <f>Sheet2!E34</f>
        <v>0</v>
      </c>
      <c r="G74" s="21">
        <v>28.298</v>
      </c>
      <c r="H74" s="21">
        <v>13.763</v>
      </c>
      <c r="I74" s="21">
        <v>13.77</v>
      </c>
    </row>
    <row r="75" spans="1:9">
      <c r="A75" s="19"/>
      <c r="B75" s="19"/>
      <c r="C75" s="20">
        <v>2</v>
      </c>
      <c r="D75" s="21">
        <v>1029</v>
      </c>
      <c r="E75" s="21">
        <v>1017</v>
      </c>
      <c r="F75" s="21">
        <v>142</v>
      </c>
      <c r="G75" s="21">
        <v>24.866</v>
      </c>
      <c r="H75" s="21">
        <v>13.754</v>
      </c>
      <c r="I75" s="21">
        <v>25.11</v>
      </c>
    </row>
    <row r="76" spans="1:9">
      <c r="A76" s="19"/>
      <c r="B76" s="19"/>
      <c r="C76" s="20">
        <v>3</v>
      </c>
      <c r="D76" s="21">
        <v>1029</v>
      </c>
      <c r="E76" s="21">
        <v>1017</v>
      </c>
      <c r="F76" s="21">
        <v>376</v>
      </c>
      <c r="G76" s="21">
        <v>21.82</v>
      </c>
      <c r="H76" s="21">
        <v>15.906</v>
      </c>
      <c r="I76" s="21">
        <v>26.88</v>
      </c>
    </row>
    <row r="77" spans="1:9">
      <c r="A77" s="19"/>
      <c r="B77" s="19"/>
      <c r="C77" s="20">
        <v>4</v>
      </c>
      <c r="D77" s="21">
        <v>1029</v>
      </c>
      <c r="E77" s="21">
        <v>1017</v>
      </c>
      <c r="F77" s="21">
        <v>0</v>
      </c>
      <c r="G77" s="21">
        <v>13.676</v>
      </c>
      <c r="H77" s="21">
        <v>13.763</v>
      </c>
      <c r="I77" s="21">
        <v>28.29</v>
      </c>
    </row>
    <row r="78" spans="1:9">
      <c r="A78" s="19"/>
      <c r="B78" s="19"/>
      <c r="C78" s="20">
        <v>5</v>
      </c>
      <c r="D78" s="21">
        <v>1029</v>
      </c>
      <c r="E78" s="21">
        <v>1017</v>
      </c>
      <c r="F78" s="21">
        <v>536</v>
      </c>
      <c r="G78" s="21">
        <v>26.711</v>
      </c>
      <c r="H78" s="21">
        <v>14.9</v>
      </c>
      <c r="I78" s="21">
        <v>22.41</v>
      </c>
    </row>
    <row r="79" spans="1:9">
      <c r="A79" s="19">
        <v>10</v>
      </c>
      <c r="B79" s="19">
        <v>4</v>
      </c>
      <c r="C79" s="20">
        <v>1</v>
      </c>
      <c r="D79" s="21">
        <v>105909</v>
      </c>
      <c r="E79" s="21">
        <v>45458.331</v>
      </c>
      <c r="F79" s="21">
        <f>Sheet2!E35</f>
        <v>0</v>
      </c>
      <c r="G79" s="21">
        <v>69</v>
      </c>
      <c r="H79" s="21">
        <v>169</v>
      </c>
      <c r="I79" s="21">
        <v>36.6</v>
      </c>
    </row>
    <row r="80" spans="1:9">
      <c r="A80" s="19"/>
      <c r="B80" s="19"/>
      <c r="C80" s="20">
        <v>2</v>
      </c>
      <c r="D80" s="21">
        <v>105909</v>
      </c>
      <c r="E80" s="21">
        <v>45458.331</v>
      </c>
      <c r="F80" s="21">
        <v>10143</v>
      </c>
      <c r="G80" s="21">
        <v>75.66</v>
      </c>
      <c r="H80" s="21">
        <v>165.709</v>
      </c>
      <c r="I80" s="21">
        <v>100.95</v>
      </c>
    </row>
    <row r="81" spans="1:9">
      <c r="A81" s="19"/>
      <c r="B81" s="19"/>
      <c r="C81" s="20">
        <v>3</v>
      </c>
      <c r="D81" s="21">
        <v>105909</v>
      </c>
      <c r="E81" s="21">
        <v>45458.331</v>
      </c>
      <c r="F81" s="21">
        <v>34743</v>
      </c>
      <c r="G81" s="21">
        <v>139.045</v>
      </c>
      <c r="H81" s="21">
        <v>93.199</v>
      </c>
      <c r="I81" s="21">
        <v>155.67</v>
      </c>
    </row>
    <row r="82" spans="1:9">
      <c r="A82" s="19"/>
      <c r="B82" s="19"/>
      <c r="C82" s="20">
        <v>4</v>
      </c>
      <c r="D82" s="21">
        <v>105909</v>
      </c>
      <c r="E82" s="21">
        <v>45458.331</v>
      </c>
      <c r="F82" s="21">
        <v>44612</v>
      </c>
      <c r="G82" s="21">
        <v>69.77</v>
      </c>
      <c r="H82" s="21">
        <v>36.588</v>
      </c>
      <c r="I82" s="21">
        <v>168.99</v>
      </c>
    </row>
    <row r="83" spans="1:9">
      <c r="A83" s="19"/>
      <c r="B83" s="19"/>
      <c r="C83" s="20">
        <v>5</v>
      </c>
      <c r="D83" s="21">
        <v>105909</v>
      </c>
      <c r="E83" s="21">
        <v>45458.331</v>
      </c>
      <c r="F83" s="21">
        <v>47096</v>
      </c>
      <c r="G83" s="21">
        <v>90.596</v>
      </c>
      <c r="H83" s="21">
        <v>147.368</v>
      </c>
      <c r="I83" s="21">
        <v>136.17</v>
      </c>
    </row>
    <row r="84" spans="1:9">
      <c r="A84" s="19">
        <v>11</v>
      </c>
      <c r="B84" s="19">
        <v>5</v>
      </c>
      <c r="C84" s="20">
        <v>1</v>
      </c>
      <c r="D84" s="21">
        <v>28588.135</v>
      </c>
      <c r="E84" s="21">
        <v>20398.789</v>
      </c>
      <c r="F84" s="21">
        <f>Sheet2!E36</f>
        <v>0</v>
      </c>
      <c r="G84" s="21">
        <v>77</v>
      </c>
      <c r="H84" s="21">
        <v>77</v>
      </c>
      <c r="I84" s="21">
        <v>60.93</v>
      </c>
    </row>
    <row r="85" spans="1:9">
      <c r="A85" s="19"/>
      <c r="B85" s="19"/>
      <c r="C85" s="20">
        <v>2</v>
      </c>
      <c r="D85" s="21">
        <v>28588.135</v>
      </c>
      <c r="E85" s="21">
        <v>20398.789</v>
      </c>
      <c r="F85" s="21">
        <v>5542</v>
      </c>
      <c r="G85" s="21">
        <v>77</v>
      </c>
      <c r="H85" s="21">
        <v>77</v>
      </c>
      <c r="I85" s="21">
        <v>60.93</v>
      </c>
    </row>
    <row r="86" spans="1:9">
      <c r="A86" s="19"/>
      <c r="B86" s="19"/>
      <c r="C86" s="20">
        <v>3</v>
      </c>
      <c r="D86" s="21">
        <v>28588.135</v>
      </c>
      <c r="E86" s="21">
        <v>20398.789</v>
      </c>
      <c r="F86" s="21">
        <v>25217</v>
      </c>
      <c r="G86" s="21">
        <v>76.745</v>
      </c>
      <c r="H86" s="21">
        <v>60.922</v>
      </c>
      <c r="I86" s="21">
        <v>76.74</v>
      </c>
    </row>
    <row r="87" spans="1:9">
      <c r="A87" s="19"/>
      <c r="B87" s="19"/>
      <c r="C87" s="20">
        <v>4</v>
      </c>
      <c r="D87" s="21">
        <v>28588.135</v>
      </c>
      <c r="E87" s="21">
        <v>20398.789</v>
      </c>
      <c r="F87" s="21">
        <v>25150</v>
      </c>
      <c r="G87" s="21">
        <v>69.68</v>
      </c>
      <c r="H87" s="21">
        <v>74.622</v>
      </c>
      <c r="I87" s="21">
        <v>76.74</v>
      </c>
    </row>
    <row r="88" spans="1:9">
      <c r="A88" s="19"/>
      <c r="B88" s="19"/>
      <c r="C88" s="20">
        <v>5</v>
      </c>
      <c r="D88" s="21">
        <v>28588.135</v>
      </c>
      <c r="E88" s="21">
        <v>20398.789</v>
      </c>
      <c r="F88" s="21">
        <v>12042</v>
      </c>
      <c r="G88" s="21">
        <v>73.164</v>
      </c>
      <c r="H88" s="21">
        <v>74.128</v>
      </c>
      <c r="I88" s="21">
        <v>71.07</v>
      </c>
    </row>
    <row r="89" spans="1:9">
      <c r="A89" s="19">
        <v>12</v>
      </c>
      <c r="B89" s="19">
        <v>6</v>
      </c>
      <c r="C89" s="20">
        <v>1</v>
      </c>
      <c r="D89" s="21">
        <v>6310</v>
      </c>
      <c r="E89" s="21">
        <v>9792</v>
      </c>
      <c r="F89" s="21">
        <f>Sheet2!E37</f>
        <v>0</v>
      </c>
      <c r="G89" s="21">
        <v>16.55</v>
      </c>
      <c r="H89" s="21">
        <v>79.7</v>
      </c>
      <c r="I89" s="21">
        <v>11.52</v>
      </c>
    </row>
    <row r="90" spans="1:9">
      <c r="A90" s="19"/>
      <c r="B90" s="19"/>
      <c r="C90" s="20">
        <v>2</v>
      </c>
      <c r="D90" s="21">
        <v>6310</v>
      </c>
      <c r="E90" s="21">
        <v>9792</v>
      </c>
      <c r="F90" s="21">
        <v>3726</v>
      </c>
      <c r="G90" s="21">
        <v>34.71</v>
      </c>
      <c r="H90" s="21">
        <v>71.166</v>
      </c>
      <c r="I90" s="21">
        <v>60.57</v>
      </c>
    </row>
    <row r="91" spans="1:9">
      <c r="A91" s="19"/>
      <c r="B91" s="19"/>
      <c r="C91" s="20">
        <v>3</v>
      </c>
      <c r="D91" s="21">
        <v>6310</v>
      </c>
      <c r="E91" s="21">
        <v>9792</v>
      </c>
      <c r="F91" s="21">
        <v>5187</v>
      </c>
      <c r="G91" s="21">
        <v>27.232</v>
      </c>
      <c r="H91" s="21">
        <v>37.222</v>
      </c>
      <c r="I91" s="21">
        <v>80.43</v>
      </c>
    </row>
    <row r="92" spans="1:9">
      <c r="A92" s="19"/>
      <c r="B92" s="19"/>
      <c r="C92" s="20">
        <v>4</v>
      </c>
      <c r="D92" s="21">
        <v>6310</v>
      </c>
      <c r="E92" s="21">
        <v>9792</v>
      </c>
      <c r="F92" s="21">
        <v>2425</v>
      </c>
      <c r="G92" s="21">
        <v>16.55</v>
      </c>
      <c r="H92" s="21">
        <v>11.5</v>
      </c>
      <c r="I92" s="21">
        <v>79.71</v>
      </c>
    </row>
    <row r="93" spans="1:9">
      <c r="A93" s="19"/>
      <c r="B93" s="19"/>
      <c r="C93" s="20">
        <v>5</v>
      </c>
      <c r="D93" s="21">
        <v>6310</v>
      </c>
      <c r="E93" s="21">
        <v>9792</v>
      </c>
      <c r="F93" s="21">
        <v>3737</v>
      </c>
      <c r="G93" s="21">
        <v>29.561</v>
      </c>
      <c r="H93" s="21">
        <v>73.178</v>
      </c>
      <c r="I93" s="21">
        <v>57.36</v>
      </c>
    </row>
    <row r="94" spans="1:9">
      <c r="A94" s="19">
        <v>13</v>
      </c>
      <c r="B94" s="19">
        <v>1</v>
      </c>
      <c r="C94" s="20">
        <v>1</v>
      </c>
      <c r="D94" s="21">
        <v>6744</v>
      </c>
      <c r="E94" s="21">
        <v>8607.833</v>
      </c>
      <c r="F94" s="21">
        <v>1724</v>
      </c>
      <c r="G94" s="21">
        <v>57.539</v>
      </c>
      <c r="H94" s="21">
        <v>24.618</v>
      </c>
      <c r="I94" s="21">
        <v>18</v>
      </c>
    </row>
    <row r="95" spans="1:9">
      <c r="A95" s="19"/>
      <c r="B95" s="19"/>
      <c r="C95" s="20">
        <v>2</v>
      </c>
      <c r="D95" s="21">
        <v>6744</v>
      </c>
      <c r="E95" s="21">
        <v>8607.833</v>
      </c>
      <c r="F95" s="21">
        <v>2596</v>
      </c>
      <c r="G95" s="21">
        <v>38.839</v>
      </c>
      <c r="H95" s="21">
        <v>24.539</v>
      </c>
      <c r="I95" s="21">
        <v>41.67</v>
      </c>
    </row>
    <row r="96" spans="1:9">
      <c r="A96" s="19"/>
      <c r="B96" s="19"/>
      <c r="C96" s="20">
        <v>3</v>
      </c>
      <c r="D96" s="21">
        <v>6744</v>
      </c>
      <c r="E96" s="21">
        <v>8607.833</v>
      </c>
      <c r="F96" s="21">
        <v>2174</v>
      </c>
      <c r="G96" s="21">
        <v>22.14</v>
      </c>
      <c r="H96" s="21">
        <v>31.957</v>
      </c>
      <c r="I96" s="21">
        <v>45.99</v>
      </c>
    </row>
    <row r="97" spans="1:9">
      <c r="A97" s="19"/>
      <c r="B97" s="19"/>
      <c r="C97" s="20">
        <v>4</v>
      </c>
      <c r="D97" s="21">
        <v>6744</v>
      </c>
      <c r="E97" s="21">
        <v>8607.833</v>
      </c>
      <c r="F97" s="21">
        <v>1489</v>
      </c>
      <c r="G97" s="21">
        <v>17.99</v>
      </c>
      <c r="H97" s="21">
        <v>24.539</v>
      </c>
      <c r="I97" s="21">
        <v>47.55</v>
      </c>
    </row>
    <row r="98" spans="1:9">
      <c r="A98" s="19"/>
      <c r="B98" s="19"/>
      <c r="C98" s="20">
        <v>5</v>
      </c>
      <c r="D98" s="21">
        <v>6744</v>
      </c>
      <c r="E98" s="21">
        <v>8607.833</v>
      </c>
      <c r="F98" s="21">
        <v>2667</v>
      </c>
      <c r="G98" s="21">
        <v>42.105</v>
      </c>
      <c r="H98" s="21">
        <v>28.118</v>
      </c>
      <c r="I98" s="21">
        <v>36.54</v>
      </c>
    </row>
    <row r="99" spans="1:9">
      <c r="A99" s="19">
        <v>14</v>
      </c>
      <c r="B99" s="19">
        <v>2</v>
      </c>
      <c r="C99" s="20">
        <v>1</v>
      </c>
      <c r="D99" s="21">
        <v>37635</v>
      </c>
      <c r="E99" s="21">
        <v>17532</v>
      </c>
      <c r="F99" s="21">
        <f>Sheet2!E63</f>
        <v>0</v>
      </c>
      <c r="G99" s="21">
        <v>73</v>
      </c>
      <c r="H99" s="21">
        <v>64</v>
      </c>
      <c r="I99" s="21">
        <v>51.93</v>
      </c>
    </row>
    <row r="100" spans="1:9">
      <c r="A100" s="19"/>
      <c r="B100" s="19"/>
      <c r="C100" s="20">
        <v>2</v>
      </c>
      <c r="D100" s="21">
        <v>37635</v>
      </c>
      <c r="E100" s="21">
        <v>17532</v>
      </c>
      <c r="F100" s="21">
        <v>14668</v>
      </c>
      <c r="G100" s="21">
        <v>78.349</v>
      </c>
      <c r="H100" s="21">
        <v>72.716</v>
      </c>
      <c r="I100" s="21">
        <v>76.41</v>
      </c>
    </row>
    <row r="101" spans="1:9">
      <c r="A101" s="19"/>
      <c r="B101" s="19"/>
      <c r="C101" s="20">
        <v>3</v>
      </c>
      <c r="D101" s="21">
        <v>37635</v>
      </c>
      <c r="E101" s="21">
        <v>17532</v>
      </c>
      <c r="F101" s="21">
        <v>3396</v>
      </c>
      <c r="G101" s="21">
        <v>87.734</v>
      </c>
      <c r="H101" s="21">
        <v>70.535</v>
      </c>
      <c r="I101" s="21">
        <v>74.43</v>
      </c>
    </row>
    <row r="102" spans="1:9">
      <c r="A102" s="19"/>
      <c r="B102" s="19"/>
      <c r="C102" s="20">
        <v>4</v>
      </c>
      <c r="D102" s="21">
        <v>37635</v>
      </c>
      <c r="E102" s="21">
        <v>17532</v>
      </c>
      <c r="F102" s="21">
        <v>15453</v>
      </c>
      <c r="G102" s="21">
        <v>73</v>
      </c>
      <c r="H102" s="21">
        <v>74</v>
      </c>
      <c r="I102" s="21">
        <v>64.02</v>
      </c>
    </row>
    <row r="103" spans="1:9">
      <c r="A103" s="19"/>
      <c r="B103" s="19"/>
      <c r="C103" s="20">
        <v>5</v>
      </c>
      <c r="D103" s="21">
        <v>37635</v>
      </c>
      <c r="E103" s="21">
        <v>17532</v>
      </c>
      <c r="F103" s="21">
        <v>13779</v>
      </c>
      <c r="G103" s="21">
        <v>68.987</v>
      </c>
      <c r="H103" s="21">
        <v>56.909</v>
      </c>
      <c r="I103" s="21">
        <v>76.65</v>
      </c>
    </row>
    <row r="104" spans="1:9">
      <c r="A104" s="19">
        <v>15</v>
      </c>
      <c r="B104" s="19">
        <v>3</v>
      </c>
      <c r="C104" s="20">
        <v>1</v>
      </c>
      <c r="D104" s="21">
        <v>1029</v>
      </c>
      <c r="E104" s="21">
        <v>1017</v>
      </c>
      <c r="F104" s="21">
        <f>Sheet2!E64</f>
        <v>0</v>
      </c>
      <c r="G104" s="21">
        <v>28.298</v>
      </c>
      <c r="H104" s="21">
        <v>13.763</v>
      </c>
      <c r="I104" s="21">
        <v>13.77</v>
      </c>
    </row>
    <row r="105" spans="1:9">
      <c r="A105" s="19"/>
      <c r="B105" s="19"/>
      <c r="C105" s="20">
        <v>2</v>
      </c>
      <c r="D105" s="21">
        <v>1029</v>
      </c>
      <c r="E105" s="21">
        <v>1017</v>
      </c>
      <c r="F105" s="21">
        <v>142</v>
      </c>
      <c r="G105" s="21">
        <v>24.866</v>
      </c>
      <c r="H105" s="21">
        <v>13.754</v>
      </c>
      <c r="I105" s="21">
        <v>25.11</v>
      </c>
    </row>
    <row r="106" spans="1:9">
      <c r="A106" s="19"/>
      <c r="B106" s="19"/>
      <c r="C106" s="20">
        <v>3</v>
      </c>
      <c r="D106" s="21">
        <v>1029</v>
      </c>
      <c r="E106" s="21">
        <v>1017</v>
      </c>
      <c r="F106" s="21">
        <v>376</v>
      </c>
      <c r="G106" s="21">
        <v>21.82</v>
      </c>
      <c r="H106" s="21">
        <v>15.906</v>
      </c>
      <c r="I106" s="21">
        <v>26.88</v>
      </c>
    </row>
    <row r="107" spans="1:9">
      <c r="A107" s="19"/>
      <c r="B107" s="19"/>
      <c r="C107" s="20">
        <v>4</v>
      </c>
      <c r="D107" s="21">
        <v>1029</v>
      </c>
      <c r="E107" s="21">
        <v>1017</v>
      </c>
      <c r="F107" s="21">
        <v>0</v>
      </c>
      <c r="G107" s="21">
        <v>13.676</v>
      </c>
      <c r="H107" s="21">
        <v>13.763</v>
      </c>
      <c r="I107" s="21">
        <v>28.29</v>
      </c>
    </row>
    <row r="108" spans="1:9">
      <c r="A108" s="19"/>
      <c r="B108" s="19"/>
      <c r="C108" s="20">
        <v>5</v>
      </c>
      <c r="D108" s="21">
        <v>1029</v>
      </c>
      <c r="E108" s="21">
        <v>1017</v>
      </c>
      <c r="F108" s="21">
        <v>536</v>
      </c>
      <c r="G108" s="21">
        <v>26.711</v>
      </c>
      <c r="H108" s="21">
        <v>14.9</v>
      </c>
      <c r="I108" s="21">
        <v>22.41</v>
      </c>
    </row>
    <row r="109" spans="1:9">
      <c r="A109" s="19">
        <v>16</v>
      </c>
      <c r="B109" s="19">
        <v>4</v>
      </c>
      <c r="C109" s="20">
        <v>1</v>
      </c>
      <c r="D109" s="21">
        <v>105909</v>
      </c>
      <c r="E109" s="21">
        <v>45458.331</v>
      </c>
      <c r="F109" s="21">
        <f>Sheet2!E65</f>
        <v>0</v>
      </c>
      <c r="G109" s="21">
        <v>69</v>
      </c>
      <c r="H109" s="21">
        <v>169</v>
      </c>
      <c r="I109" s="21">
        <v>36.6</v>
      </c>
    </row>
    <row r="110" spans="1:9">
      <c r="A110" s="19"/>
      <c r="B110" s="19"/>
      <c r="C110" s="20">
        <v>2</v>
      </c>
      <c r="D110" s="21">
        <v>105909</v>
      </c>
      <c r="E110" s="21">
        <v>45458.331</v>
      </c>
      <c r="F110" s="21">
        <v>10143</v>
      </c>
      <c r="G110" s="21">
        <v>75.66</v>
      </c>
      <c r="H110" s="21">
        <v>165.709</v>
      </c>
      <c r="I110" s="21">
        <v>100.95</v>
      </c>
    </row>
    <row r="111" spans="1:9">
      <c r="A111" s="19"/>
      <c r="B111" s="19"/>
      <c r="C111" s="20">
        <v>3</v>
      </c>
      <c r="D111" s="21">
        <v>105909</v>
      </c>
      <c r="E111" s="21">
        <v>45458.331</v>
      </c>
      <c r="F111" s="21">
        <v>34743</v>
      </c>
      <c r="G111" s="21">
        <v>139.045</v>
      </c>
      <c r="H111" s="21">
        <v>93.199</v>
      </c>
      <c r="I111" s="21">
        <v>155.67</v>
      </c>
    </row>
    <row r="112" spans="1:9">
      <c r="A112" s="19"/>
      <c r="B112" s="19"/>
      <c r="C112" s="20">
        <v>4</v>
      </c>
      <c r="D112" s="21">
        <v>105909</v>
      </c>
      <c r="E112" s="21">
        <v>45458.331</v>
      </c>
      <c r="F112" s="21">
        <v>44612</v>
      </c>
      <c r="G112" s="21">
        <v>69.77</v>
      </c>
      <c r="H112" s="21">
        <v>36.588</v>
      </c>
      <c r="I112" s="21">
        <v>168.99</v>
      </c>
    </row>
    <row r="113" spans="1:9">
      <c r="A113" s="19"/>
      <c r="B113" s="19"/>
      <c r="C113" s="20">
        <v>5</v>
      </c>
      <c r="D113" s="21">
        <v>105909</v>
      </c>
      <c r="E113" s="21">
        <v>45458.331</v>
      </c>
      <c r="F113" s="21">
        <v>47096</v>
      </c>
      <c r="G113" s="21">
        <v>90.596</v>
      </c>
      <c r="H113" s="21">
        <v>147.368</v>
      </c>
      <c r="I113" s="21">
        <v>136.17</v>
      </c>
    </row>
    <row r="114" spans="1:9">
      <c r="A114" s="19">
        <v>17</v>
      </c>
      <c r="B114" s="19">
        <v>5</v>
      </c>
      <c r="C114" s="20">
        <v>1</v>
      </c>
      <c r="D114" s="21">
        <v>28588.135</v>
      </c>
      <c r="E114" s="21">
        <v>20398.789</v>
      </c>
      <c r="F114" s="21">
        <f>Sheet2!E66</f>
        <v>0</v>
      </c>
      <c r="G114" s="21">
        <v>77</v>
      </c>
      <c r="H114" s="21">
        <v>77</v>
      </c>
      <c r="I114" s="21">
        <v>60.93</v>
      </c>
    </row>
    <row r="115" spans="1:9">
      <c r="A115" s="19"/>
      <c r="B115" s="19"/>
      <c r="C115" s="20">
        <v>2</v>
      </c>
      <c r="D115" s="21">
        <v>28588.135</v>
      </c>
      <c r="E115" s="21">
        <v>20398.789</v>
      </c>
      <c r="F115" s="21">
        <v>5542</v>
      </c>
      <c r="G115" s="21">
        <v>77</v>
      </c>
      <c r="H115" s="21">
        <v>77</v>
      </c>
      <c r="I115" s="21">
        <v>60.93</v>
      </c>
    </row>
    <row r="116" spans="1:9">
      <c r="A116" s="19"/>
      <c r="B116" s="19"/>
      <c r="C116" s="20">
        <v>3</v>
      </c>
      <c r="D116" s="21">
        <v>28588.135</v>
      </c>
      <c r="E116" s="21">
        <v>20398.789</v>
      </c>
      <c r="F116" s="21">
        <v>25217</v>
      </c>
      <c r="G116" s="21">
        <v>76.745</v>
      </c>
      <c r="H116" s="21">
        <v>60.922</v>
      </c>
      <c r="I116" s="21">
        <v>76.74</v>
      </c>
    </row>
    <row r="117" spans="1:9">
      <c r="A117" s="19"/>
      <c r="B117" s="19"/>
      <c r="C117" s="20">
        <v>4</v>
      </c>
      <c r="D117" s="21">
        <v>28588.135</v>
      </c>
      <c r="E117" s="21">
        <v>20398.789</v>
      </c>
      <c r="F117" s="21">
        <v>25150</v>
      </c>
      <c r="G117" s="21">
        <v>69.68</v>
      </c>
      <c r="H117" s="21">
        <v>74.622</v>
      </c>
      <c r="I117" s="21">
        <v>76.74</v>
      </c>
    </row>
    <row r="118" spans="1:9">
      <c r="A118" s="19"/>
      <c r="B118" s="19"/>
      <c r="C118" s="20">
        <v>5</v>
      </c>
      <c r="D118" s="21">
        <v>28588.135</v>
      </c>
      <c r="E118" s="21">
        <v>20398.789</v>
      </c>
      <c r="F118" s="21">
        <v>12042</v>
      </c>
      <c r="G118" s="21">
        <v>73.164</v>
      </c>
      <c r="H118" s="21">
        <v>74.128</v>
      </c>
      <c r="I118" s="21">
        <v>71.07</v>
      </c>
    </row>
    <row r="119" spans="1:9">
      <c r="A119" s="19">
        <v>18</v>
      </c>
      <c r="B119" s="19">
        <v>6</v>
      </c>
      <c r="C119" s="20">
        <v>1</v>
      </c>
      <c r="D119" s="21">
        <v>6310</v>
      </c>
      <c r="E119" s="21">
        <v>9792</v>
      </c>
      <c r="F119" s="21">
        <f>Sheet2!E67</f>
        <v>0</v>
      </c>
      <c r="G119" s="21">
        <v>16.55</v>
      </c>
      <c r="H119" s="21">
        <v>79.7</v>
      </c>
      <c r="I119" s="21">
        <v>11.52</v>
      </c>
    </row>
    <row r="120" spans="1:9">
      <c r="A120" s="19"/>
      <c r="B120" s="19"/>
      <c r="C120" s="20">
        <v>2</v>
      </c>
      <c r="D120" s="21">
        <v>6310</v>
      </c>
      <c r="E120" s="21">
        <v>9792</v>
      </c>
      <c r="F120" s="21">
        <v>3726</v>
      </c>
      <c r="G120" s="21">
        <v>34.71</v>
      </c>
      <c r="H120" s="21">
        <v>71.166</v>
      </c>
      <c r="I120" s="21">
        <v>60.57</v>
      </c>
    </row>
    <row r="121" spans="1:9">
      <c r="A121" s="19"/>
      <c r="B121" s="19"/>
      <c r="C121" s="20">
        <v>3</v>
      </c>
      <c r="D121" s="21">
        <v>6310</v>
      </c>
      <c r="E121" s="21">
        <v>9792</v>
      </c>
      <c r="F121" s="21">
        <v>5187</v>
      </c>
      <c r="G121" s="21">
        <v>27.232</v>
      </c>
      <c r="H121" s="21">
        <v>37.222</v>
      </c>
      <c r="I121" s="21">
        <v>80.43</v>
      </c>
    </row>
    <row r="122" spans="1:9">
      <c r="A122" s="19"/>
      <c r="B122" s="19"/>
      <c r="C122" s="20">
        <v>4</v>
      </c>
      <c r="D122" s="21">
        <v>6310</v>
      </c>
      <c r="E122" s="21">
        <v>9792</v>
      </c>
      <c r="F122" s="21">
        <v>2425</v>
      </c>
      <c r="G122" s="21">
        <v>16.55</v>
      </c>
      <c r="H122" s="21">
        <v>11.5</v>
      </c>
      <c r="I122" s="21">
        <v>79.71</v>
      </c>
    </row>
    <row r="123" spans="1:9">
      <c r="A123" s="19"/>
      <c r="B123" s="19"/>
      <c r="C123" s="20">
        <v>5</v>
      </c>
      <c r="D123" s="21">
        <v>6310</v>
      </c>
      <c r="E123" s="21">
        <v>9792</v>
      </c>
      <c r="F123" s="21">
        <v>3737</v>
      </c>
      <c r="G123" s="21">
        <v>29.561</v>
      </c>
      <c r="H123" s="21">
        <v>73.178</v>
      </c>
      <c r="I123" s="21">
        <v>57.36</v>
      </c>
    </row>
    <row r="124" spans="1:9">
      <c r="A124" s="19">
        <v>19</v>
      </c>
      <c r="B124" s="19">
        <v>1</v>
      </c>
      <c r="C124" s="20">
        <v>1</v>
      </c>
      <c r="D124" s="21">
        <v>6744</v>
      </c>
      <c r="E124" s="21">
        <v>8607.833</v>
      </c>
      <c r="F124" s="21">
        <v>1724</v>
      </c>
      <c r="G124" s="21">
        <v>57.539</v>
      </c>
      <c r="H124" s="21">
        <v>24.618</v>
      </c>
      <c r="I124" s="21">
        <v>18</v>
      </c>
    </row>
    <row r="125" spans="1:9">
      <c r="A125" s="19"/>
      <c r="B125" s="19"/>
      <c r="C125" s="20">
        <v>2</v>
      </c>
      <c r="D125" s="21">
        <v>6744</v>
      </c>
      <c r="E125" s="21">
        <v>8607.833</v>
      </c>
      <c r="F125" s="21">
        <v>2596</v>
      </c>
      <c r="G125" s="21">
        <v>38.839</v>
      </c>
      <c r="H125" s="21">
        <v>24.539</v>
      </c>
      <c r="I125" s="21">
        <v>41.67</v>
      </c>
    </row>
    <row r="126" spans="1:9">
      <c r="A126" s="19"/>
      <c r="B126" s="19"/>
      <c r="C126" s="20">
        <v>3</v>
      </c>
      <c r="D126" s="21">
        <v>6744</v>
      </c>
      <c r="E126" s="21">
        <v>8607.833</v>
      </c>
      <c r="F126" s="21">
        <v>2174</v>
      </c>
      <c r="G126" s="21">
        <v>22.14</v>
      </c>
      <c r="H126" s="21">
        <v>31.957</v>
      </c>
      <c r="I126" s="21">
        <v>45.99</v>
      </c>
    </row>
    <row r="127" spans="1:9">
      <c r="A127" s="19"/>
      <c r="B127" s="19"/>
      <c r="C127" s="20">
        <v>4</v>
      </c>
      <c r="D127" s="21">
        <v>6744</v>
      </c>
      <c r="E127" s="21">
        <v>8607.833</v>
      </c>
      <c r="F127" s="21">
        <v>1489</v>
      </c>
      <c r="G127" s="21">
        <v>17.99</v>
      </c>
      <c r="H127" s="21">
        <v>24.539</v>
      </c>
      <c r="I127" s="21">
        <v>47.55</v>
      </c>
    </row>
    <row r="128" spans="1:9">
      <c r="A128" s="19"/>
      <c r="B128" s="19"/>
      <c r="C128" s="20">
        <v>5</v>
      </c>
      <c r="D128" s="21">
        <v>6744</v>
      </c>
      <c r="E128" s="21">
        <v>8607.833</v>
      </c>
      <c r="F128" s="21">
        <v>2667</v>
      </c>
      <c r="G128" s="21">
        <v>42.105</v>
      </c>
      <c r="H128" s="21">
        <v>28.118</v>
      </c>
      <c r="I128" s="21">
        <v>36.54</v>
      </c>
    </row>
    <row r="129" spans="1:9">
      <c r="A129" s="19">
        <v>20</v>
      </c>
      <c r="B129" s="19">
        <v>2</v>
      </c>
      <c r="C129" s="20">
        <v>1</v>
      </c>
      <c r="D129" s="21">
        <v>37635</v>
      </c>
      <c r="E129" s="21">
        <v>17532</v>
      </c>
      <c r="F129" s="21">
        <f>Sheet2!E93</f>
        <v>0</v>
      </c>
      <c r="G129" s="21">
        <v>73</v>
      </c>
      <c r="H129" s="21">
        <v>64</v>
      </c>
      <c r="I129" s="21">
        <v>51.93</v>
      </c>
    </row>
    <row r="130" spans="1:9">
      <c r="A130" s="19"/>
      <c r="B130" s="19"/>
      <c r="C130" s="20">
        <v>2</v>
      </c>
      <c r="D130" s="21">
        <v>37635</v>
      </c>
      <c r="E130" s="21">
        <v>17532</v>
      </c>
      <c r="F130" s="21">
        <v>14668</v>
      </c>
      <c r="G130" s="21">
        <v>78.349</v>
      </c>
      <c r="H130" s="21">
        <v>72.716</v>
      </c>
      <c r="I130" s="21">
        <v>76.41</v>
      </c>
    </row>
    <row r="131" spans="1:9">
      <c r="A131" s="19"/>
      <c r="B131" s="19"/>
      <c r="C131" s="20">
        <v>3</v>
      </c>
      <c r="D131" s="21">
        <v>37635</v>
      </c>
      <c r="E131" s="21">
        <v>17532</v>
      </c>
      <c r="F131" s="21">
        <v>3396</v>
      </c>
      <c r="G131" s="21">
        <v>87.734</v>
      </c>
      <c r="H131" s="21">
        <v>70.535</v>
      </c>
      <c r="I131" s="21">
        <v>74.43</v>
      </c>
    </row>
    <row r="132" spans="1:9">
      <c r="A132" s="19"/>
      <c r="B132" s="19"/>
      <c r="C132" s="20">
        <v>4</v>
      </c>
      <c r="D132" s="21">
        <v>37635</v>
      </c>
      <c r="E132" s="21">
        <v>17532</v>
      </c>
      <c r="F132" s="21">
        <v>15453</v>
      </c>
      <c r="G132" s="21">
        <v>73</v>
      </c>
      <c r="H132" s="21">
        <v>74</v>
      </c>
      <c r="I132" s="21">
        <v>64.02</v>
      </c>
    </row>
    <row r="133" spans="1:9">
      <c r="A133" s="19"/>
      <c r="B133" s="19"/>
      <c r="C133" s="20">
        <v>5</v>
      </c>
      <c r="D133" s="21">
        <v>37635</v>
      </c>
      <c r="E133" s="21">
        <v>17532</v>
      </c>
      <c r="F133" s="21">
        <v>13779</v>
      </c>
      <c r="G133" s="21">
        <v>68.987</v>
      </c>
      <c r="H133" s="21">
        <v>56.909</v>
      </c>
      <c r="I133" s="21">
        <v>76.65</v>
      </c>
    </row>
    <row r="134" spans="1:9">
      <c r="A134" s="19">
        <v>21</v>
      </c>
      <c r="B134" s="19">
        <v>3</v>
      </c>
      <c r="C134" s="20">
        <v>1</v>
      </c>
      <c r="D134" s="21">
        <v>1029</v>
      </c>
      <c r="E134" s="21">
        <v>1017</v>
      </c>
      <c r="F134" s="21">
        <f>Sheet2!E94</f>
        <v>0</v>
      </c>
      <c r="G134" s="21">
        <v>28.298</v>
      </c>
      <c r="H134" s="21">
        <v>13.763</v>
      </c>
      <c r="I134" s="21">
        <v>13.77</v>
      </c>
    </row>
    <row r="135" spans="1:9">
      <c r="A135" s="19"/>
      <c r="B135" s="19"/>
      <c r="C135" s="20">
        <v>2</v>
      </c>
      <c r="D135" s="21">
        <v>1029</v>
      </c>
      <c r="E135" s="21">
        <v>1017</v>
      </c>
      <c r="F135" s="21">
        <v>142</v>
      </c>
      <c r="G135" s="21">
        <v>24.866</v>
      </c>
      <c r="H135" s="21">
        <v>13.754</v>
      </c>
      <c r="I135" s="21">
        <v>25.11</v>
      </c>
    </row>
    <row r="136" spans="1:9">
      <c r="A136" s="19"/>
      <c r="B136" s="19"/>
      <c r="C136" s="20">
        <v>3</v>
      </c>
      <c r="D136" s="21">
        <v>1029</v>
      </c>
      <c r="E136" s="21">
        <v>1017</v>
      </c>
      <c r="F136" s="21">
        <v>376</v>
      </c>
      <c r="G136" s="21">
        <v>21.82</v>
      </c>
      <c r="H136" s="21">
        <v>15.906</v>
      </c>
      <c r="I136" s="21">
        <v>26.88</v>
      </c>
    </row>
    <row r="137" spans="1:9">
      <c r="A137" s="19"/>
      <c r="B137" s="19"/>
      <c r="C137" s="20">
        <v>4</v>
      </c>
      <c r="D137" s="21">
        <v>1029</v>
      </c>
      <c r="E137" s="21">
        <v>1017</v>
      </c>
      <c r="F137" s="21">
        <v>0</v>
      </c>
      <c r="G137" s="21">
        <v>13.676</v>
      </c>
      <c r="H137" s="21">
        <v>13.763</v>
      </c>
      <c r="I137" s="21">
        <v>28.29</v>
      </c>
    </row>
    <row r="138" spans="1:9">
      <c r="A138" s="19"/>
      <c r="B138" s="19"/>
      <c r="C138" s="20">
        <v>5</v>
      </c>
      <c r="D138" s="21">
        <v>1029</v>
      </c>
      <c r="E138" s="21">
        <v>1017</v>
      </c>
      <c r="F138" s="21">
        <v>536</v>
      </c>
      <c r="G138" s="21">
        <v>26.711</v>
      </c>
      <c r="H138" s="21">
        <v>14.9</v>
      </c>
      <c r="I138" s="21">
        <v>22.41</v>
      </c>
    </row>
    <row r="139" spans="1:9">
      <c r="A139" s="19">
        <v>22</v>
      </c>
      <c r="B139" s="19">
        <v>4</v>
      </c>
      <c r="C139" s="20">
        <v>1</v>
      </c>
      <c r="D139" s="21">
        <v>105909</v>
      </c>
      <c r="E139" s="21">
        <v>45458.331</v>
      </c>
      <c r="F139" s="21">
        <f>Sheet2!E95</f>
        <v>0</v>
      </c>
      <c r="G139" s="21">
        <v>69</v>
      </c>
      <c r="H139" s="21">
        <v>169</v>
      </c>
      <c r="I139" s="21">
        <v>36.6</v>
      </c>
    </row>
    <row r="140" spans="1:9">
      <c r="A140" s="19"/>
      <c r="B140" s="19"/>
      <c r="C140" s="20">
        <v>2</v>
      </c>
      <c r="D140" s="21">
        <v>105909</v>
      </c>
      <c r="E140" s="21">
        <v>45458.331</v>
      </c>
      <c r="F140" s="21">
        <v>10143</v>
      </c>
      <c r="G140" s="21">
        <v>75.66</v>
      </c>
      <c r="H140" s="21">
        <v>165.709</v>
      </c>
      <c r="I140" s="21">
        <v>100.95</v>
      </c>
    </row>
    <row r="141" spans="1:9">
      <c r="A141" s="19"/>
      <c r="B141" s="19"/>
      <c r="C141" s="20">
        <v>3</v>
      </c>
      <c r="D141" s="21">
        <v>105909</v>
      </c>
      <c r="E141" s="21">
        <v>45458.331</v>
      </c>
      <c r="F141" s="21">
        <v>34743</v>
      </c>
      <c r="G141" s="21">
        <v>139.045</v>
      </c>
      <c r="H141" s="21">
        <v>93.199</v>
      </c>
      <c r="I141" s="21">
        <v>155.67</v>
      </c>
    </row>
    <row r="142" spans="1:9">
      <c r="A142" s="19"/>
      <c r="B142" s="19"/>
      <c r="C142" s="20">
        <v>4</v>
      </c>
      <c r="D142" s="21">
        <v>105909</v>
      </c>
      <c r="E142" s="21">
        <v>45458.331</v>
      </c>
      <c r="F142" s="21">
        <v>44612</v>
      </c>
      <c r="G142" s="21">
        <v>69.77</v>
      </c>
      <c r="H142" s="21">
        <v>36.588</v>
      </c>
      <c r="I142" s="21">
        <v>168.99</v>
      </c>
    </row>
    <row r="143" spans="1:9">
      <c r="A143" s="19"/>
      <c r="B143" s="19"/>
      <c r="C143" s="20">
        <v>5</v>
      </c>
      <c r="D143" s="21">
        <v>105909</v>
      </c>
      <c r="E143" s="21">
        <v>45458.331</v>
      </c>
      <c r="F143" s="21">
        <v>47096</v>
      </c>
      <c r="G143" s="21">
        <v>90.596</v>
      </c>
      <c r="H143" s="21">
        <v>147.368</v>
      </c>
      <c r="I143" s="21">
        <v>136.17</v>
      </c>
    </row>
    <row r="144" spans="1:9">
      <c r="A144" s="19">
        <v>23</v>
      </c>
      <c r="B144" s="19">
        <v>5</v>
      </c>
      <c r="C144" s="20">
        <v>1</v>
      </c>
      <c r="D144" s="21">
        <v>28588.135</v>
      </c>
      <c r="E144" s="21">
        <v>20398.789</v>
      </c>
      <c r="F144" s="21">
        <f>Sheet2!E96</f>
        <v>0</v>
      </c>
      <c r="G144" s="21">
        <v>77</v>
      </c>
      <c r="H144" s="21">
        <v>77</v>
      </c>
      <c r="I144" s="21">
        <v>60.93</v>
      </c>
    </row>
    <row r="145" spans="1:9">
      <c r="A145" s="19"/>
      <c r="B145" s="19"/>
      <c r="C145" s="20">
        <v>2</v>
      </c>
      <c r="D145" s="21">
        <v>28588.135</v>
      </c>
      <c r="E145" s="21">
        <v>20398.789</v>
      </c>
      <c r="F145" s="21">
        <v>5542</v>
      </c>
      <c r="G145" s="21">
        <v>77</v>
      </c>
      <c r="H145" s="21">
        <v>77</v>
      </c>
      <c r="I145" s="21">
        <v>60.93</v>
      </c>
    </row>
    <row r="146" spans="1:9">
      <c r="A146" s="19"/>
      <c r="B146" s="19"/>
      <c r="C146" s="20">
        <v>3</v>
      </c>
      <c r="D146" s="21">
        <v>28588.135</v>
      </c>
      <c r="E146" s="21">
        <v>20398.789</v>
      </c>
      <c r="F146" s="21">
        <v>25217</v>
      </c>
      <c r="G146" s="21">
        <v>76.745</v>
      </c>
      <c r="H146" s="21">
        <v>60.922</v>
      </c>
      <c r="I146" s="21">
        <v>76.74</v>
      </c>
    </row>
    <row r="147" spans="1:9">
      <c r="A147" s="19"/>
      <c r="B147" s="19"/>
      <c r="C147" s="20">
        <v>4</v>
      </c>
      <c r="D147" s="21">
        <v>28588.135</v>
      </c>
      <c r="E147" s="21">
        <v>20398.789</v>
      </c>
      <c r="F147" s="21">
        <v>25150</v>
      </c>
      <c r="G147" s="21">
        <v>69.68</v>
      </c>
      <c r="H147" s="21">
        <v>74.622</v>
      </c>
      <c r="I147" s="21">
        <v>76.74</v>
      </c>
    </row>
    <row r="148" spans="1:9">
      <c r="A148" s="19"/>
      <c r="B148" s="19"/>
      <c r="C148" s="20">
        <v>5</v>
      </c>
      <c r="D148" s="21">
        <v>28588.135</v>
      </c>
      <c r="E148" s="21">
        <v>20398.789</v>
      </c>
      <c r="F148" s="21">
        <v>12042</v>
      </c>
      <c r="G148" s="21">
        <v>73.164</v>
      </c>
      <c r="H148" s="21">
        <v>74.128</v>
      </c>
      <c r="I148" s="21">
        <v>71.07</v>
      </c>
    </row>
    <row r="149" spans="1:9">
      <c r="A149" s="19">
        <v>24</v>
      </c>
      <c r="B149" s="19">
        <v>6</v>
      </c>
      <c r="C149" s="20">
        <v>1</v>
      </c>
      <c r="D149" s="21">
        <v>6310</v>
      </c>
      <c r="E149" s="21">
        <v>9792</v>
      </c>
      <c r="F149" s="21">
        <f>Sheet2!E97</f>
        <v>0</v>
      </c>
      <c r="G149" s="21">
        <v>16.55</v>
      </c>
      <c r="H149" s="21">
        <v>79.7</v>
      </c>
      <c r="I149" s="21">
        <v>11.52</v>
      </c>
    </row>
    <row r="150" spans="1:9">
      <c r="A150" s="19"/>
      <c r="B150" s="19"/>
      <c r="C150" s="20">
        <v>2</v>
      </c>
      <c r="D150" s="21">
        <v>6310</v>
      </c>
      <c r="E150" s="21">
        <v>9792</v>
      </c>
      <c r="F150" s="21">
        <v>3726</v>
      </c>
      <c r="G150" s="21">
        <v>34.71</v>
      </c>
      <c r="H150" s="21">
        <v>71.166</v>
      </c>
      <c r="I150" s="21">
        <v>60.57</v>
      </c>
    </row>
    <row r="151" spans="1:9">
      <c r="A151" s="19"/>
      <c r="B151" s="19"/>
      <c r="C151" s="20">
        <v>3</v>
      </c>
      <c r="D151" s="21">
        <v>6310</v>
      </c>
      <c r="E151" s="21">
        <v>9792</v>
      </c>
      <c r="F151" s="21">
        <v>5187</v>
      </c>
      <c r="G151" s="21">
        <v>27.232</v>
      </c>
      <c r="H151" s="21">
        <v>37.222</v>
      </c>
      <c r="I151" s="21">
        <v>80.43</v>
      </c>
    </row>
    <row r="152" spans="1:9">
      <c r="A152" s="19"/>
      <c r="B152" s="19"/>
      <c r="C152" s="20">
        <v>4</v>
      </c>
      <c r="D152" s="21">
        <v>6310</v>
      </c>
      <c r="E152" s="21">
        <v>9792</v>
      </c>
      <c r="F152" s="21">
        <v>2425</v>
      </c>
      <c r="G152" s="21">
        <v>16.55</v>
      </c>
      <c r="H152" s="21">
        <v>11.5</v>
      </c>
      <c r="I152" s="21">
        <v>79.71</v>
      </c>
    </row>
    <row r="153" spans="1:9">
      <c r="A153" s="19"/>
      <c r="B153" s="19"/>
      <c r="C153" s="20">
        <v>5</v>
      </c>
      <c r="D153" s="21">
        <v>6310</v>
      </c>
      <c r="E153" s="21">
        <v>9792</v>
      </c>
      <c r="F153" s="21">
        <v>3737</v>
      </c>
      <c r="G153" s="21">
        <v>29.561</v>
      </c>
      <c r="H153" s="21">
        <v>73.178</v>
      </c>
      <c r="I153" s="21">
        <v>57.36</v>
      </c>
    </row>
    <row r="154" spans="1:9">
      <c r="A154" s="19">
        <v>25</v>
      </c>
      <c r="B154" s="19">
        <v>1</v>
      </c>
      <c r="C154" s="20">
        <v>1</v>
      </c>
      <c r="D154" s="21">
        <v>6744</v>
      </c>
      <c r="E154" s="21">
        <v>8607.833</v>
      </c>
      <c r="F154" s="21">
        <v>1724</v>
      </c>
      <c r="G154" s="21">
        <v>57.539</v>
      </c>
      <c r="H154" s="21">
        <v>24.618</v>
      </c>
      <c r="I154" s="21">
        <v>18</v>
      </c>
    </row>
    <row r="155" spans="1:9">
      <c r="A155" s="19"/>
      <c r="B155" s="19"/>
      <c r="C155" s="20">
        <v>2</v>
      </c>
      <c r="D155" s="21">
        <v>6744</v>
      </c>
      <c r="E155" s="21">
        <v>8607.833</v>
      </c>
      <c r="F155" s="21">
        <v>2596</v>
      </c>
      <c r="G155" s="21">
        <v>38.839</v>
      </c>
      <c r="H155" s="21">
        <v>24.539</v>
      </c>
      <c r="I155" s="21">
        <v>41.67</v>
      </c>
    </row>
    <row r="156" spans="1:9">
      <c r="A156" s="19"/>
      <c r="B156" s="19"/>
      <c r="C156" s="20">
        <v>3</v>
      </c>
      <c r="D156" s="21">
        <v>6744</v>
      </c>
      <c r="E156" s="21">
        <v>8607.833</v>
      </c>
      <c r="F156" s="21">
        <v>2174</v>
      </c>
      <c r="G156" s="21">
        <v>22.14</v>
      </c>
      <c r="H156" s="21">
        <v>31.957</v>
      </c>
      <c r="I156" s="21">
        <v>45.99</v>
      </c>
    </row>
    <row r="157" spans="1:9">
      <c r="A157" s="19"/>
      <c r="B157" s="19"/>
      <c r="C157" s="20">
        <v>4</v>
      </c>
      <c r="D157" s="21">
        <v>6744</v>
      </c>
      <c r="E157" s="21">
        <v>8607.833</v>
      </c>
      <c r="F157" s="21">
        <v>1489</v>
      </c>
      <c r="G157" s="21">
        <v>17.99</v>
      </c>
      <c r="H157" s="21">
        <v>24.539</v>
      </c>
      <c r="I157" s="21">
        <v>47.55</v>
      </c>
    </row>
    <row r="158" spans="1:9">
      <c r="A158" s="19"/>
      <c r="B158" s="19"/>
      <c r="C158" s="20">
        <v>5</v>
      </c>
      <c r="D158" s="21">
        <v>6744</v>
      </c>
      <c r="E158" s="21">
        <v>8607.833</v>
      </c>
      <c r="F158" s="21">
        <v>2667</v>
      </c>
      <c r="G158" s="21">
        <v>42.105</v>
      </c>
      <c r="H158" s="21">
        <v>28.118</v>
      </c>
      <c r="I158" s="21">
        <v>36.54</v>
      </c>
    </row>
  </sheetData>
  <mergeCells count="5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92426958AED54A93BFFD0A4746EDD4A0_13</vt:lpwstr>
  </property>
  <property fmtid="{D5CDD505-2E9C-101B-9397-08002B2CF9AE}" pid="3" name="KSOProductBuildVer">
    <vt:lpwstr>2052-12.1.0.16929</vt:lpwstr>
  </property>
</Properties>
</file>