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<sst xmlns="http://schemas.openxmlformats.org/spreadsheetml/2006/main" count="69" uniqueCount="59">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</sst>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3"/>
  <sheetViews>
    <sheetView tabSelected="1" zoomScale="55" zoomScaleNormal="55" workbookViewId="0">
      <selection activeCell="J10" sqref="J10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81.6666666666667" customWidth="1"/>
    <col min="5" max="5" width="19.7777777777778" customWidth="1"/>
    <col min="6" max="6" width="28.7777777777778" customWidth="1"/>
    <col min="7" max="7" width="25.4444444444444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10"/>
    </row>
    <row r="3" spans="1:8">
      <c r="A3" s="11" t="s">
        <v>3</v>
      </c>
      <c r="B3" s="12" t="s">
        <v>4</v>
      </c>
      <c r="C3" s="7"/>
      <c r="D3" s="13" t="s">
        <v>5</v>
      </c>
      <c r="E3" s="14">
        <v>10</v>
      </c>
      <c r="F3" s="7"/>
      <c r="G3" s="15" t="s">
        <v>6</v>
      </c>
      <c r="H3" s="15">
        <v>268</v>
      </c>
    </row>
    <row r="4" spans="1:8">
      <c r="A4" s="14" t="s">
        <v>7</v>
      </c>
      <c r="B4" s="14">
        <v>569.7</v>
      </c>
      <c r="C4" s="7"/>
      <c r="D4" s="14" t="s">
        <v>8</v>
      </c>
      <c r="E4" s="16">
        <v>10</v>
      </c>
      <c r="F4" s="7"/>
      <c r="G4" s="15" t="s">
        <v>9</v>
      </c>
      <c r="H4" s="15">
        <v>268</v>
      </c>
    </row>
    <row r="5" spans="1:8">
      <c r="A5" s="14" t="s">
        <v>10</v>
      </c>
      <c r="B5" s="14">
        <v>1122.3</v>
      </c>
      <c r="C5" s="7"/>
      <c r="D5" s="14" t="s">
        <v>11</v>
      </c>
      <c r="E5" s="14">
        <v>2</v>
      </c>
      <c r="F5" s="7"/>
      <c r="G5" s="15" t="s">
        <v>12</v>
      </c>
      <c r="H5" s="15">
        <v>315</v>
      </c>
    </row>
    <row r="6" spans="1:8">
      <c r="A6" s="14" t="s">
        <v>13</v>
      </c>
      <c r="B6" s="14">
        <v>1739.4</v>
      </c>
      <c r="C6" s="7"/>
      <c r="D6" s="13" t="s">
        <v>14</v>
      </c>
      <c r="E6" s="14">
        <v>0.13</v>
      </c>
      <c r="F6" s="7"/>
      <c r="G6" s="15" t="s">
        <v>15</v>
      </c>
      <c r="H6" s="15">
        <v>2115</v>
      </c>
    </row>
    <row r="7" spans="1:8">
      <c r="A7" s="14" t="s">
        <v>16</v>
      </c>
      <c r="B7" s="14">
        <v>713.3</v>
      </c>
      <c r="C7" s="7"/>
      <c r="D7" s="13" t="s">
        <v>17</v>
      </c>
      <c r="E7" s="14">
        <v>0.18</v>
      </c>
      <c r="F7" s="7"/>
      <c r="G7" s="15" t="s">
        <v>18</v>
      </c>
      <c r="H7" s="15">
        <v>5380</v>
      </c>
    </row>
    <row r="8" spans="1:8">
      <c r="A8" s="14" t="s">
        <v>19</v>
      </c>
      <c r="B8" s="14">
        <v>1770.92</v>
      </c>
      <c r="C8" s="7"/>
      <c r="D8" s="14" t="s">
        <v>20</v>
      </c>
      <c r="E8" s="14">
        <v>730</v>
      </c>
      <c r="F8" s="7"/>
      <c r="G8" s="7"/>
      <c r="H8" s="7"/>
    </row>
    <row r="9" spans="1:8">
      <c r="A9" s="14" t="s">
        <v>21</v>
      </c>
      <c r="B9" s="14">
        <v>1770.92</v>
      </c>
      <c r="C9" s="7"/>
      <c r="D9" s="14" t="s">
        <v>22</v>
      </c>
      <c r="E9" s="14">
        <v>730</v>
      </c>
      <c r="F9" s="7"/>
      <c r="G9" s="7"/>
      <c r="H9" s="7"/>
    </row>
    <row r="10" spans="1:8">
      <c r="A10" s="14" t="s">
        <v>23</v>
      </c>
      <c r="B10" s="14">
        <v>2022.92</v>
      </c>
      <c r="C10" s="7"/>
      <c r="D10" s="14" t="s">
        <v>24</v>
      </c>
      <c r="E10" s="14">
        <v>1650</v>
      </c>
      <c r="F10" s="7"/>
      <c r="G10" s="7"/>
      <c r="H10" s="7"/>
    </row>
    <row r="11" spans="1:8">
      <c r="A11" s="14" t="s">
        <v>25</v>
      </c>
      <c r="B11" s="14">
        <v>2022.92</v>
      </c>
      <c r="C11" s="7"/>
      <c r="D11" s="14" t="s">
        <v>26</v>
      </c>
      <c r="E11" s="14">
        <v>1000</v>
      </c>
      <c r="F11" s="7"/>
      <c r="G11" s="7"/>
      <c r="H11" s="7"/>
    </row>
    <row r="12" spans="1:8">
      <c r="A12" s="14" t="s">
        <v>27</v>
      </c>
      <c r="B12" s="14">
        <v>52.1</v>
      </c>
      <c r="C12" s="7"/>
      <c r="D12" s="14" t="s">
        <v>28</v>
      </c>
      <c r="E12" s="14">
        <v>0.03</v>
      </c>
      <c r="F12" s="7"/>
      <c r="G12" s="7"/>
      <c r="H12" s="7"/>
    </row>
    <row r="13" spans="1:8">
      <c r="A13" s="14" t="s">
        <v>29</v>
      </c>
      <c r="B13" s="14">
        <v>32.1</v>
      </c>
      <c r="C13" s="7"/>
      <c r="D13" s="7"/>
      <c r="E13" s="7"/>
      <c r="F13" s="7"/>
      <c r="G13" s="7"/>
      <c r="H13" s="7"/>
    </row>
    <row r="14" spans="1:8">
      <c r="A14" s="14" t="s">
        <v>30</v>
      </c>
      <c r="B14" s="14">
        <v>69.1</v>
      </c>
      <c r="C14" s="17"/>
      <c r="D14" s="7"/>
      <c r="E14" s="7"/>
      <c r="F14" s="7"/>
      <c r="G14" s="7"/>
      <c r="H14" s="7"/>
    </row>
    <row r="15" spans="1:8">
      <c r="A15" s="17"/>
      <c r="B15" s="17"/>
      <c r="C15" s="17"/>
      <c r="D15" s="7"/>
      <c r="E15" s="7"/>
      <c r="F15" s="7"/>
      <c r="G15" s="7"/>
      <c r="H15" s="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>
      <c r="A18" s="11" t="s">
        <v>32</v>
      </c>
      <c r="B18" s="13" t="s">
        <v>33</v>
      </c>
      <c r="C18" s="13" t="s">
        <v>34</v>
      </c>
      <c r="D18" s="13" t="s">
        <v>35</v>
      </c>
      <c r="E18" s="13" t="s">
        <v>36</v>
      </c>
      <c r="F18" s="13" t="s">
        <v>37</v>
      </c>
      <c r="G18" s="13" t="s">
        <v>38</v>
      </c>
      <c r="H18" s="13" t="s">
        <v>39</v>
      </c>
    </row>
    <row r="19" spans="1:8">
      <c r="A19" s="14" t="s">
        <v>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0" spans="1:8">
      <c r="A20" s="14" t="s">
        <v>10</v>
      </c>
      <c r="B20" s="14">
        <v>1</v>
      </c>
      <c r="C20" s="14">
        <v>0.4826</v>
      </c>
      <c r="D20" s="14">
        <v>0.4826</v>
      </c>
      <c r="E20" s="14">
        <v>0.4826</v>
      </c>
      <c r="F20" s="14">
        <v>0.4826</v>
      </c>
      <c r="G20" s="14">
        <v>0.4826</v>
      </c>
      <c r="H20" s="14">
        <v>0</v>
      </c>
    </row>
    <row r="21" spans="1:8">
      <c r="A21" s="14" t="s">
        <v>13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</row>
    <row r="22" spans="1:8">
      <c r="A22" s="14" t="s">
        <v>16</v>
      </c>
      <c r="B22" s="14">
        <v>0.168</v>
      </c>
      <c r="C22" s="14">
        <v>0.353</v>
      </c>
      <c r="D22" s="14">
        <v>0.353</v>
      </c>
      <c r="E22" s="14">
        <v>0.353</v>
      </c>
      <c r="F22" s="14">
        <v>0.353</v>
      </c>
      <c r="G22" s="14">
        <v>0.353</v>
      </c>
      <c r="H22" s="14">
        <v>0.216</v>
      </c>
    </row>
    <row r="23" spans="1:8">
      <c r="A23" s="14" t="s">
        <v>19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>
      <c r="A24" s="14" t="s">
        <v>21</v>
      </c>
      <c r="B24" s="14">
        <v>0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</row>
    <row r="25" spans="1:8">
      <c r="A25" s="14" t="s">
        <v>23</v>
      </c>
      <c r="B25" s="14">
        <v>0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</row>
    <row r="26" spans="1:8">
      <c r="A26" s="14" t="s">
        <v>25</v>
      </c>
      <c r="B26" s="14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</row>
    <row r="27" spans="1:8">
      <c r="A27" s="14" t="s">
        <v>40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</row>
    <row r="28" spans="1:8">
      <c r="A28" s="14" t="s">
        <v>29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</row>
    <row r="29" spans="1:8">
      <c r="A29" s="14" t="s">
        <v>30</v>
      </c>
      <c r="B29" s="14">
        <v>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0</v>
      </c>
    </row>
    <row r="30" spans="4:4">
      <c r="D30" s="17"/>
    </row>
    <row r="32" spans="1:9">
      <c r="A32" s="21" t="s">
        <v>41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3" t="s">
        <v>42</v>
      </c>
      <c r="B33" s="23" t="s">
        <v>43</v>
      </c>
      <c r="C33" s="24" t="s">
        <v>44</v>
      </c>
      <c r="D33" s="25" t="s">
        <v>45</v>
      </c>
      <c r="E33" s="25" t="s">
        <v>46</v>
      </c>
      <c r="F33" s="25" t="s">
        <v>47</v>
      </c>
      <c r="G33" s="25" t="s">
        <v>48</v>
      </c>
      <c r="H33" s="25" t="s">
        <v>49</v>
      </c>
      <c r="I33" s="25" t="s">
        <v>50</v>
      </c>
    </row>
    <row r="34" spans="1:9">
      <c r="A34" s="26">
        <v>1</v>
      </c>
      <c r="B34" s="26">
        <v>1</v>
      </c>
      <c r="C34" s="27">
        <v>1</v>
      </c>
      <c r="D34" s="28">
        <v>6744</v>
      </c>
      <c r="E34" s="28">
        <v>8607.833</v>
      </c>
      <c r="F34" s="28">
        <v>1724</v>
      </c>
      <c r="G34" s="28">
        <v>57.539</v>
      </c>
      <c r="H34" s="28">
        <v>24.618</v>
      </c>
      <c r="I34" s="28">
        <v>18</v>
      </c>
    </row>
    <row r="35" spans="1:9">
      <c r="A35" s="26"/>
      <c r="B35" s="26"/>
      <c r="C35" s="27">
        <v>2</v>
      </c>
      <c r="D35" s="28">
        <v>6744</v>
      </c>
      <c r="E35" s="28">
        <v>8607.833</v>
      </c>
      <c r="F35" s="28">
        <v>2596</v>
      </c>
      <c r="G35" s="28">
        <v>38.839</v>
      </c>
      <c r="H35" s="28">
        <v>24.539</v>
      </c>
      <c r="I35" s="28">
        <v>41.67</v>
      </c>
    </row>
    <row r="36" spans="1:9">
      <c r="A36" s="26"/>
      <c r="B36" s="26"/>
      <c r="C36" s="27">
        <v>3</v>
      </c>
      <c r="D36" s="28">
        <v>6744</v>
      </c>
      <c r="E36" s="28">
        <v>8607.833</v>
      </c>
      <c r="F36" s="28">
        <v>2174</v>
      </c>
      <c r="G36" s="28">
        <v>22.14</v>
      </c>
      <c r="H36" s="28">
        <v>31.957</v>
      </c>
      <c r="I36" s="28">
        <v>45.99</v>
      </c>
    </row>
    <row r="37" spans="1:9">
      <c r="A37" s="26"/>
      <c r="B37" s="26"/>
      <c r="C37" s="27">
        <v>4</v>
      </c>
      <c r="D37" s="28">
        <v>6744</v>
      </c>
      <c r="E37" s="28">
        <v>8607.833</v>
      </c>
      <c r="F37" s="28">
        <v>1489</v>
      </c>
      <c r="G37" s="28">
        <v>17.99</v>
      </c>
      <c r="H37" s="28">
        <v>24.539</v>
      </c>
      <c r="I37" s="28">
        <v>47.55</v>
      </c>
    </row>
    <row r="38" spans="1:9">
      <c r="A38" s="26"/>
      <c r="B38" s="26"/>
      <c r="C38" s="27">
        <v>5</v>
      </c>
      <c r="D38" s="28">
        <v>6744</v>
      </c>
      <c r="E38" s="28">
        <v>8607.833</v>
      </c>
      <c r="F38" s="28">
        <v>2667</v>
      </c>
      <c r="G38" s="28">
        <v>42.105</v>
      </c>
      <c r="H38" s="28">
        <v>28.118</v>
      </c>
      <c r="I38" s="28">
        <v>36.54</v>
      </c>
    </row>
    <row r="39" spans="1:9">
      <c r="A39" s="26">
        <v>2</v>
      </c>
      <c r="B39" s="26">
        <v>2</v>
      </c>
      <c r="C39" s="27">
        <v>1</v>
      </c>
      <c r="D39" s="28">
        <v>37635</v>
      </c>
      <c r="E39" s="28">
        <v>17532</v>
      </c>
      <c r="F39" s="28">
        <f>Sheet2!E3</f>
        <v>23352</v>
      </c>
      <c r="G39" s="28">
        <v>73</v>
      </c>
      <c r="H39" s="28">
        <v>64</v>
      </c>
      <c r="I39" s="28">
        <v>51.93</v>
      </c>
    </row>
    <row r="40" spans="1:9">
      <c r="A40" s="26"/>
      <c r="B40" s="26"/>
      <c r="C40" s="27">
        <v>2</v>
      </c>
      <c r="D40" s="28">
        <v>37635</v>
      </c>
      <c r="E40" s="28">
        <v>17532</v>
      </c>
      <c r="F40" s="28">
        <v>14668</v>
      </c>
      <c r="G40" s="28">
        <v>78.349</v>
      </c>
      <c r="H40" s="28">
        <v>72.716</v>
      </c>
      <c r="I40" s="28">
        <v>76.41</v>
      </c>
    </row>
    <row r="41" spans="1:9">
      <c r="A41" s="26"/>
      <c r="B41" s="26"/>
      <c r="C41" s="27">
        <v>3</v>
      </c>
      <c r="D41" s="28">
        <v>37635</v>
      </c>
      <c r="E41" s="28">
        <v>17532</v>
      </c>
      <c r="F41" s="28">
        <v>3396</v>
      </c>
      <c r="G41" s="28">
        <v>87.734</v>
      </c>
      <c r="H41" s="28">
        <v>70.535</v>
      </c>
      <c r="I41" s="28">
        <v>74.43</v>
      </c>
    </row>
    <row r="42" spans="1:9">
      <c r="A42" s="26"/>
      <c r="B42" s="26"/>
      <c r="C42" s="27">
        <v>4</v>
      </c>
      <c r="D42" s="28">
        <v>37635</v>
      </c>
      <c r="E42" s="28">
        <v>17532</v>
      </c>
      <c r="F42" s="28">
        <v>15453</v>
      </c>
      <c r="G42" s="28">
        <v>73</v>
      </c>
      <c r="H42" s="28">
        <v>74</v>
      </c>
      <c r="I42" s="28">
        <v>64.02</v>
      </c>
    </row>
    <row r="43" spans="1:9">
      <c r="A43" s="26"/>
      <c r="B43" s="26"/>
      <c r="C43" s="27">
        <v>5</v>
      </c>
      <c r="D43" s="28">
        <v>37635</v>
      </c>
      <c r="E43" s="28">
        <v>17532</v>
      </c>
      <c r="F43" s="28">
        <v>13779</v>
      </c>
      <c r="G43" s="28">
        <v>68.987</v>
      </c>
      <c r="H43" s="28">
        <v>56.909</v>
      </c>
      <c r="I43" s="28">
        <v>76.65</v>
      </c>
    </row>
    <row r="44" spans="1:9">
      <c r="A44" s="26">
        <v>3</v>
      </c>
      <c r="B44" s="26">
        <v>3</v>
      </c>
      <c r="C44" s="27">
        <v>1</v>
      </c>
      <c r="D44" s="28">
        <v>1029</v>
      </c>
      <c r="E44" s="28">
        <v>1017</v>
      </c>
      <c r="F44" s="28">
        <f>Sheet2!E4</f>
        <v>98</v>
      </c>
      <c r="G44" s="28">
        <v>28.298</v>
      </c>
      <c r="H44" s="28">
        <v>13.763</v>
      </c>
      <c r="I44" s="28">
        <v>13.77</v>
      </c>
    </row>
    <row r="45" spans="1:9">
      <c r="A45" s="26"/>
      <c r="B45" s="26"/>
      <c r="C45" s="27">
        <v>2</v>
      </c>
      <c r="D45" s="28">
        <v>1029</v>
      </c>
      <c r="E45" s="28">
        <v>1017</v>
      </c>
      <c r="F45" s="28">
        <v>142</v>
      </c>
      <c r="G45" s="28">
        <v>24.866</v>
      </c>
      <c r="H45" s="28">
        <v>13.754</v>
      </c>
      <c r="I45" s="28">
        <v>25.11</v>
      </c>
    </row>
    <row r="46" spans="1:9">
      <c r="A46" s="26"/>
      <c r="B46" s="26"/>
      <c r="C46" s="27">
        <v>3</v>
      </c>
      <c r="D46" s="28">
        <v>1029</v>
      </c>
      <c r="E46" s="28">
        <v>1017</v>
      </c>
      <c r="F46" s="28">
        <v>376</v>
      </c>
      <c r="G46" s="28">
        <v>21.82</v>
      </c>
      <c r="H46" s="28">
        <v>15.906</v>
      </c>
      <c r="I46" s="28">
        <v>26.88</v>
      </c>
    </row>
    <row r="47" spans="1:9">
      <c r="A47" s="26"/>
      <c r="B47" s="26"/>
      <c r="C47" s="27">
        <v>4</v>
      </c>
      <c r="D47" s="28">
        <v>1029</v>
      </c>
      <c r="E47" s="28">
        <v>1017</v>
      </c>
      <c r="F47" s="28">
        <v>0</v>
      </c>
      <c r="G47" s="28">
        <v>13.676</v>
      </c>
      <c r="H47" s="28">
        <v>13.763</v>
      </c>
      <c r="I47" s="28">
        <v>28.29</v>
      </c>
    </row>
    <row r="48" spans="1:9">
      <c r="A48" s="26"/>
      <c r="B48" s="26"/>
      <c r="C48" s="27">
        <v>5</v>
      </c>
      <c r="D48" s="28">
        <v>1029</v>
      </c>
      <c r="E48" s="28">
        <v>1017</v>
      </c>
      <c r="F48" s="28">
        <v>536</v>
      </c>
      <c r="G48" s="28">
        <v>26.711</v>
      </c>
      <c r="H48" s="28">
        <v>14.9</v>
      </c>
      <c r="I48" s="28">
        <v>22.41</v>
      </c>
    </row>
    <row r="49" spans="1:9">
      <c r="A49" s="26">
        <v>4</v>
      </c>
      <c r="B49" s="26">
        <v>4</v>
      </c>
      <c r="C49" s="27">
        <v>1</v>
      </c>
      <c r="D49" s="28">
        <v>105909</v>
      </c>
      <c r="E49" s="28">
        <v>45458.331</v>
      </c>
      <c r="F49" s="28">
        <f>Sheet2!E5</f>
        <v>36239</v>
      </c>
      <c r="G49" s="28">
        <v>69</v>
      </c>
      <c r="H49" s="28">
        <v>169</v>
      </c>
      <c r="I49" s="28">
        <v>36.6</v>
      </c>
    </row>
    <row r="50" spans="1:9">
      <c r="A50" s="26"/>
      <c r="B50" s="26"/>
      <c r="C50" s="27">
        <v>2</v>
      </c>
      <c r="D50" s="28">
        <v>105909</v>
      </c>
      <c r="E50" s="28">
        <v>45458.331</v>
      </c>
      <c r="F50" s="28">
        <v>10143</v>
      </c>
      <c r="G50" s="28">
        <v>75.66</v>
      </c>
      <c r="H50" s="28">
        <v>165.709</v>
      </c>
      <c r="I50" s="28">
        <v>100.95</v>
      </c>
    </row>
    <row r="51" spans="1:9">
      <c r="A51" s="26"/>
      <c r="B51" s="26"/>
      <c r="C51" s="27">
        <v>3</v>
      </c>
      <c r="D51" s="28">
        <v>105909</v>
      </c>
      <c r="E51" s="28">
        <v>45458.331</v>
      </c>
      <c r="F51" s="28">
        <v>34743</v>
      </c>
      <c r="G51" s="28">
        <v>139.045</v>
      </c>
      <c r="H51" s="28">
        <v>93.199</v>
      </c>
      <c r="I51" s="28">
        <v>155.67</v>
      </c>
    </row>
    <row r="52" spans="1:9">
      <c r="A52" s="26"/>
      <c r="B52" s="26"/>
      <c r="C52" s="27">
        <v>4</v>
      </c>
      <c r="D52" s="28">
        <v>105909</v>
      </c>
      <c r="E52" s="28">
        <v>45458.331</v>
      </c>
      <c r="F52" s="28">
        <v>44612</v>
      </c>
      <c r="G52" s="28">
        <v>69.77</v>
      </c>
      <c r="H52" s="28">
        <v>36.588</v>
      </c>
      <c r="I52" s="28">
        <v>168.99</v>
      </c>
    </row>
    <row r="53" spans="1:9">
      <c r="A53" s="26"/>
      <c r="B53" s="26"/>
      <c r="C53" s="27">
        <v>5</v>
      </c>
      <c r="D53" s="28">
        <v>105909</v>
      </c>
      <c r="E53" s="28">
        <v>45458.331</v>
      </c>
      <c r="F53" s="28">
        <v>47096</v>
      </c>
      <c r="G53" s="28">
        <v>90.596</v>
      </c>
      <c r="H53" s="28">
        <v>147.368</v>
      </c>
      <c r="I53" s="28">
        <v>136.17</v>
      </c>
    </row>
    <row r="54" spans="1:9">
      <c r="A54" s="26">
        <v>5</v>
      </c>
      <c r="B54" s="26">
        <v>5</v>
      </c>
      <c r="C54" s="27">
        <v>1</v>
      </c>
      <c r="D54" s="28">
        <v>28588.135</v>
      </c>
      <c r="E54" s="28">
        <v>20398.789</v>
      </c>
      <c r="F54" s="28">
        <f>Sheet2!E6</f>
        <v>1183</v>
      </c>
      <c r="G54" s="28">
        <v>77</v>
      </c>
      <c r="H54" s="28">
        <v>77</v>
      </c>
      <c r="I54" s="28">
        <v>60.93</v>
      </c>
    </row>
    <row r="55" spans="1:9">
      <c r="A55" s="26"/>
      <c r="B55" s="26"/>
      <c r="C55" s="27">
        <v>2</v>
      </c>
      <c r="D55" s="28">
        <v>28588.135</v>
      </c>
      <c r="E55" s="28">
        <v>20398.789</v>
      </c>
      <c r="F55" s="28">
        <v>5542</v>
      </c>
      <c r="G55" s="28">
        <v>77</v>
      </c>
      <c r="H55" s="28">
        <v>77</v>
      </c>
      <c r="I55" s="28">
        <v>60.93</v>
      </c>
    </row>
    <row r="56" spans="1:9">
      <c r="A56" s="26"/>
      <c r="B56" s="26"/>
      <c r="C56" s="27">
        <v>3</v>
      </c>
      <c r="D56" s="28">
        <v>28588.135</v>
      </c>
      <c r="E56" s="28">
        <v>20398.789</v>
      </c>
      <c r="F56" s="28">
        <v>25217</v>
      </c>
      <c r="G56" s="28">
        <v>76.745</v>
      </c>
      <c r="H56" s="28">
        <v>60.922</v>
      </c>
      <c r="I56" s="28">
        <v>76.74</v>
      </c>
    </row>
    <row r="57" spans="1:9">
      <c r="A57" s="26"/>
      <c r="B57" s="26"/>
      <c r="C57" s="27">
        <v>4</v>
      </c>
      <c r="D57" s="28">
        <v>28588.135</v>
      </c>
      <c r="E57" s="28">
        <v>20398.789</v>
      </c>
      <c r="F57" s="28">
        <v>25150</v>
      </c>
      <c r="G57" s="28">
        <v>69.68</v>
      </c>
      <c r="H57" s="28">
        <v>74.622</v>
      </c>
      <c r="I57" s="28">
        <v>76.74</v>
      </c>
    </row>
    <row r="58" spans="1:9">
      <c r="A58" s="26"/>
      <c r="B58" s="26"/>
      <c r="C58" s="27">
        <v>5</v>
      </c>
      <c r="D58" s="28">
        <v>28588.135</v>
      </c>
      <c r="E58" s="28">
        <v>20398.789</v>
      </c>
      <c r="F58" s="28">
        <v>12042</v>
      </c>
      <c r="G58" s="28">
        <v>73.164</v>
      </c>
      <c r="H58" s="28">
        <v>74.128</v>
      </c>
      <c r="I58" s="28">
        <v>71.07</v>
      </c>
    </row>
    <row r="59" spans="1:9">
      <c r="A59" s="26">
        <v>6</v>
      </c>
      <c r="B59" s="26">
        <v>6</v>
      </c>
      <c r="C59" s="27">
        <v>1</v>
      </c>
      <c r="D59" s="28">
        <v>6310</v>
      </c>
      <c r="E59" s="28">
        <v>9792</v>
      </c>
      <c r="F59" s="28">
        <f>Sheet2!E7</f>
        <v>3908</v>
      </c>
      <c r="G59" s="28">
        <v>16.55</v>
      </c>
      <c r="H59" s="28">
        <v>79.7</v>
      </c>
      <c r="I59" s="28">
        <v>11.52</v>
      </c>
    </row>
    <row r="60" spans="1:9">
      <c r="A60" s="26"/>
      <c r="B60" s="26"/>
      <c r="C60" s="27">
        <v>2</v>
      </c>
      <c r="D60" s="28">
        <v>6310</v>
      </c>
      <c r="E60" s="28">
        <v>9792</v>
      </c>
      <c r="F60" s="28">
        <v>3726</v>
      </c>
      <c r="G60" s="28">
        <v>34.71</v>
      </c>
      <c r="H60" s="28">
        <v>71.166</v>
      </c>
      <c r="I60" s="28">
        <v>60.57</v>
      </c>
    </row>
    <row r="61" spans="1:9">
      <c r="A61" s="26"/>
      <c r="B61" s="26"/>
      <c r="C61" s="27">
        <v>3</v>
      </c>
      <c r="D61" s="28">
        <v>6310</v>
      </c>
      <c r="E61" s="28">
        <v>9792</v>
      </c>
      <c r="F61" s="28">
        <v>5187</v>
      </c>
      <c r="G61" s="28">
        <v>27.232</v>
      </c>
      <c r="H61" s="28">
        <v>37.222</v>
      </c>
      <c r="I61" s="28">
        <v>80.43</v>
      </c>
    </row>
    <row r="62" spans="1:9">
      <c r="A62" s="26"/>
      <c r="B62" s="26"/>
      <c r="C62" s="27">
        <v>4</v>
      </c>
      <c r="D62" s="28">
        <v>6310</v>
      </c>
      <c r="E62" s="28">
        <v>9792</v>
      </c>
      <c r="F62" s="28">
        <v>2425</v>
      </c>
      <c r="G62" s="28">
        <v>16.55</v>
      </c>
      <c r="H62" s="28">
        <v>11.5</v>
      </c>
      <c r="I62" s="28">
        <v>79.71</v>
      </c>
    </row>
    <row r="63" spans="1:9">
      <c r="A63" s="26"/>
      <c r="B63" s="26"/>
      <c r="C63" s="27">
        <v>5</v>
      </c>
      <c r="D63" s="28">
        <v>6310</v>
      </c>
      <c r="E63" s="28">
        <v>9792</v>
      </c>
      <c r="F63" s="28">
        <v>3737</v>
      </c>
      <c r="G63" s="28">
        <v>29.561</v>
      </c>
      <c r="H63" s="28">
        <v>73.178</v>
      </c>
      <c r="I63" s="28">
        <v>57.36</v>
      </c>
    </row>
    <row r="64" spans="1:9">
      <c r="A64" s="26">
        <v>7</v>
      </c>
      <c r="B64" s="26">
        <v>7</v>
      </c>
      <c r="C64" s="27">
        <v>1</v>
      </c>
      <c r="D64" s="29">
        <v>6701</v>
      </c>
      <c r="E64" s="29">
        <v>7554</v>
      </c>
      <c r="F64" s="29">
        <f>Sheet2!E8</f>
        <v>5289</v>
      </c>
      <c r="G64" s="29">
        <v>40</v>
      </c>
      <c r="H64" s="29">
        <v>48.987</v>
      </c>
      <c r="I64" s="29">
        <v>24</v>
      </c>
    </row>
    <row r="65" spans="1:9">
      <c r="A65" s="26"/>
      <c r="B65" s="26"/>
      <c r="C65" s="27">
        <v>2</v>
      </c>
      <c r="D65" s="29">
        <v>6701</v>
      </c>
      <c r="E65" s="29">
        <v>7554</v>
      </c>
      <c r="F65" s="29">
        <v>422.762</v>
      </c>
      <c r="G65" s="29">
        <v>39.255</v>
      </c>
      <c r="H65" s="29">
        <v>41.374</v>
      </c>
      <c r="I65" s="29">
        <v>46.8809</v>
      </c>
    </row>
    <row r="66" spans="1:9">
      <c r="A66" s="26"/>
      <c r="B66" s="26"/>
      <c r="C66" s="27">
        <v>3</v>
      </c>
      <c r="D66" s="29">
        <v>6701</v>
      </c>
      <c r="E66" s="29">
        <v>7554</v>
      </c>
      <c r="F66" s="29">
        <v>1254.614</v>
      </c>
      <c r="G66" s="29">
        <v>43.392</v>
      </c>
      <c r="H66" s="29">
        <v>34.296</v>
      </c>
      <c r="I66" s="29">
        <v>50.77</v>
      </c>
    </row>
    <row r="67" spans="1:9">
      <c r="A67" s="26"/>
      <c r="B67" s="26"/>
      <c r="C67" s="27">
        <v>4</v>
      </c>
      <c r="D67" s="29">
        <v>6701</v>
      </c>
      <c r="E67" s="29">
        <v>7554</v>
      </c>
      <c r="F67" s="29">
        <v>4043.59</v>
      </c>
      <c r="G67" s="29">
        <v>50.307</v>
      </c>
      <c r="H67" s="29">
        <v>24.611</v>
      </c>
      <c r="I67" s="29">
        <v>40.243</v>
      </c>
    </row>
    <row r="68" spans="1:9">
      <c r="A68" s="26"/>
      <c r="B68" s="26"/>
      <c r="C68" s="27">
        <v>5</v>
      </c>
      <c r="D68" s="29">
        <v>6701</v>
      </c>
      <c r="E68" s="29">
        <v>7554</v>
      </c>
      <c r="F68" s="29">
        <v>5762.49</v>
      </c>
      <c r="G68" s="29">
        <v>49.538</v>
      </c>
      <c r="H68" s="29">
        <v>38.101</v>
      </c>
      <c r="I68" s="29">
        <v>42.53</v>
      </c>
    </row>
    <row r="69" spans="1:9">
      <c r="A69" s="26">
        <v>8</v>
      </c>
      <c r="B69" s="26">
        <v>8</v>
      </c>
      <c r="C69" s="27">
        <v>1</v>
      </c>
      <c r="D69" s="29">
        <v>2105</v>
      </c>
      <c r="E69" s="29">
        <v>2160</v>
      </c>
      <c r="F69" s="29">
        <f>Sheet2!E9</f>
        <v>396</v>
      </c>
      <c r="G69" s="29">
        <v>22.439</v>
      </c>
      <c r="H69" s="29">
        <v>26.257</v>
      </c>
      <c r="I69" s="29">
        <v>13.28</v>
      </c>
    </row>
    <row r="70" spans="1:9">
      <c r="A70" s="26"/>
      <c r="B70" s="26"/>
      <c r="C70" s="27">
        <v>2</v>
      </c>
      <c r="D70" s="29">
        <v>2105</v>
      </c>
      <c r="E70" s="29">
        <v>2160</v>
      </c>
      <c r="F70" s="29">
        <v>340.987</v>
      </c>
      <c r="G70" s="29">
        <v>26.026</v>
      </c>
      <c r="H70" s="29">
        <v>29.968</v>
      </c>
      <c r="I70" s="29">
        <v>33.086</v>
      </c>
    </row>
    <row r="71" spans="1:9">
      <c r="A71" s="26"/>
      <c r="B71" s="26"/>
      <c r="C71" s="27">
        <v>3</v>
      </c>
      <c r="D71" s="29">
        <v>2105</v>
      </c>
      <c r="E71" s="29">
        <v>2160</v>
      </c>
      <c r="F71" s="29">
        <v>559.654</v>
      </c>
      <c r="G71" s="29">
        <v>26.275</v>
      </c>
      <c r="H71" s="29">
        <v>29.177</v>
      </c>
      <c r="I71" s="29">
        <v>33.543</v>
      </c>
    </row>
    <row r="72" spans="1:9">
      <c r="A72" s="26"/>
      <c r="B72" s="26"/>
      <c r="C72" s="27">
        <v>4</v>
      </c>
      <c r="D72" s="29">
        <v>2105</v>
      </c>
      <c r="E72" s="29">
        <v>2160</v>
      </c>
      <c r="F72" s="29">
        <v>746.855</v>
      </c>
      <c r="G72" s="29">
        <v>24.201</v>
      </c>
      <c r="H72" s="29">
        <v>25.835</v>
      </c>
      <c r="I72" s="29">
        <v>26.9</v>
      </c>
    </row>
    <row r="73" spans="1:9">
      <c r="A73" s="26"/>
      <c r="B73" s="26"/>
      <c r="C73" s="27">
        <v>5</v>
      </c>
      <c r="D73" s="29">
        <v>2105</v>
      </c>
      <c r="E73" s="29">
        <v>2160</v>
      </c>
      <c r="F73" s="29">
        <v>725.936</v>
      </c>
      <c r="G73" s="29">
        <v>32.478</v>
      </c>
      <c r="H73" s="29">
        <v>32.143</v>
      </c>
      <c r="I73" s="29">
        <v>22.689</v>
      </c>
    </row>
    <row r="74" spans="1:9">
      <c r="A74" s="26">
        <v>9</v>
      </c>
      <c r="B74" s="26">
        <v>9</v>
      </c>
      <c r="C74" s="27">
        <v>1</v>
      </c>
      <c r="D74" s="29">
        <v>9394</v>
      </c>
      <c r="E74" s="29">
        <v>3705</v>
      </c>
      <c r="F74" s="29">
        <f>Sheet2!E10</f>
        <v>1363</v>
      </c>
      <c r="G74" s="29">
        <v>37.331</v>
      </c>
      <c r="H74" s="29">
        <v>31.215</v>
      </c>
      <c r="I74" s="29">
        <v>27</v>
      </c>
    </row>
    <row r="75" spans="1:9">
      <c r="A75" s="26"/>
      <c r="B75" s="26"/>
      <c r="C75" s="27">
        <v>2</v>
      </c>
      <c r="D75" s="29">
        <v>9394</v>
      </c>
      <c r="E75" s="29">
        <v>3705</v>
      </c>
      <c r="F75" s="29">
        <v>430.126</v>
      </c>
      <c r="G75" s="29">
        <v>33.187</v>
      </c>
      <c r="H75" s="29">
        <v>36.514</v>
      </c>
      <c r="I75" s="29">
        <v>48.881</v>
      </c>
    </row>
    <row r="76" spans="1:9">
      <c r="A76" s="26"/>
      <c r="B76" s="26"/>
      <c r="C76" s="27">
        <v>3</v>
      </c>
      <c r="D76" s="29">
        <v>9394</v>
      </c>
      <c r="E76" s="29">
        <v>3705</v>
      </c>
      <c r="F76" s="29">
        <v>2786.169</v>
      </c>
      <c r="G76" s="29">
        <v>28.773</v>
      </c>
      <c r="H76" s="29">
        <v>33.787</v>
      </c>
      <c r="I76" s="29">
        <v>44.911</v>
      </c>
    </row>
    <row r="77" spans="1:9">
      <c r="A77" s="26"/>
      <c r="B77" s="26"/>
      <c r="C77" s="27">
        <v>4</v>
      </c>
      <c r="D77" s="29">
        <v>9394</v>
      </c>
      <c r="E77" s="29">
        <v>3705</v>
      </c>
      <c r="F77" s="29">
        <v>505.158</v>
      </c>
      <c r="G77" s="29">
        <v>28.773</v>
      </c>
      <c r="H77" s="29">
        <v>38.393</v>
      </c>
      <c r="I77" s="29">
        <v>39.981</v>
      </c>
    </row>
    <row r="78" spans="1:9">
      <c r="A78" s="26"/>
      <c r="B78" s="26"/>
      <c r="C78" s="27">
        <v>5</v>
      </c>
      <c r="D78" s="29">
        <v>9394</v>
      </c>
      <c r="E78" s="29">
        <v>3705</v>
      </c>
      <c r="F78" s="29">
        <v>1861.836</v>
      </c>
      <c r="G78" s="29">
        <v>37.969</v>
      </c>
      <c r="H78" s="29">
        <v>45.733</v>
      </c>
      <c r="I78" s="29">
        <v>32.525</v>
      </c>
    </row>
    <row r="79" spans="1:9">
      <c r="A79" s="26">
        <v>10</v>
      </c>
      <c r="B79" s="26">
        <v>10</v>
      </c>
      <c r="C79" s="27">
        <v>1</v>
      </c>
      <c r="D79" s="29">
        <v>3850</v>
      </c>
      <c r="E79" s="29">
        <v>6134</v>
      </c>
      <c r="F79" s="29">
        <f>Sheet2!E11</f>
        <v>577</v>
      </c>
      <c r="G79" s="29">
        <v>41.871</v>
      </c>
      <c r="H79" s="29">
        <v>41.871</v>
      </c>
      <c r="I79" s="29">
        <v>7</v>
      </c>
    </row>
    <row r="80" spans="1:9">
      <c r="A80" s="26"/>
      <c r="B80" s="26"/>
      <c r="C80" s="27">
        <v>2</v>
      </c>
      <c r="D80" s="29">
        <v>3850</v>
      </c>
      <c r="E80" s="29">
        <v>6134</v>
      </c>
      <c r="F80" s="29">
        <v>2308.456</v>
      </c>
      <c r="G80" s="29">
        <v>37.759</v>
      </c>
      <c r="H80" s="29">
        <v>39.675</v>
      </c>
      <c r="I80" s="29">
        <v>33.166</v>
      </c>
    </row>
    <row r="81" spans="1:9">
      <c r="A81" s="26"/>
      <c r="B81" s="26"/>
      <c r="C81" s="27">
        <v>3</v>
      </c>
      <c r="D81" s="29">
        <v>3850</v>
      </c>
      <c r="E81" s="29">
        <v>6134</v>
      </c>
      <c r="F81" s="29">
        <v>1643.661</v>
      </c>
      <c r="G81" s="29">
        <v>30.241</v>
      </c>
      <c r="H81" s="29">
        <v>35.575</v>
      </c>
      <c r="I81" s="29">
        <v>41.898</v>
      </c>
    </row>
    <row r="82" spans="1:9">
      <c r="A82" s="26"/>
      <c r="B82" s="26"/>
      <c r="C82" s="27">
        <v>4</v>
      </c>
      <c r="D82" s="29">
        <v>3850</v>
      </c>
      <c r="E82" s="29">
        <v>6134</v>
      </c>
      <c r="F82" s="29">
        <v>1643.661</v>
      </c>
      <c r="G82" s="29">
        <v>30.241</v>
      </c>
      <c r="H82" s="29">
        <v>35.575</v>
      </c>
      <c r="I82" s="29">
        <v>41.898</v>
      </c>
    </row>
    <row r="83" spans="1:9">
      <c r="A83" s="26"/>
      <c r="B83" s="26"/>
      <c r="C83" s="27">
        <v>5</v>
      </c>
      <c r="D83" s="29">
        <v>3850</v>
      </c>
      <c r="E83" s="29">
        <v>6134</v>
      </c>
      <c r="F83" s="29">
        <v>4145.824</v>
      </c>
      <c r="G83" s="29">
        <v>39.163</v>
      </c>
      <c r="H83" s="29">
        <v>41.112</v>
      </c>
      <c r="I83" s="29">
        <v>28.475</v>
      </c>
    </row>
    <row r="84" spans="1:9">
      <c r="A84" s="26">
        <v>11</v>
      </c>
      <c r="B84" s="26">
        <v>11</v>
      </c>
      <c r="C84" s="27">
        <v>1</v>
      </c>
      <c r="D84" s="29">
        <v>13136</v>
      </c>
      <c r="E84" s="29">
        <v>5670</v>
      </c>
      <c r="F84" s="29">
        <f>Sheet2!E12</f>
        <v>4516</v>
      </c>
      <c r="G84" s="29">
        <v>69.493</v>
      </c>
      <c r="H84" s="29">
        <v>61.011</v>
      </c>
      <c r="I84" s="29">
        <v>28.632</v>
      </c>
    </row>
    <row r="85" spans="1:9">
      <c r="A85" s="26"/>
      <c r="B85" s="26"/>
      <c r="C85" s="27">
        <v>2</v>
      </c>
      <c r="D85" s="29">
        <v>13136</v>
      </c>
      <c r="E85" s="29">
        <v>5670</v>
      </c>
      <c r="F85" s="29">
        <v>718.502</v>
      </c>
      <c r="G85" s="29">
        <v>58.688</v>
      </c>
      <c r="H85" s="30">
        <v>76.25</v>
      </c>
      <c r="I85" s="29">
        <v>35.104</v>
      </c>
    </row>
    <row r="86" spans="1:9">
      <c r="A86" s="26"/>
      <c r="B86" s="26"/>
      <c r="C86" s="27">
        <v>3</v>
      </c>
      <c r="D86" s="29">
        <v>13136</v>
      </c>
      <c r="E86" s="29">
        <v>5670</v>
      </c>
      <c r="F86" s="29">
        <v>1745.699</v>
      </c>
      <c r="G86" s="29">
        <v>36.145</v>
      </c>
      <c r="H86" s="29">
        <v>53.245</v>
      </c>
      <c r="I86" s="29">
        <v>78.099</v>
      </c>
    </row>
    <row r="87" spans="1:9">
      <c r="A87" s="26"/>
      <c r="B87" s="26"/>
      <c r="C87" s="27">
        <v>4</v>
      </c>
      <c r="D87" s="29">
        <v>13136</v>
      </c>
      <c r="E87" s="29">
        <v>5670</v>
      </c>
      <c r="F87" s="29">
        <v>3942.955</v>
      </c>
      <c r="G87" s="29">
        <v>46.965</v>
      </c>
      <c r="H87" s="29">
        <v>25.995</v>
      </c>
      <c r="I87" s="30">
        <v>82.08</v>
      </c>
    </row>
    <row r="88" spans="1:9">
      <c r="A88" s="26"/>
      <c r="B88" s="26"/>
      <c r="C88" s="27">
        <v>5</v>
      </c>
      <c r="D88" s="29">
        <v>13136</v>
      </c>
      <c r="E88" s="29">
        <v>5670</v>
      </c>
      <c r="F88" s="29">
        <v>338.234</v>
      </c>
      <c r="G88" s="29">
        <v>61.161</v>
      </c>
      <c r="H88" s="29">
        <v>55.374</v>
      </c>
      <c r="I88" s="29">
        <v>52.199</v>
      </c>
    </row>
    <row r="89" spans="1:9">
      <c r="A89" s="26">
        <v>12</v>
      </c>
      <c r="B89" s="26">
        <v>12</v>
      </c>
      <c r="C89" s="27">
        <v>1</v>
      </c>
      <c r="D89" s="29">
        <v>46500</v>
      </c>
      <c r="E89" s="29">
        <v>27732</v>
      </c>
      <c r="F89" s="29">
        <f>Sheet2!E13</f>
        <v>36208</v>
      </c>
      <c r="G89" s="29">
        <v>80</v>
      </c>
      <c r="H89" s="29">
        <v>80</v>
      </c>
      <c r="I89" s="29">
        <v>33</v>
      </c>
    </row>
    <row r="90" spans="1:9">
      <c r="A90" s="26"/>
      <c r="B90" s="26"/>
      <c r="C90" s="27">
        <v>2</v>
      </c>
      <c r="D90" s="29">
        <v>46500</v>
      </c>
      <c r="E90" s="29">
        <v>27732</v>
      </c>
      <c r="F90" s="29">
        <v>1361.393</v>
      </c>
      <c r="G90" s="29">
        <v>84.99</v>
      </c>
      <c r="H90" s="29">
        <v>86.266</v>
      </c>
      <c r="I90" s="29">
        <v>79.884</v>
      </c>
    </row>
    <row r="91" spans="1:9">
      <c r="A91" s="26"/>
      <c r="B91" s="26"/>
      <c r="C91" s="27">
        <v>3</v>
      </c>
      <c r="D91" s="29">
        <v>46500</v>
      </c>
      <c r="E91" s="29">
        <v>27732</v>
      </c>
      <c r="F91" s="29">
        <v>28006.499</v>
      </c>
      <c r="G91" s="29">
        <v>78.355</v>
      </c>
      <c r="H91" s="29">
        <v>86.262</v>
      </c>
      <c r="I91" s="29">
        <v>85.766</v>
      </c>
    </row>
    <row r="92" spans="1:9">
      <c r="A92" s="26"/>
      <c r="B92" s="26"/>
      <c r="C92" s="27">
        <v>4</v>
      </c>
      <c r="D92" s="29">
        <v>46500</v>
      </c>
      <c r="E92" s="29">
        <v>27732</v>
      </c>
      <c r="F92" s="30">
        <v>27077.2</v>
      </c>
      <c r="G92" s="29">
        <v>78.355</v>
      </c>
      <c r="H92" s="29">
        <v>81.27</v>
      </c>
      <c r="I92" s="29">
        <v>80.529</v>
      </c>
    </row>
    <row r="93" spans="1:9">
      <c r="A93" s="26"/>
      <c r="B93" s="26"/>
      <c r="C93" s="27">
        <v>5</v>
      </c>
      <c r="D93" s="29">
        <v>46500</v>
      </c>
      <c r="E93" s="29">
        <v>27732</v>
      </c>
      <c r="F93" s="29">
        <v>28453.426</v>
      </c>
      <c r="G93" s="29">
        <v>78.567</v>
      </c>
      <c r="H93" s="29">
        <v>51.14</v>
      </c>
      <c r="I93" s="29">
        <v>80.814</v>
      </c>
    </row>
    <row r="94" spans="1:9">
      <c r="A94" s="26">
        <v>13</v>
      </c>
      <c r="B94" s="26">
        <v>13</v>
      </c>
      <c r="C94" s="27">
        <v>1</v>
      </c>
      <c r="D94" s="29">
        <v>24764</v>
      </c>
      <c r="E94" s="29">
        <v>7760</v>
      </c>
      <c r="F94" s="29">
        <f>Sheet2!E14</f>
        <v>411</v>
      </c>
      <c r="G94" s="29">
        <v>63</v>
      </c>
      <c r="H94" s="29">
        <v>30</v>
      </c>
      <c r="I94" s="29">
        <v>30</v>
      </c>
    </row>
    <row r="95" spans="1:9">
      <c r="A95" s="26"/>
      <c r="B95" s="26"/>
      <c r="C95" s="27">
        <v>2</v>
      </c>
      <c r="D95" s="29">
        <v>24764</v>
      </c>
      <c r="E95" s="29">
        <v>7760</v>
      </c>
      <c r="F95" s="30">
        <v>465.62</v>
      </c>
      <c r="G95" s="29">
        <v>65.235</v>
      </c>
      <c r="H95" s="29">
        <v>39.077</v>
      </c>
      <c r="I95" s="29">
        <v>58.828</v>
      </c>
    </row>
    <row r="96" spans="1:9">
      <c r="A96" s="26"/>
      <c r="B96" s="26"/>
      <c r="C96" s="27">
        <v>3</v>
      </c>
      <c r="D96" s="29">
        <v>24764</v>
      </c>
      <c r="E96" s="29">
        <v>7760</v>
      </c>
      <c r="F96" s="29">
        <v>3485.271</v>
      </c>
      <c r="G96" s="29">
        <v>36.342</v>
      </c>
      <c r="H96" s="29">
        <v>35.37</v>
      </c>
      <c r="I96" s="29">
        <v>63.233</v>
      </c>
    </row>
    <row r="97" spans="1:9">
      <c r="A97" s="26"/>
      <c r="B97" s="26"/>
      <c r="C97" s="27">
        <v>4</v>
      </c>
      <c r="D97" s="29">
        <v>24764</v>
      </c>
      <c r="E97" s="29">
        <v>7760</v>
      </c>
      <c r="F97" s="29">
        <v>3485.271</v>
      </c>
      <c r="G97" s="29">
        <v>36.342</v>
      </c>
      <c r="H97" s="29">
        <v>35.37</v>
      </c>
      <c r="I97" s="29">
        <v>63.233</v>
      </c>
    </row>
    <row r="98" spans="1:9">
      <c r="A98" s="26"/>
      <c r="B98" s="26"/>
      <c r="C98" s="27">
        <v>5</v>
      </c>
      <c r="D98" s="29">
        <v>24764</v>
      </c>
      <c r="E98" s="29">
        <v>7760</v>
      </c>
      <c r="F98" s="29">
        <v>8172.915</v>
      </c>
      <c r="G98" s="29">
        <v>59.074</v>
      </c>
      <c r="H98" s="29">
        <v>56.066</v>
      </c>
      <c r="I98" s="29">
        <v>57.701</v>
      </c>
    </row>
    <row r="99" spans="1:9">
      <c r="A99" s="26">
        <v>14</v>
      </c>
      <c r="B99" s="26">
        <v>14</v>
      </c>
      <c r="C99" s="27">
        <v>1</v>
      </c>
      <c r="D99" s="29">
        <v>46432</v>
      </c>
      <c r="E99" s="29">
        <v>27592</v>
      </c>
      <c r="F99" s="29">
        <f>Sheet2!E15</f>
        <v>12883.585</v>
      </c>
      <c r="G99" s="29">
        <v>96.566</v>
      </c>
      <c r="H99" s="29">
        <v>96.466</v>
      </c>
      <c r="I99" s="29">
        <v>12</v>
      </c>
    </row>
    <row r="100" spans="1:9">
      <c r="A100" s="26"/>
      <c r="B100" s="26"/>
      <c r="C100" s="27">
        <v>2</v>
      </c>
      <c r="D100" s="29">
        <v>46432</v>
      </c>
      <c r="E100" s="29">
        <v>27592</v>
      </c>
      <c r="F100" s="29">
        <v>6432.19</v>
      </c>
      <c r="G100" s="29">
        <v>75.588</v>
      </c>
      <c r="H100" s="29">
        <v>92.034</v>
      </c>
      <c r="I100" s="29">
        <v>69.97</v>
      </c>
    </row>
    <row r="101" spans="1:9">
      <c r="A101" s="26"/>
      <c r="B101" s="26"/>
      <c r="C101" s="27">
        <v>3</v>
      </c>
      <c r="D101" s="29">
        <v>46432</v>
      </c>
      <c r="E101" s="29">
        <v>27592</v>
      </c>
      <c r="F101" s="29">
        <v>6831.376</v>
      </c>
      <c r="G101" s="29">
        <v>76.374</v>
      </c>
      <c r="H101" s="29">
        <v>63.586</v>
      </c>
      <c r="I101" s="29">
        <v>96.474</v>
      </c>
    </row>
    <row r="102" spans="1:9">
      <c r="A102" s="26"/>
      <c r="B102" s="26"/>
      <c r="C102" s="27">
        <v>4</v>
      </c>
      <c r="D102" s="29">
        <v>46432</v>
      </c>
      <c r="E102" s="29">
        <v>27592</v>
      </c>
      <c r="F102" s="29">
        <v>6885.848</v>
      </c>
      <c r="G102" s="29">
        <v>76.712</v>
      </c>
      <c r="H102" s="29">
        <v>63.303</v>
      </c>
      <c r="I102" s="29">
        <v>96.552</v>
      </c>
    </row>
    <row r="103" spans="1:9">
      <c r="A103" s="26"/>
      <c r="B103" s="26"/>
      <c r="C103" s="27">
        <v>5</v>
      </c>
      <c r="D103" s="29">
        <v>46432</v>
      </c>
      <c r="E103" s="29">
        <v>27592</v>
      </c>
      <c r="F103" s="29">
        <v>83554.615</v>
      </c>
      <c r="G103" s="29">
        <v>91.265</v>
      </c>
      <c r="H103" s="29">
        <v>85.202</v>
      </c>
      <c r="I103" s="29">
        <v>60.026</v>
      </c>
    </row>
    <row r="104" spans="1:9">
      <c r="A104" s="26">
        <v>15</v>
      </c>
      <c r="B104" s="26">
        <v>15</v>
      </c>
      <c r="C104" s="27">
        <v>1</v>
      </c>
      <c r="D104" s="29">
        <v>66982</v>
      </c>
      <c r="E104" s="29">
        <v>55677</v>
      </c>
      <c r="F104" s="29">
        <f>Sheet2!E16</f>
        <v>11664</v>
      </c>
      <c r="G104" s="29">
        <v>75.854</v>
      </c>
      <c r="H104" s="29">
        <v>85.324</v>
      </c>
      <c r="I104" s="29">
        <v>45.979</v>
      </c>
    </row>
    <row r="105" spans="1:9">
      <c r="A105" s="26"/>
      <c r="B105" s="26"/>
      <c r="C105" s="27">
        <v>2</v>
      </c>
      <c r="D105" s="29">
        <v>66982</v>
      </c>
      <c r="E105" s="29">
        <v>55677</v>
      </c>
      <c r="F105" s="29">
        <v>13879.949</v>
      </c>
      <c r="G105" s="29">
        <v>75.854</v>
      </c>
      <c r="H105" s="29">
        <v>85.324</v>
      </c>
      <c r="I105" s="29">
        <v>45.979</v>
      </c>
    </row>
    <row r="106" spans="1:9">
      <c r="A106" s="26"/>
      <c r="B106" s="26"/>
      <c r="C106" s="27">
        <v>3</v>
      </c>
      <c r="D106" s="29">
        <v>66982</v>
      </c>
      <c r="E106" s="29">
        <v>55677</v>
      </c>
      <c r="F106" s="30">
        <v>30025.19</v>
      </c>
      <c r="G106" s="29">
        <v>92.768</v>
      </c>
      <c r="H106" s="29">
        <v>105.924</v>
      </c>
      <c r="I106" s="29">
        <v>94.695</v>
      </c>
    </row>
    <row r="107" spans="1:9">
      <c r="A107" s="26"/>
      <c r="B107" s="26"/>
      <c r="C107" s="27">
        <v>4</v>
      </c>
      <c r="D107" s="29">
        <v>66982</v>
      </c>
      <c r="E107" s="29">
        <v>55677</v>
      </c>
      <c r="F107" s="29">
        <v>45029.198</v>
      </c>
      <c r="G107" s="29">
        <v>77.403</v>
      </c>
      <c r="H107" s="29">
        <v>65.335</v>
      </c>
      <c r="I107" s="29">
        <v>93.895</v>
      </c>
    </row>
    <row r="108" spans="1:9">
      <c r="A108" s="26"/>
      <c r="B108" s="26"/>
      <c r="C108" s="27">
        <v>5</v>
      </c>
      <c r="D108" s="29">
        <v>66982</v>
      </c>
      <c r="E108" s="29">
        <v>55677</v>
      </c>
      <c r="F108" s="29">
        <v>17431.459</v>
      </c>
      <c r="G108" s="29">
        <v>106.773</v>
      </c>
      <c r="H108" s="29">
        <v>102.523</v>
      </c>
      <c r="I108" s="29">
        <v>94.955</v>
      </c>
    </row>
    <row r="109" spans="1:9">
      <c r="A109" s="26">
        <v>16</v>
      </c>
      <c r="B109" s="26">
        <v>16</v>
      </c>
      <c r="C109" s="27">
        <v>1</v>
      </c>
      <c r="D109" s="29">
        <v>51532</v>
      </c>
      <c r="E109" s="29">
        <v>15176</v>
      </c>
      <c r="F109" s="29">
        <f>Sheet2!E17</f>
        <v>6416</v>
      </c>
      <c r="G109" s="29">
        <v>69.106</v>
      </c>
      <c r="H109" s="29">
        <v>69.139</v>
      </c>
      <c r="I109" s="30">
        <v>20.05</v>
      </c>
    </row>
    <row r="110" spans="1:9">
      <c r="A110" s="26"/>
      <c r="B110" s="26"/>
      <c r="C110" s="27">
        <v>2</v>
      </c>
      <c r="D110" s="29">
        <v>51532</v>
      </c>
      <c r="E110" s="29">
        <v>15176</v>
      </c>
      <c r="F110" s="29">
        <v>2273.516</v>
      </c>
      <c r="G110" s="29">
        <v>63.085</v>
      </c>
      <c r="H110" s="29">
        <v>66.052</v>
      </c>
      <c r="I110" s="29">
        <v>58.061</v>
      </c>
    </row>
    <row r="111" spans="1:9">
      <c r="A111" s="26"/>
      <c r="B111" s="26"/>
      <c r="C111" s="27">
        <v>3</v>
      </c>
      <c r="D111" s="29">
        <v>51532</v>
      </c>
      <c r="E111" s="29">
        <v>15176</v>
      </c>
      <c r="F111" s="29">
        <v>7623.886</v>
      </c>
      <c r="G111" s="29">
        <v>63.085</v>
      </c>
      <c r="H111" s="29">
        <v>51.928</v>
      </c>
      <c r="I111" s="29">
        <v>69.759</v>
      </c>
    </row>
    <row r="112" spans="1:9">
      <c r="A112" s="26"/>
      <c r="B112" s="26"/>
      <c r="C112" s="27">
        <v>4</v>
      </c>
      <c r="D112" s="29">
        <v>51532</v>
      </c>
      <c r="E112" s="29">
        <v>15176</v>
      </c>
      <c r="F112" s="30">
        <v>7372.21</v>
      </c>
      <c r="G112" s="29">
        <v>65.268</v>
      </c>
      <c r="H112" s="29">
        <v>47.273</v>
      </c>
      <c r="I112" s="30">
        <v>69.19</v>
      </c>
    </row>
    <row r="113" spans="1:9">
      <c r="A113" s="26"/>
      <c r="B113" s="26"/>
      <c r="C113" s="27">
        <v>5</v>
      </c>
      <c r="D113" s="29">
        <v>51532</v>
      </c>
      <c r="E113" s="29">
        <v>15176</v>
      </c>
      <c r="F113" s="29">
        <v>14509.761</v>
      </c>
      <c r="G113" s="29">
        <v>69.669</v>
      </c>
      <c r="H113" s="29">
        <v>61.832</v>
      </c>
      <c r="I113" s="29">
        <v>54.484</v>
      </c>
    </row>
    <row r="114" spans="1:9">
      <c r="A114" s="26">
        <v>17</v>
      </c>
      <c r="B114" s="26">
        <v>17</v>
      </c>
      <c r="C114" s="27">
        <v>1</v>
      </c>
      <c r="D114" s="29">
        <v>30416</v>
      </c>
      <c r="E114" s="29">
        <v>28909</v>
      </c>
      <c r="F114" s="29">
        <f>Sheet2!E18</f>
        <v>11322</v>
      </c>
      <c r="G114" s="30">
        <v>80.39</v>
      </c>
      <c r="H114" s="29">
        <v>80.397</v>
      </c>
      <c r="I114" s="29">
        <v>72.563</v>
      </c>
    </row>
    <row r="115" spans="1:9">
      <c r="A115" s="26"/>
      <c r="B115" s="26"/>
      <c r="C115" s="27">
        <v>2</v>
      </c>
      <c r="D115" s="29">
        <v>30416</v>
      </c>
      <c r="E115" s="29">
        <v>28909</v>
      </c>
      <c r="F115" s="29">
        <v>9363.265</v>
      </c>
      <c r="G115" s="30">
        <v>80.39</v>
      </c>
      <c r="H115" s="29">
        <v>80.397</v>
      </c>
      <c r="I115" s="29">
        <v>72.563</v>
      </c>
    </row>
    <row r="116" spans="1:9">
      <c r="A116" s="26"/>
      <c r="B116" s="26"/>
      <c r="C116" s="27">
        <v>3</v>
      </c>
      <c r="D116" s="29">
        <v>30416</v>
      </c>
      <c r="E116" s="29">
        <v>28909</v>
      </c>
      <c r="F116" s="29">
        <v>31663.232</v>
      </c>
      <c r="G116" s="29">
        <v>85.358</v>
      </c>
      <c r="H116" s="29">
        <v>82.643</v>
      </c>
      <c r="I116" s="29">
        <v>80.383</v>
      </c>
    </row>
    <row r="117" spans="1:9">
      <c r="A117" s="26"/>
      <c r="B117" s="26"/>
      <c r="C117" s="27">
        <v>4</v>
      </c>
      <c r="D117" s="29">
        <v>30416</v>
      </c>
      <c r="E117" s="29">
        <v>28909</v>
      </c>
      <c r="F117" s="29">
        <v>31663.232</v>
      </c>
      <c r="G117" s="29">
        <v>85.358</v>
      </c>
      <c r="H117" s="29">
        <v>82.643</v>
      </c>
      <c r="I117" s="29">
        <v>80.383</v>
      </c>
    </row>
    <row r="118" spans="1:9">
      <c r="A118" s="26"/>
      <c r="B118" s="26"/>
      <c r="C118" s="27">
        <v>5</v>
      </c>
      <c r="D118" s="29">
        <v>30416</v>
      </c>
      <c r="E118" s="29">
        <v>28909</v>
      </c>
      <c r="F118" s="29">
        <v>39486.529</v>
      </c>
      <c r="G118" s="29">
        <v>74.687</v>
      </c>
      <c r="H118" s="29">
        <v>75.162</v>
      </c>
      <c r="I118" s="29">
        <v>86.112</v>
      </c>
    </row>
    <row r="119" spans="1:9">
      <c r="A119" s="26">
        <v>18</v>
      </c>
      <c r="B119" s="26">
        <v>18</v>
      </c>
      <c r="C119" s="27">
        <v>1</v>
      </c>
      <c r="D119" s="29">
        <v>44567</v>
      </c>
      <c r="E119" s="29">
        <v>18280</v>
      </c>
      <c r="F119" s="29">
        <f>Sheet2!E19</f>
        <v>11506</v>
      </c>
      <c r="G119" s="29">
        <v>60</v>
      </c>
      <c r="H119" s="29">
        <v>50</v>
      </c>
      <c r="I119" s="29">
        <v>30.05</v>
      </c>
    </row>
    <row r="120" spans="1:9">
      <c r="A120" s="26"/>
      <c r="B120" s="26"/>
      <c r="C120" s="27">
        <v>2</v>
      </c>
      <c r="D120" s="29">
        <v>44567</v>
      </c>
      <c r="E120" s="29">
        <v>18280</v>
      </c>
      <c r="F120" s="29">
        <v>1073.179</v>
      </c>
      <c r="G120" s="29">
        <v>64.895</v>
      </c>
      <c r="H120" s="29">
        <v>54.416</v>
      </c>
      <c r="I120" s="29">
        <v>59.948</v>
      </c>
    </row>
    <row r="121" spans="1:9">
      <c r="A121" s="26"/>
      <c r="B121" s="26"/>
      <c r="C121" s="27">
        <v>3</v>
      </c>
      <c r="D121" s="29">
        <v>44567</v>
      </c>
      <c r="E121" s="29">
        <v>18280</v>
      </c>
      <c r="F121" s="29">
        <v>9341.423</v>
      </c>
      <c r="G121" s="29">
        <v>64.721</v>
      </c>
      <c r="H121" s="29">
        <v>55.611</v>
      </c>
      <c r="I121" s="29">
        <v>73.561</v>
      </c>
    </row>
    <row r="122" spans="1:9">
      <c r="A122" s="26"/>
      <c r="B122" s="26"/>
      <c r="C122" s="27">
        <v>4</v>
      </c>
      <c r="D122" s="29">
        <v>44567</v>
      </c>
      <c r="E122" s="29">
        <v>18280</v>
      </c>
      <c r="F122" s="29">
        <v>2873.371</v>
      </c>
      <c r="G122" s="29">
        <v>62.952</v>
      </c>
      <c r="H122" s="29">
        <v>39.093</v>
      </c>
      <c r="I122" s="29">
        <v>52.813</v>
      </c>
    </row>
    <row r="123" spans="1:9">
      <c r="A123" s="26"/>
      <c r="B123" s="26"/>
      <c r="C123" s="27">
        <v>5</v>
      </c>
      <c r="D123" s="29">
        <v>44567</v>
      </c>
      <c r="E123" s="29">
        <v>18280</v>
      </c>
      <c r="F123" s="29">
        <v>6208.769</v>
      </c>
      <c r="G123" s="29">
        <v>73.8</v>
      </c>
      <c r="H123" s="29">
        <v>62.706</v>
      </c>
      <c r="I123" s="29">
        <v>61.703</v>
      </c>
    </row>
    <row r="124" spans="1:9">
      <c r="A124" s="26">
        <v>19</v>
      </c>
      <c r="B124" s="26">
        <v>19</v>
      </c>
      <c r="C124" s="27">
        <v>1</v>
      </c>
      <c r="D124" s="29">
        <v>19267</v>
      </c>
      <c r="E124" s="29">
        <v>10134</v>
      </c>
      <c r="F124" s="29">
        <f>Sheet2!E20</f>
        <v>9173</v>
      </c>
      <c r="G124" s="29">
        <v>34</v>
      </c>
      <c r="H124" s="29">
        <v>103</v>
      </c>
      <c r="I124" s="29">
        <v>26</v>
      </c>
    </row>
    <row r="125" spans="1:9">
      <c r="A125" s="26"/>
      <c r="B125" s="26"/>
      <c r="C125" s="27">
        <v>2</v>
      </c>
      <c r="D125" s="29">
        <v>19267</v>
      </c>
      <c r="E125" s="29">
        <v>10134</v>
      </c>
      <c r="F125" s="29">
        <v>1332.349</v>
      </c>
      <c r="G125" s="29">
        <v>81.402</v>
      </c>
      <c r="H125" s="29">
        <v>62.654</v>
      </c>
      <c r="I125" s="29">
        <v>85.561</v>
      </c>
    </row>
    <row r="126" spans="1:9">
      <c r="A126" s="26"/>
      <c r="B126" s="26"/>
      <c r="C126" s="27">
        <v>3</v>
      </c>
      <c r="D126" s="29">
        <v>19267</v>
      </c>
      <c r="E126" s="29">
        <v>10134</v>
      </c>
      <c r="F126" s="29">
        <v>7526.558</v>
      </c>
      <c r="G126" s="29">
        <v>72.107</v>
      </c>
      <c r="H126" s="29">
        <v>42.815</v>
      </c>
      <c r="I126" s="29">
        <v>99.364</v>
      </c>
    </row>
    <row r="127" spans="1:9">
      <c r="A127" s="26"/>
      <c r="B127" s="26"/>
      <c r="C127" s="27">
        <v>4</v>
      </c>
      <c r="D127" s="29">
        <v>19267</v>
      </c>
      <c r="E127" s="29">
        <v>10134</v>
      </c>
      <c r="F127" s="29">
        <v>11228.002</v>
      </c>
      <c r="G127" s="29">
        <v>36.818</v>
      </c>
      <c r="H127" s="29">
        <v>41.373</v>
      </c>
      <c r="I127" s="29">
        <v>105.924</v>
      </c>
    </row>
    <row r="128" spans="1:9">
      <c r="A128" s="26"/>
      <c r="B128" s="26"/>
      <c r="C128" s="27">
        <v>5</v>
      </c>
      <c r="D128" s="29">
        <v>19267</v>
      </c>
      <c r="E128" s="29">
        <v>10134</v>
      </c>
      <c r="F128" s="29">
        <v>18873.114</v>
      </c>
      <c r="G128" s="29">
        <v>83.212</v>
      </c>
      <c r="H128" s="29">
        <v>77.093</v>
      </c>
      <c r="I128" s="29">
        <v>76.078</v>
      </c>
    </row>
    <row r="129" spans="1:9">
      <c r="A129" s="26">
        <v>20</v>
      </c>
      <c r="B129" s="26">
        <v>20</v>
      </c>
      <c r="C129" s="27">
        <v>1</v>
      </c>
      <c r="D129" s="29">
        <v>12012</v>
      </c>
      <c r="E129" s="29">
        <v>5540</v>
      </c>
      <c r="F129" s="29">
        <f>Sheet2!E21</f>
        <v>1684</v>
      </c>
      <c r="G129" s="29">
        <v>38.414</v>
      </c>
      <c r="H129" s="29">
        <v>32.239</v>
      </c>
      <c r="I129" s="29">
        <v>30.984</v>
      </c>
    </row>
    <row r="130" spans="1:9">
      <c r="A130" s="26"/>
      <c r="B130" s="26"/>
      <c r="C130" s="27">
        <v>2</v>
      </c>
      <c r="D130" s="29">
        <v>12012</v>
      </c>
      <c r="E130" s="29">
        <v>5540</v>
      </c>
      <c r="F130" s="29">
        <v>759.494</v>
      </c>
      <c r="G130" s="29">
        <v>34.931</v>
      </c>
      <c r="H130" s="29">
        <v>34.313</v>
      </c>
      <c r="I130" s="29">
        <v>38.133</v>
      </c>
    </row>
    <row r="131" spans="1:9">
      <c r="A131" s="26"/>
      <c r="B131" s="26"/>
      <c r="C131" s="27">
        <v>3</v>
      </c>
      <c r="D131" s="29">
        <v>12012</v>
      </c>
      <c r="E131" s="29">
        <v>5540</v>
      </c>
      <c r="F131" s="29">
        <v>1441.866</v>
      </c>
      <c r="G131" s="30">
        <v>38.95</v>
      </c>
      <c r="H131" s="29">
        <v>31.354</v>
      </c>
      <c r="I131" s="29">
        <v>37.537</v>
      </c>
    </row>
    <row r="132" spans="1:9">
      <c r="A132" s="26"/>
      <c r="B132" s="26"/>
      <c r="C132" s="27">
        <v>4</v>
      </c>
      <c r="D132" s="29">
        <v>12012</v>
      </c>
      <c r="E132" s="29">
        <v>5540</v>
      </c>
      <c r="F132" s="29">
        <v>3103.489</v>
      </c>
      <c r="G132" s="29">
        <v>31.158</v>
      </c>
      <c r="H132" s="29">
        <v>31.354</v>
      </c>
      <c r="I132" s="29">
        <v>36.539</v>
      </c>
    </row>
    <row r="133" spans="1:9">
      <c r="A133" s="26"/>
      <c r="B133" s="26"/>
      <c r="C133" s="27">
        <v>5</v>
      </c>
      <c r="D133" s="29">
        <v>12012</v>
      </c>
      <c r="E133" s="29">
        <v>5540</v>
      </c>
      <c r="F133" s="29">
        <v>2836.245</v>
      </c>
      <c r="G133" s="29">
        <v>35.468</v>
      </c>
      <c r="H133" s="29">
        <v>36.619</v>
      </c>
      <c r="I133" s="29">
        <v>35.667</v>
      </c>
    </row>
    <row r="134" spans="1:9">
      <c r="A134" s="26">
        <v>21</v>
      </c>
      <c r="B134" s="26">
        <v>1</v>
      </c>
      <c r="C134" s="27">
        <v>1</v>
      </c>
      <c r="D134" s="28">
        <v>6744</v>
      </c>
      <c r="E134" s="28">
        <v>8607.833</v>
      </c>
      <c r="F134" s="28">
        <v>1724</v>
      </c>
      <c r="G134" s="28">
        <v>57.539</v>
      </c>
      <c r="H134" s="28">
        <v>24.618</v>
      </c>
      <c r="I134" s="28">
        <v>18</v>
      </c>
    </row>
    <row r="135" spans="1:9">
      <c r="A135" s="26"/>
      <c r="B135" s="26"/>
      <c r="C135" s="27">
        <v>2</v>
      </c>
      <c r="D135" s="28">
        <v>6744</v>
      </c>
      <c r="E135" s="28">
        <v>8607.833</v>
      </c>
      <c r="F135" s="28">
        <v>2596</v>
      </c>
      <c r="G135" s="28">
        <v>38.839</v>
      </c>
      <c r="H135" s="28">
        <v>24.539</v>
      </c>
      <c r="I135" s="28">
        <v>41.67</v>
      </c>
    </row>
    <row r="136" spans="1:9">
      <c r="A136" s="26"/>
      <c r="B136" s="26"/>
      <c r="C136" s="27">
        <v>3</v>
      </c>
      <c r="D136" s="28">
        <v>6744</v>
      </c>
      <c r="E136" s="28">
        <v>8607.833</v>
      </c>
      <c r="F136" s="28">
        <v>2174</v>
      </c>
      <c r="G136" s="28">
        <v>22.14</v>
      </c>
      <c r="H136" s="28">
        <v>31.957</v>
      </c>
      <c r="I136" s="28">
        <v>45.99</v>
      </c>
    </row>
    <row r="137" spans="1:9">
      <c r="A137" s="26"/>
      <c r="B137" s="26"/>
      <c r="C137" s="27">
        <v>4</v>
      </c>
      <c r="D137" s="28">
        <v>6744</v>
      </c>
      <c r="E137" s="28">
        <v>8607.833</v>
      </c>
      <c r="F137" s="28">
        <v>1489</v>
      </c>
      <c r="G137" s="28">
        <v>17.99</v>
      </c>
      <c r="H137" s="28">
        <v>24.539</v>
      </c>
      <c r="I137" s="28">
        <v>47.55</v>
      </c>
    </row>
    <row r="138" spans="1:9">
      <c r="A138" s="26"/>
      <c r="B138" s="26"/>
      <c r="C138" s="27">
        <v>5</v>
      </c>
      <c r="D138" s="28">
        <v>6744</v>
      </c>
      <c r="E138" s="28">
        <v>8607.833</v>
      </c>
      <c r="F138" s="28">
        <v>2667</v>
      </c>
      <c r="G138" s="28">
        <v>42.105</v>
      </c>
      <c r="H138" s="28">
        <v>28.118</v>
      </c>
      <c r="I138" s="28">
        <v>36.54</v>
      </c>
    </row>
    <row r="139" spans="1:9">
      <c r="A139" s="26">
        <v>22</v>
      </c>
      <c r="B139" s="26">
        <v>2</v>
      </c>
      <c r="C139" s="27">
        <v>1</v>
      </c>
      <c r="D139" s="28">
        <v>37635</v>
      </c>
      <c r="E139" s="28">
        <v>17532</v>
      </c>
      <c r="F139" s="28">
        <v>23352</v>
      </c>
      <c r="G139" s="28">
        <v>73</v>
      </c>
      <c r="H139" s="28">
        <v>64</v>
      </c>
      <c r="I139" s="28">
        <v>51.93</v>
      </c>
    </row>
    <row r="140" spans="1:9">
      <c r="A140" s="26"/>
      <c r="B140" s="26"/>
      <c r="C140" s="27">
        <v>2</v>
      </c>
      <c r="D140" s="28">
        <v>37635</v>
      </c>
      <c r="E140" s="28">
        <v>17532</v>
      </c>
      <c r="F140" s="28">
        <v>14668</v>
      </c>
      <c r="G140" s="28">
        <v>78.349</v>
      </c>
      <c r="H140" s="28">
        <v>72.716</v>
      </c>
      <c r="I140" s="28">
        <v>76.41</v>
      </c>
    </row>
    <row r="141" spans="1:9">
      <c r="A141" s="26"/>
      <c r="B141" s="26"/>
      <c r="C141" s="27">
        <v>3</v>
      </c>
      <c r="D141" s="28">
        <v>37635</v>
      </c>
      <c r="E141" s="28">
        <v>17532</v>
      </c>
      <c r="F141" s="28">
        <v>3396</v>
      </c>
      <c r="G141" s="28">
        <v>87.734</v>
      </c>
      <c r="H141" s="28">
        <v>70.535</v>
      </c>
      <c r="I141" s="28">
        <v>74.43</v>
      </c>
    </row>
    <row r="142" spans="1:9">
      <c r="A142" s="26"/>
      <c r="B142" s="26"/>
      <c r="C142" s="27">
        <v>4</v>
      </c>
      <c r="D142" s="28">
        <v>37635</v>
      </c>
      <c r="E142" s="28">
        <v>17532</v>
      </c>
      <c r="F142" s="28">
        <v>15453</v>
      </c>
      <c r="G142" s="28">
        <v>73</v>
      </c>
      <c r="H142" s="28">
        <v>74</v>
      </c>
      <c r="I142" s="28">
        <v>64.02</v>
      </c>
    </row>
    <row r="143" spans="1:9">
      <c r="A143" s="26"/>
      <c r="B143" s="26"/>
      <c r="C143" s="27">
        <v>5</v>
      </c>
      <c r="D143" s="28">
        <v>37635</v>
      </c>
      <c r="E143" s="28">
        <v>17532</v>
      </c>
      <c r="F143" s="28">
        <v>13779</v>
      </c>
      <c r="G143" s="28">
        <v>68.987</v>
      </c>
      <c r="H143" s="28">
        <v>56.909</v>
      </c>
      <c r="I143" s="28">
        <v>76.65</v>
      </c>
    </row>
    <row r="144" spans="1:9">
      <c r="A144" s="26">
        <v>23</v>
      </c>
      <c r="B144" s="26">
        <v>3</v>
      </c>
      <c r="C144" s="27">
        <v>1</v>
      </c>
      <c r="D144" s="28">
        <v>1029</v>
      </c>
      <c r="E144" s="28">
        <v>1017</v>
      </c>
      <c r="F144" s="28">
        <v>98</v>
      </c>
      <c r="G144" s="28">
        <v>28.298</v>
      </c>
      <c r="H144" s="28">
        <v>13.763</v>
      </c>
      <c r="I144" s="28">
        <v>13.77</v>
      </c>
    </row>
    <row r="145" spans="1:9">
      <c r="A145" s="26"/>
      <c r="B145" s="26"/>
      <c r="C145" s="27">
        <v>2</v>
      </c>
      <c r="D145" s="28">
        <v>1029</v>
      </c>
      <c r="E145" s="28">
        <v>1017</v>
      </c>
      <c r="F145" s="28">
        <v>142</v>
      </c>
      <c r="G145" s="28">
        <v>24.866</v>
      </c>
      <c r="H145" s="28">
        <v>13.754</v>
      </c>
      <c r="I145" s="28">
        <v>25.11</v>
      </c>
    </row>
    <row r="146" spans="1:9">
      <c r="A146" s="26"/>
      <c r="B146" s="26"/>
      <c r="C146" s="27">
        <v>3</v>
      </c>
      <c r="D146" s="28">
        <v>1029</v>
      </c>
      <c r="E146" s="28">
        <v>1017</v>
      </c>
      <c r="F146" s="28">
        <v>376</v>
      </c>
      <c r="G146" s="28">
        <v>21.82</v>
      </c>
      <c r="H146" s="28">
        <v>15.906</v>
      </c>
      <c r="I146" s="28">
        <v>26.88</v>
      </c>
    </row>
    <row r="147" spans="1:9">
      <c r="A147" s="26"/>
      <c r="B147" s="26"/>
      <c r="C147" s="27">
        <v>4</v>
      </c>
      <c r="D147" s="28">
        <v>1029</v>
      </c>
      <c r="E147" s="28">
        <v>1017</v>
      </c>
      <c r="F147" s="28">
        <v>0</v>
      </c>
      <c r="G147" s="28">
        <v>13.676</v>
      </c>
      <c r="H147" s="28">
        <v>13.763</v>
      </c>
      <c r="I147" s="28">
        <v>28.29</v>
      </c>
    </row>
    <row r="148" spans="1:9">
      <c r="A148" s="26"/>
      <c r="B148" s="26"/>
      <c r="C148" s="27">
        <v>5</v>
      </c>
      <c r="D148" s="28">
        <v>1029</v>
      </c>
      <c r="E148" s="28">
        <v>1017</v>
      </c>
      <c r="F148" s="28">
        <v>536</v>
      </c>
      <c r="G148" s="28">
        <v>26.711</v>
      </c>
      <c r="H148" s="28">
        <v>14.9</v>
      </c>
      <c r="I148" s="28">
        <v>22.41</v>
      </c>
    </row>
    <row r="149" spans="1:9">
      <c r="A149" s="26">
        <v>24</v>
      </c>
      <c r="B149" s="26">
        <v>4</v>
      </c>
      <c r="C149" s="27">
        <v>1</v>
      </c>
      <c r="D149" s="28">
        <v>105909</v>
      </c>
      <c r="E149" s="28">
        <v>45458.331</v>
      </c>
      <c r="F149" s="28">
        <v>36239</v>
      </c>
      <c r="G149" s="28">
        <v>69</v>
      </c>
      <c r="H149" s="28">
        <v>169</v>
      </c>
      <c r="I149" s="28">
        <v>36.6</v>
      </c>
    </row>
    <row r="150" spans="1:9">
      <c r="A150" s="26"/>
      <c r="B150" s="26"/>
      <c r="C150" s="27">
        <v>2</v>
      </c>
      <c r="D150" s="28">
        <v>105909</v>
      </c>
      <c r="E150" s="28">
        <v>45458.331</v>
      </c>
      <c r="F150" s="28">
        <v>10143</v>
      </c>
      <c r="G150" s="28">
        <v>75.66</v>
      </c>
      <c r="H150" s="28">
        <v>165.709</v>
      </c>
      <c r="I150" s="28">
        <v>100.95</v>
      </c>
    </row>
    <row r="151" spans="1:9">
      <c r="A151" s="26"/>
      <c r="B151" s="26"/>
      <c r="C151" s="27">
        <v>3</v>
      </c>
      <c r="D151" s="28">
        <v>105909</v>
      </c>
      <c r="E151" s="28">
        <v>45458.331</v>
      </c>
      <c r="F151" s="28">
        <v>34743</v>
      </c>
      <c r="G151" s="28">
        <v>139.045</v>
      </c>
      <c r="H151" s="28">
        <v>93.199</v>
      </c>
      <c r="I151" s="28">
        <v>155.67</v>
      </c>
    </row>
    <row r="152" spans="1:9">
      <c r="A152" s="26"/>
      <c r="B152" s="26"/>
      <c r="C152" s="27">
        <v>4</v>
      </c>
      <c r="D152" s="28">
        <v>105909</v>
      </c>
      <c r="E152" s="28">
        <v>45458.331</v>
      </c>
      <c r="F152" s="28">
        <v>44612</v>
      </c>
      <c r="G152" s="28">
        <v>69.77</v>
      </c>
      <c r="H152" s="28">
        <v>36.588</v>
      </c>
      <c r="I152" s="28">
        <v>168.99</v>
      </c>
    </row>
    <row r="153" spans="1:9">
      <c r="A153" s="26"/>
      <c r="B153" s="26"/>
      <c r="C153" s="27">
        <v>5</v>
      </c>
      <c r="D153" s="28">
        <v>105909</v>
      </c>
      <c r="E153" s="28">
        <v>45458.331</v>
      </c>
      <c r="F153" s="28">
        <v>47096</v>
      </c>
      <c r="G153" s="28">
        <v>90.596</v>
      </c>
      <c r="H153" s="28">
        <v>147.368</v>
      </c>
      <c r="I153" s="28">
        <v>136.17</v>
      </c>
    </row>
    <row r="154" spans="1:9">
      <c r="A154" s="26">
        <v>25</v>
      </c>
      <c r="B154" s="26">
        <v>5</v>
      </c>
      <c r="C154" s="27">
        <v>1</v>
      </c>
      <c r="D154" s="28">
        <v>28588.135</v>
      </c>
      <c r="E154" s="28">
        <v>20398.789</v>
      </c>
      <c r="F154" s="28">
        <v>1183</v>
      </c>
      <c r="G154" s="28">
        <v>77</v>
      </c>
      <c r="H154" s="28">
        <v>77</v>
      </c>
      <c r="I154" s="28">
        <v>60.93</v>
      </c>
    </row>
    <row r="155" spans="1:9">
      <c r="A155" s="26"/>
      <c r="B155" s="26"/>
      <c r="C155" s="27">
        <v>2</v>
      </c>
      <c r="D155" s="28">
        <v>28588.135</v>
      </c>
      <c r="E155" s="28">
        <v>20398.789</v>
      </c>
      <c r="F155" s="28">
        <v>5542</v>
      </c>
      <c r="G155" s="28">
        <v>77</v>
      </c>
      <c r="H155" s="28">
        <v>77</v>
      </c>
      <c r="I155" s="28">
        <v>60.93</v>
      </c>
    </row>
    <row r="156" spans="1:9">
      <c r="A156" s="26"/>
      <c r="B156" s="26"/>
      <c r="C156" s="27">
        <v>3</v>
      </c>
      <c r="D156" s="28">
        <v>28588.135</v>
      </c>
      <c r="E156" s="28">
        <v>20398.789</v>
      </c>
      <c r="F156" s="28">
        <v>25217</v>
      </c>
      <c r="G156" s="28">
        <v>76.745</v>
      </c>
      <c r="H156" s="28">
        <v>60.922</v>
      </c>
      <c r="I156" s="28">
        <v>76.74</v>
      </c>
    </row>
    <row r="157" spans="1:9">
      <c r="A157" s="26"/>
      <c r="B157" s="26"/>
      <c r="C157" s="27">
        <v>4</v>
      </c>
      <c r="D157" s="28">
        <v>28588.135</v>
      </c>
      <c r="E157" s="28">
        <v>20398.789</v>
      </c>
      <c r="F157" s="28">
        <v>25150</v>
      </c>
      <c r="G157" s="28">
        <v>69.68</v>
      </c>
      <c r="H157" s="28">
        <v>74.622</v>
      </c>
      <c r="I157" s="28">
        <v>76.74</v>
      </c>
    </row>
    <row r="158" spans="1:9">
      <c r="A158" s="26"/>
      <c r="B158" s="26"/>
      <c r="C158" s="27">
        <v>5</v>
      </c>
      <c r="D158" s="28">
        <v>28588.135</v>
      </c>
      <c r="E158" s="28">
        <v>20398.789</v>
      </c>
      <c r="F158" s="28">
        <v>12042</v>
      </c>
      <c r="G158" s="28">
        <v>73.164</v>
      </c>
      <c r="H158" s="28">
        <v>74.128</v>
      </c>
      <c r="I158" s="28">
        <v>71.07</v>
      </c>
    </row>
    <row r="159" spans="1:9">
      <c r="A159" s="26">
        <v>26</v>
      </c>
      <c r="B159" s="26">
        <v>6</v>
      </c>
      <c r="C159" s="27">
        <v>1</v>
      </c>
      <c r="D159" s="28">
        <v>6310</v>
      </c>
      <c r="E159" s="28">
        <v>9792</v>
      </c>
      <c r="F159" s="28">
        <v>3908</v>
      </c>
      <c r="G159" s="28">
        <v>16.55</v>
      </c>
      <c r="H159" s="28">
        <v>79.7</v>
      </c>
      <c r="I159" s="28">
        <v>11.52</v>
      </c>
    </row>
    <row r="160" spans="1:9">
      <c r="A160" s="26"/>
      <c r="B160" s="26"/>
      <c r="C160" s="27">
        <v>2</v>
      </c>
      <c r="D160" s="28">
        <v>6310</v>
      </c>
      <c r="E160" s="28">
        <v>9792</v>
      </c>
      <c r="F160" s="28">
        <v>3726</v>
      </c>
      <c r="G160" s="28">
        <v>34.71</v>
      </c>
      <c r="H160" s="28">
        <v>71.166</v>
      </c>
      <c r="I160" s="28">
        <v>60.57</v>
      </c>
    </row>
    <row r="161" spans="1:9">
      <c r="A161" s="26"/>
      <c r="B161" s="26"/>
      <c r="C161" s="27">
        <v>3</v>
      </c>
      <c r="D161" s="28">
        <v>6310</v>
      </c>
      <c r="E161" s="28">
        <v>9792</v>
      </c>
      <c r="F161" s="28">
        <v>5187</v>
      </c>
      <c r="G161" s="28">
        <v>27.232</v>
      </c>
      <c r="H161" s="28">
        <v>37.222</v>
      </c>
      <c r="I161" s="28">
        <v>80.43</v>
      </c>
    </row>
    <row r="162" spans="1:9">
      <c r="A162" s="26"/>
      <c r="B162" s="26"/>
      <c r="C162" s="27">
        <v>4</v>
      </c>
      <c r="D162" s="28">
        <v>6310</v>
      </c>
      <c r="E162" s="28">
        <v>9792</v>
      </c>
      <c r="F162" s="28">
        <v>2425</v>
      </c>
      <c r="G162" s="28">
        <v>16.55</v>
      </c>
      <c r="H162" s="28">
        <v>11.5</v>
      </c>
      <c r="I162" s="28">
        <v>79.71</v>
      </c>
    </row>
    <row r="163" spans="1:9">
      <c r="A163" s="26"/>
      <c r="B163" s="26"/>
      <c r="C163" s="27">
        <v>5</v>
      </c>
      <c r="D163" s="28">
        <v>6310</v>
      </c>
      <c r="E163" s="28">
        <v>9792</v>
      </c>
      <c r="F163" s="28">
        <v>3737</v>
      </c>
      <c r="G163" s="28">
        <v>29.561</v>
      </c>
      <c r="H163" s="28">
        <v>73.178</v>
      </c>
      <c r="I163" s="28">
        <v>57.36</v>
      </c>
    </row>
    <row r="164" spans="1:9">
      <c r="A164" s="26">
        <v>27</v>
      </c>
      <c r="B164" s="26">
        <v>7</v>
      </c>
      <c r="C164" s="27">
        <v>1</v>
      </c>
      <c r="D164" s="29">
        <v>6701</v>
      </c>
      <c r="E164" s="29">
        <v>7554</v>
      </c>
      <c r="F164" s="29">
        <v>5289</v>
      </c>
      <c r="G164" s="29">
        <v>40</v>
      </c>
      <c r="H164" s="29">
        <v>48.987</v>
      </c>
      <c r="I164" s="29">
        <v>24</v>
      </c>
    </row>
    <row r="165" spans="1:9">
      <c r="A165" s="26"/>
      <c r="B165" s="26"/>
      <c r="C165" s="27">
        <v>2</v>
      </c>
      <c r="D165" s="29">
        <v>6701</v>
      </c>
      <c r="E165" s="29">
        <v>7554</v>
      </c>
      <c r="F165" s="29">
        <v>422.762</v>
      </c>
      <c r="G165" s="29">
        <v>39.255</v>
      </c>
      <c r="H165" s="29">
        <v>41.374</v>
      </c>
      <c r="I165" s="29">
        <v>46.8809</v>
      </c>
    </row>
    <row r="166" spans="1:9">
      <c r="A166" s="26"/>
      <c r="B166" s="26"/>
      <c r="C166" s="27">
        <v>3</v>
      </c>
      <c r="D166" s="29">
        <v>6701</v>
      </c>
      <c r="E166" s="29">
        <v>7554</v>
      </c>
      <c r="F166" s="29">
        <v>1254.614</v>
      </c>
      <c r="G166" s="29">
        <v>43.392</v>
      </c>
      <c r="H166" s="29">
        <v>34.296</v>
      </c>
      <c r="I166" s="29">
        <v>50.77</v>
      </c>
    </row>
    <row r="167" spans="1:9">
      <c r="A167" s="26"/>
      <c r="B167" s="26"/>
      <c r="C167" s="27">
        <v>4</v>
      </c>
      <c r="D167" s="29">
        <v>6701</v>
      </c>
      <c r="E167" s="29">
        <v>7554</v>
      </c>
      <c r="F167" s="29">
        <v>4043.59</v>
      </c>
      <c r="G167" s="29">
        <v>50.307</v>
      </c>
      <c r="H167" s="29">
        <v>24.611</v>
      </c>
      <c r="I167" s="29">
        <v>40.243</v>
      </c>
    </row>
    <row r="168" spans="1:9">
      <c r="A168" s="26"/>
      <c r="B168" s="26"/>
      <c r="C168" s="27">
        <v>5</v>
      </c>
      <c r="D168" s="29">
        <v>6701</v>
      </c>
      <c r="E168" s="29">
        <v>7554</v>
      </c>
      <c r="F168" s="29">
        <v>5762.49</v>
      </c>
      <c r="G168" s="29">
        <v>49.538</v>
      </c>
      <c r="H168" s="29">
        <v>38.101</v>
      </c>
      <c r="I168" s="29">
        <v>42.53</v>
      </c>
    </row>
    <row r="169" spans="1:9">
      <c r="A169" s="26">
        <v>28</v>
      </c>
      <c r="B169" s="26">
        <v>8</v>
      </c>
      <c r="C169" s="27">
        <v>1</v>
      </c>
      <c r="D169" s="29">
        <v>2105</v>
      </c>
      <c r="E169" s="29">
        <v>2160</v>
      </c>
      <c r="F169" s="29">
        <v>396</v>
      </c>
      <c r="G169" s="29">
        <v>22.439</v>
      </c>
      <c r="H169" s="29">
        <v>26.257</v>
      </c>
      <c r="I169" s="29">
        <v>13.28</v>
      </c>
    </row>
    <row r="170" spans="1:9">
      <c r="A170" s="26"/>
      <c r="B170" s="26"/>
      <c r="C170" s="27">
        <v>2</v>
      </c>
      <c r="D170" s="29">
        <v>2105</v>
      </c>
      <c r="E170" s="29">
        <v>2160</v>
      </c>
      <c r="F170" s="29">
        <v>340.987</v>
      </c>
      <c r="G170" s="29">
        <v>26.026</v>
      </c>
      <c r="H170" s="29">
        <v>29.968</v>
      </c>
      <c r="I170" s="29">
        <v>33.086</v>
      </c>
    </row>
    <row r="171" spans="1:9">
      <c r="A171" s="26"/>
      <c r="B171" s="26"/>
      <c r="C171" s="27">
        <v>3</v>
      </c>
      <c r="D171" s="29">
        <v>2105</v>
      </c>
      <c r="E171" s="29">
        <v>2160</v>
      </c>
      <c r="F171" s="29">
        <v>559.654</v>
      </c>
      <c r="G171" s="29">
        <v>26.275</v>
      </c>
      <c r="H171" s="29">
        <v>29.177</v>
      </c>
      <c r="I171" s="29">
        <v>33.543</v>
      </c>
    </row>
    <row r="172" spans="1:9">
      <c r="A172" s="26"/>
      <c r="B172" s="26"/>
      <c r="C172" s="27">
        <v>4</v>
      </c>
      <c r="D172" s="29">
        <v>2105</v>
      </c>
      <c r="E172" s="29">
        <v>2160</v>
      </c>
      <c r="F172" s="29">
        <v>746.855</v>
      </c>
      <c r="G172" s="29">
        <v>24.201</v>
      </c>
      <c r="H172" s="29">
        <v>25.835</v>
      </c>
      <c r="I172" s="29">
        <v>26.9</v>
      </c>
    </row>
    <row r="173" spans="1:9">
      <c r="A173" s="26"/>
      <c r="B173" s="26"/>
      <c r="C173" s="27">
        <v>5</v>
      </c>
      <c r="D173" s="29">
        <v>2105</v>
      </c>
      <c r="E173" s="29">
        <v>2160</v>
      </c>
      <c r="F173" s="29">
        <v>725.936</v>
      </c>
      <c r="G173" s="29">
        <v>32.478</v>
      </c>
      <c r="H173" s="29">
        <v>32.143</v>
      </c>
      <c r="I173" s="29">
        <v>22.689</v>
      </c>
    </row>
    <row r="174" spans="1:9">
      <c r="A174" s="26">
        <v>29</v>
      </c>
      <c r="B174" s="26">
        <v>9</v>
      </c>
      <c r="C174" s="27">
        <v>1</v>
      </c>
      <c r="D174" s="29">
        <v>9394</v>
      </c>
      <c r="E174" s="29">
        <v>3705</v>
      </c>
      <c r="F174" s="29">
        <v>1363</v>
      </c>
      <c r="G174" s="29">
        <v>37.331</v>
      </c>
      <c r="H174" s="29">
        <v>31.215</v>
      </c>
      <c r="I174" s="29">
        <v>27</v>
      </c>
    </row>
    <row r="175" spans="1:9">
      <c r="A175" s="26"/>
      <c r="B175" s="26"/>
      <c r="C175" s="27">
        <v>2</v>
      </c>
      <c r="D175" s="29">
        <v>9394</v>
      </c>
      <c r="E175" s="29">
        <v>3705</v>
      </c>
      <c r="F175" s="29">
        <v>430.126</v>
      </c>
      <c r="G175" s="29">
        <v>33.187</v>
      </c>
      <c r="H175" s="29">
        <v>36.514</v>
      </c>
      <c r="I175" s="29">
        <v>48.881</v>
      </c>
    </row>
    <row r="176" spans="1:9">
      <c r="A176" s="26"/>
      <c r="B176" s="26"/>
      <c r="C176" s="27">
        <v>3</v>
      </c>
      <c r="D176" s="29">
        <v>9394</v>
      </c>
      <c r="E176" s="29">
        <v>3705</v>
      </c>
      <c r="F176" s="29">
        <v>2786.169</v>
      </c>
      <c r="G176" s="29">
        <v>28.773</v>
      </c>
      <c r="H176" s="29">
        <v>33.787</v>
      </c>
      <c r="I176" s="29">
        <v>44.911</v>
      </c>
    </row>
    <row r="177" spans="1:9">
      <c r="A177" s="26"/>
      <c r="B177" s="26"/>
      <c r="C177" s="27">
        <v>4</v>
      </c>
      <c r="D177" s="29">
        <v>9394</v>
      </c>
      <c r="E177" s="29">
        <v>3705</v>
      </c>
      <c r="F177" s="29">
        <v>505.158</v>
      </c>
      <c r="G177" s="29">
        <v>28.773</v>
      </c>
      <c r="H177" s="29">
        <v>38.393</v>
      </c>
      <c r="I177" s="29">
        <v>39.981</v>
      </c>
    </row>
    <row r="178" spans="1:9">
      <c r="A178" s="26"/>
      <c r="B178" s="26"/>
      <c r="C178" s="27">
        <v>5</v>
      </c>
      <c r="D178" s="29">
        <v>9394</v>
      </c>
      <c r="E178" s="29">
        <v>3705</v>
      </c>
      <c r="F178" s="29">
        <v>1861.836</v>
      </c>
      <c r="G178" s="29">
        <v>37.969</v>
      </c>
      <c r="H178" s="29">
        <v>45.733</v>
      </c>
      <c r="I178" s="29">
        <v>32.525</v>
      </c>
    </row>
    <row r="179" spans="1:9">
      <c r="A179" s="26">
        <v>30</v>
      </c>
      <c r="B179" s="26">
        <v>10</v>
      </c>
      <c r="C179" s="27">
        <v>1</v>
      </c>
      <c r="D179" s="29">
        <v>3850</v>
      </c>
      <c r="E179" s="29">
        <v>6134</v>
      </c>
      <c r="F179" s="29">
        <v>577</v>
      </c>
      <c r="G179" s="29">
        <v>41.871</v>
      </c>
      <c r="H179" s="29">
        <v>41.871</v>
      </c>
      <c r="I179" s="29">
        <v>7</v>
      </c>
    </row>
    <row r="180" spans="1:9">
      <c r="A180" s="26"/>
      <c r="B180" s="26"/>
      <c r="C180" s="27">
        <v>2</v>
      </c>
      <c r="D180" s="29">
        <v>3850</v>
      </c>
      <c r="E180" s="29">
        <v>6134</v>
      </c>
      <c r="F180" s="29">
        <v>2308.456</v>
      </c>
      <c r="G180" s="29">
        <v>37.759</v>
      </c>
      <c r="H180" s="29">
        <v>39.675</v>
      </c>
      <c r="I180" s="29">
        <v>33.166</v>
      </c>
    </row>
    <row r="181" spans="1:9">
      <c r="A181" s="26"/>
      <c r="B181" s="26"/>
      <c r="C181" s="27">
        <v>3</v>
      </c>
      <c r="D181" s="29">
        <v>3850</v>
      </c>
      <c r="E181" s="29">
        <v>6134</v>
      </c>
      <c r="F181" s="29">
        <v>1643.661</v>
      </c>
      <c r="G181" s="29">
        <v>30.241</v>
      </c>
      <c r="H181" s="29">
        <v>35.575</v>
      </c>
      <c r="I181" s="29">
        <v>41.898</v>
      </c>
    </row>
    <row r="182" spans="1:9">
      <c r="A182" s="26"/>
      <c r="B182" s="26"/>
      <c r="C182" s="27">
        <v>4</v>
      </c>
      <c r="D182" s="29">
        <v>3850</v>
      </c>
      <c r="E182" s="29">
        <v>6134</v>
      </c>
      <c r="F182" s="29">
        <v>1643.661</v>
      </c>
      <c r="G182" s="29">
        <v>30.241</v>
      </c>
      <c r="H182" s="29">
        <v>35.575</v>
      </c>
      <c r="I182" s="29">
        <v>41.898</v>
      </c>
    </row>
    <row r="183" spans="1:9">
      <c r="A183" s="26"/>
      <c r="B183" s="26"/>
      <c r="C183" s="27">
        <v>5</v>
      </c>
      <c r="D183" s="29">
        <v>3850</v>
      </c>
      <c r="E183" s="29">
        <v>6134</v>
      </c>
      <c r="F183" s="29">
        <v>4145.824</v>
      </c>
      <c r="G183" s="29">
        <v>39.163</v>
      </c>
      <c r="H183" s="29">
        <v>41.112</v>
      </c>
      <c r="I183" s="29">
        <v>28.475</v>
      </c>
    </row>
    <row r="184" spans="1:9">
      <c r="A184" s="26">
        <v>31</v>
      </c>
      <c r="B184" s="26">
        <v>11</v>
      </c>
      <c r="C184" s="27">
        <v>1</v>
      </c>
      <c r="D184" s="29">
        <v>13136</v>
      </c>
      <c r="E184" s="29">
        <v>5670</v>
      </c>
      <c r="F184" s="29">
        <v>4516</v>
      </c>
      <c r="G184" s="29">
        <v>69.493</v>
      </c>
      <c r="H184" s="29">
        <v>61.011</v>
      </c>
      <c r="I184" s="29">
        <v>28.632</v>
      </c>
    </row>
    <row r="185" spans="1:9">
      <c r="A185" s="26"/>
      <c r="B185" s="26"/>
      <c r="C185" s="27">
        <v>2</v>
      </c>
      <c r="D185" s="29">
        <v>13136</v>
      </c>
      <c r="E185" s="29">
        <v>5670</v>
      </c>
      <c r="F185" s="29">
        <v>718.502</v>
      </c>
      <c r="G185" s="29">
        <v>58.688</v>
      </c>
      <c r="H185" s="30">
        <v>76.25</v>
      </c>
      <c r="I185" s="29">
        <v>35.104</v>
      </c>
    </row>
    <row r="186" spans="1:9">
      <c r="A186" s="26"/>
      <c r="B186" s="26"/>
      <c r="C186" s="27">
        <v>3</v>
      </c>
      <c r="D186" s="29">
        <v>13136</v>
      </c>
      <c r="E186" s="29">
        <v>5670</v>
      </c>
      <c r="F186" s="29">
        <v>1745.699</v>
      </c>
      <c r="G186" s="29">
        <v>36.145</v>
      </c>
      <c r="H186" s="29">
        <v>53.245</v>
      </c>
      <c r="I186" s="29">
        <v>78.099</v>
      </c>
    </row>
    <row r="187" spans="1:9">
      <c r="A187" s="26"/>
      <c r="B187" s="26"/>
      <c r="C187" s="27">
        <v>4</v>
      </c>
      <c r="D187" s="29">
        <v>13136</v>
      </c>
      <c r="E187" s="29">
        <v>5670</v>
      </c>
      <c r="F187" s="29">
        <v>3942.955</v>
      </c>
      <c r="G187" s="29">
        <v>46.965</v>
      </c>
      <c r="H187" s="29">
        <v>25.995</v>
      </c>
      <c r="I187" s="30">
        <v>82.08</v>
      </c>
    </row>
    <row r="188" spans="1:9">
      <c r="A188" s="26"/>
      <c r="B188" s="26"/>
      <c r="C188" s="27">
        <v>5</v>
      </c>
      <c r="D188" s="29">
        <v>13136</v>
      </c>
      <c r="E188" s="29">
        <v>5670</v>
      </c>
      <c r="F188" s="29">
        <v>338.234</v>
      </c>
      <c r="G188" s="29">
        <v>61.161</v>
      </c>
      <c r="H188" s="29">
        <v>55.374</v>
      </c>
      <c r="I188" s="29">
        <v>52.199</v>
      </c>
    </row>
    <row r="189" spans="1:9">
      <c r="A189" s="26">
        <v>32</v>
      </c>
      <c r="B189" s="26">
        <v>12</v>
      </c>
      <c r="C189" s="27">
        <v>1</v>
      </c>
      <c r="D189" s="29">
        <v>46500</v>
      </c>
      <c r="E189" s="29">
        <v>27732</v>
      </c>
      <c r="F189" s="29">
        <v>36208</v>
      </c>
      <c r="G189" s="29">
        <v>80</v>
      </c>
      <c r="H189" s="29">
        <v>80</v>
      </c>
      <c r="I189" s="29">
        <v>33</v>
      </c>
    </row>
    <row r="190" spans="1:9">
      <c r="A190" s="26"/>
      <c r="B190" s="26"/>
      <c r="C190" s="27">
        <v>2</v>
      </c>
      <c r="D190" s="29">
        <v>46500</v>
      </c>
      <c r="E190" s="29">
        <v>27732</v>
      </c>
      <c r="F190" s="29">
        <v>1361.393</v>
      </c>
      <c r="G190" s="29">
        <v>84.99</v>
      </c>
      <c r="H190" s="29">
        <v>86.266</v>
      </c>
      <c r="I190" s="29">
        <v>79.884</v>
      </c>
    </row>
    <row r="191" spans="1:9">
      <c r="A191" s="26"/>
      <c r="B191" s="26"/>
      <c r="C191" s="27">
        <v>3</v>
      </c>
      <c r="D191" s="29">
        <v>46500</v>
      </c>
      <c r="E191" s="29">
        <v>27732</v>
      </c>
      <c r="F191" s="29">
        <v>28006.499</v>
      </c>
      <c r="G191" s="29">
        <v>78.355</v>
      </c>
      <c r="H191" s="29">
        <v>86.262</v>
      </c>
      <c r="I191" s="29">
        <v>85.766</v>
      </c>
    </row>
    <row r="192" spans="1:9">
      <c r="A192" s="26"/>
      <c r="B192" s="26"/>
      <c r="C192" s="27">
        <v>4</v>
      </c>
      <c r="D192" s="29">
        <v>46500</v>
      </c>
      <c r="E192" s="29">
        <v>27732</v>
      </c>
      <c r="F192" s="30">
        <v>27077.2</v>
      </c>
      <c r="G192" s="29">
        <v>78.355</v>
      </c>
      <c r="H192" s="29">
        <v>81.27</v>
      </c>
      <c r="I192" s="29">
        <v>80.529</v>
      </c>
    </row>
    <row r="193" spans="1:9">
      <c r="A193" s="26"/>
      <c r="B193" s="26"/>
      <c r="C193" s="27">
        <v>5</v>
      </c>
      <c r="D193" s="29">
        <v>46500</v>
      </c>
      <c r="E193" s="29">
        <v>27732</v>
      </c>
      <c r="F193" s="29">
        <v>28453.426</v>
      </c>
      <c r="G193" s="29">
        <v>78.567</v>
      </c>
      <c r="H193" s="29">
        <v>51.14</v>
      </c>
      <c r="I193" s="29">
        <v>80.814</v>
      </c>
    </row>
    <row r="194" spans="1:9">
      <c r="A194" s="26">
        <v>33</v>
      </c>
      <c r="B194" s="26">
        <v>13</v>
      </c>
      <c r="C194" s="27">
        <v>1</v>
      </c>
      <c r="D194" s="29">
        <v>24764</v>
      </c>
      <c r="E194" s="29">
        <v>7760</v>
      </c>
      <c r="F194" s="29">
        <v>411</v>
      </c>
      <c r="G194" s="29">
        <v>63</v>
      </c>
      <c r="H194" s="29">
        <v>30</v>
      </c>
      <c r="I194" s="29">
        <v>30</v>
      </c>
    </row>
    <row r="195" spans="1:9">
      <c r="A195" s="26"/>
      <c r="B195" s="26"/>
      <c r="C195" s="27">
        <v>2</v>
      </c>
      <c r="D195" s="29">
        <v>24764</v>
      </c>
      <c r="E195" s="29">
        <v>7760</v>
      </c>
      <c r="F195" s="30">
        <v>465.62</v>
      </c>
      <c r="G195" s="29">
        <v>65.235</v>
      </c>
      <c r="H195" s="29">
        <v>39.077</v>
      </c>
      <c r="I195" s="29">
        <v>58.828</v>
      </c>
    </row>
    <row r="196" spans="1:9">
      <c r="A196" s="26"/>
      <c r="B196" s="26"/>
      <c r="C196" s="27">
        <v>3</v>
      </c>
      <c r="D196" s="29">
        <v>24764</v>
      </c>
      <c r="E196" s="29">
        <v>7760</v>
      </c>
      <c r="F196" s="29">
        <v>3485.271</v>
      </c>
      <c r="G196" s="29">
        <v>36.342</v>
      </c>
      <c r="H196" s="29">
        <v>35.37</v>
      </c>
      <c r="I196" s="29">
        <v>63.233</v>
      </c>
    </row>
    <row r="197" spans="1:9">
      <c r="A197" s="26"/>
      <c r="B197" s="26"/>
      <c r="C197" s="27">
        <v>4</v>
      </c>
      <c r="D197" s="29">
        <v>24764</v>
      </c>
      <c r="E197" s="29">
        <v>7760</v>
      </c>
      <c r="F197" s="29">
        <v>3485.271</v>
      </c>
      <c r="G197" s="29">
        <v>36.342</v>
      </c>
      <c r="H197" s="29">
        <v>35.37</v>
      </c>
      <c r="I197" s="29">
        <v>63.233</v>
      </c>
    </row>
    <row r="198" spans="1:9">
      <c r="A198" s="26"/>
      <c r="B198" s="26"/>
      <c r="C198" s="27">
        <v>5</v>
      </c>
      <c r="D198" s="29">
        <v>24764</v>
      </c>
      <c r="E198" s="29">
        <v>7760</v>
      </c>
      <c r="F198" s="29">
        <v>8172.915</v>
      </c>
      <c r="G198" s="29">
        <v>59.074</v>
      </c>
      <c r="H198" s="29">
        <v>56.066</v>
      </c>
      <c r="I198" s="29">
        <v>57.701</v>
      </c>
    </row>
    <row r="199" spans="1:9">
      <c r="A199" s="26">
        <v>34</v>
      </c>
      <c r="B199" s="26">
        <v>14</v>
      </c>
      <c r="C199" s="27">
        <v>1</v>
      </c>
      <c r="D199" s="29">
        <v>46432</v>
      </c>
      <c r="E199" s="29">
        <v>27592</v>
      </c>
      <c r="F199" s="29">
        <v>12883.585</v>
      </c>
      <c r="G199" s="29">
        <v>96.566</v>
      </c>
      <c r="H199" s="29">
        <v>96.466</v>
      </c>
      <c r="I199" s="29">
        <v>12</v>
      </c>
    </row>
    <row r="200" spans="1:9">
      <c r="A200" s="26"/>
      <c r="B200" s="26"/>
      <c r="C200" s="27">
        <v>2</v>
      </c>
      <c r="D200" s="29">
        <v>46432</v>
      </c>
      <c r="E200" s="29">
        <v>27592</v>
      </c>
      <c r="F200" s="29">
        <v>6432.19</v>
      </c>
      <c r="G200" s="29">
        <v>75.588</v>
      </c>
      <c r="H200" s="29">
        <v>92.034</v>
      </c>
      <c r="I200" s="29">
        <v>69.97</v>
      </c>
    </row>
    <row r="201" spans="1:9">
      <c r="A201" s="26"/>
      <c r="B201" s="26"/>
      <c r="C201" s="27">
        <v>3</v>
      </c>
      <c r="D201" s="29">
        <v>46432</v>
      </c>
      <c r="E201" s="29">
        <v>27592</v>
      </c>
      <c r="F201" s="29">
        <v>6831.376</v>
      </c>
      <c r="G201" s="29">
        <v>76.374</v>
      </c>
      <c r="H201" s="29">
        <v>63.586</v>
      </c>
      <c r="I201" s="29">
        <v>96.474</v>
      </c>
    </row>
    <row r="202" spans="1:9">
      <c r="A202" s="26"/>
      <c r="B202" s="26"/>
      <c r="C202" s="27">
        <v>4</v>
      </c>
      <c r="D202" s="29">
        <v>46432</v>
      </c>
      <c r="E202" s="29">
        <v>27592</v>
      </c>
      <c r="F202" s="29">
        <v>6885.848</v>
      </c>
      <c r="G202" s="29">
        <v>76.712</v>
      </c>
      <c r="H202" s="29">
        <v>63.303</v>
      </c>
      <c r="I202" s="29">
        <v>96.552</v>
      </c>
    </row>
    <row r="203" spans="1:9">
      <c r="A203" s="26"/>
      <c r="B203" s="26"/>
      <c r="C203" s="27">
        <v>5</v>
      </c>
      <c r="D203" s="29">
        <v>46432</v>
      </c>
      <c r="E203" s="29">
        <v>27592</v>
      </c>
      <c r="F203" s="29">
        <v>83554.615</v>
      </c>
      <c r="G203" s="29">
        <v>91.265</v>
      </c>
      <c r="H203" s="29">
        <v>85.202</v>
      </c>
      <c r="I203" s="29">
        <v>60.026</v>
      </c>
    </row>
    <row r="204" spans="1:9">
      <c r="A204" s="26">
        <v>35</v>
      </c>
      <c r="B204" s="26">
        <v>15</v>
      </c>
      <c r="C204" s="27">
        <v>1</v>
      </c>
      <c r="D204" s="29">
        <v>66982</v>
      </c>
      <c r="E204" s="29">
        <v>55677</v>
      </c>
      <c r="F204" s="29">
        <v>11664</v>
      </c>
      <c r="G204" s="29">
        <v>75.854</v>
      </c>
      <c r="H204" s="29">
        <v>85.324</v>
      </c>
      <c r="I204" s="29">
        <v>45.979</v>
      </c>
    </row>
    <row r="205" spans="1:9">
      <c r="A205" s="26"/>
      <c r="B205" s="26"/>
      <c r="C205" s="27">
        <v>2</v>
      </c>
      <c r="D205" s="29">
        <v>66982</v>
      </c>
      <c r="E205" s="29">
        <v>55677</v>
      </c>
      <c r="F205" s="29">
        <v>13879.949</v>
      </c>
      <c r="G205" s="29">
        <v>75.854</v>
      </c>
      <c r="H205" s="29">
        <v>85.324</v>
      </c>
      <c r="I205" s="29">
        <v>45.979</v>
      </c>
    </row>
    <row r="206" spans="1:9">
      <c r="A206" s="26"/>
      <c r="B206" s="26"/>
      <c r="C206" s="27">
        <v>3</v>
      </c>
      <c r="D206" s="29">
        <v>66982</v>
      </c>
      <c r="E206" s="29">
        <v>55677</v>
      </c>
      <c r="F206" s="30">
        <v>30025.19</v>
      </c>
      <c r="G206" s="29">
        <v>92.768</v>
      </c>
      <c r="H206" s="29">
        <v>105.924</v>
      </c>
      <c r="I206" s="29">
        <v>94.695</v>
      </c>
    </row>
    <row r="207" spans="1:9">
      <c r="A207" s="26"/>
      <c r="B207" s="26"/>
      <c r="C207" s="27">
        <v>4</v>
      </c>
      <c r="D207" s="29">
        <v>66982</v>
      </c>
      <c r="E207" s="29">
        <v>55677</v>
      </c>
      <c r="F207" s="29">
        <v>45029.198</v>
      </c>
      <c r="G207" s="29">
        <v>77.403</v>
      </c>
      <c r="H207" s="29">
        <v>65.335</v>
      </c>
      <c r="I207" s="29">
        <v>93.895</v>
      </c>
    </row>
    <row r="208" spans="1:9">
      <c r="A208" s="26"/>
      <c r="B208" s="26"/>
      <c r="C208" s="27">
        <v>5</v>
      </c>
      <c r="D208" s="29">
        <v>66982</v>
      </c>
      <c r="E208" s="29">
        <v>55677</v>
      </c>
      <c r="F208" s="29">
        <v>17431.459</v>
      </c>
      <c r="G208" s="29">
        <v>106.773</v>
      </c>
      <c r="H208" s="29">
        <v>102.523</v>
      </c>
      <c r="I208" s="29">
        <v>94.955</v>
      </c>
    </row>
    <row r="209" spans="1:9">
      <c r="A209" s="26">
        <v>36</v>
      </c>
      <c r="B209" s="26">
        <v>16</v>
      </c>
      <c r="C209" s="27">
        <v>1</v>
      </c>
      <c r="D209" s="29">
        <v>51532</v>
      </c>
      <c r="E209" s="29">
        <v>15176</v>
      </c>
      <c r="F209" s="29">
        <v>6416</v>
      </c>
      <c r="G209" s="29">
        <v>69.106</v>
      </c>
      <c r="H209" s="29">
        <v>69.139</v>
      </c>
      <c r="I209" s="30">
        <v>20.05</v>
      </c>
    </row>
    <row r="210" spans="1:9">
      <c r="A210" s="26"/>
      <c r="B210" s="26"/>
      <c r="C210" s="27">
        <v>2</v>
      </c>
      <c r="D210" s="29">
        <v>51532</v>
      </c>
      <c r="E210" s="29">
        <v>15176</v>
      </c>
      <c r="F210" s="29">
        <v>2273.516</v>
      </c>
      <c r="G210" s="29">
        <v>63.085</v>
      </c>
      <c r="H210" s="29">
        <v>66.052</v>
      </c>
      <c r="I210" s="29">
        <v>58.061</v>
      </c>
    </row>
    <row r="211" spans="1:9">
      <c r="A211" s="26"/>
      <c r="B211" s="26"/>
      <c r="C211" s="27">
        <v>3</v>
      </c>
      <c r="D211" s="29">
        <v>51532</v>
      </c>
      <c r="E211" s="29">
        <v>15176</v>
      </c>
      <c r="F211" s="29">
        <v>7623.886</v>
      </c>
      <c r="G211" s="29">
        <v>63.085</v>
      </c>
      <c r="H211" s="29">
        <v>51.928</v>
      </c>
      <c r="I211" s="29">
        <v>69.759</v>
      </c>
    </row>
    <row r="212" spans="1:9">
      <c r="A212" s="26"/>
      <c r="B212" s="26"/>
      <c r="C212" s="27">
        <v>4</v>
      </c>
      <c r="D212" s="29">
        <v>51532</v>
      </c>
      <c r="E212" s="29">
        <v>15176</v>
      </c>
      <c r="F212" s="30">
        <v>7372.21</v>
      </c>
      <c r="G212" s="29">
        <v>65.268</v>
      </c>
      <c r="H212" s="29">
        <v>47.273</v>
      </c>
      <c r="I212" s="30">
        <v>69.19</v>
      </c>
    </row>
    <row r="213" spans="1:9">
      <c r="A213" s="26"/>
      <c r="B213" s="26"/>
      <c r="C213" s="27">
        <v>5</v>
      </c>
      <c r="D213" s="29">
        <v>51532</v>
      </c>
      <c r="E213" s="29">
        <v>15176</v>
      </c>
      <c r="F213" s="29">
        <v>14509.761</v>
      </c>
      <c r="G213" s="29">
        <v>69.669</v>
      </c>
      <c r="H213" s="29">
        <v>61.832</v>
      </c>
      <c r="I213" s="29">
        <v>54.484</v>
      </c>
    </row>
    <row r="214" spans="1:9">
      <c r="A214" s="26">
        <v>37</v>
      </c>
      <c r="B214" s="26">
        <v>17</v>
      </c>
      <c r="C214" s="27">
        <v>1</v>
      </c>
      <c r="D214" s="29">
        <v>30416</v>
      </c>
      <c r="E214" s="29">
        <v>28909</v>
      </c>
      <c r="F214" s="29">
        <v>11322</v>
      </c>
      <c r="G214" s="30">
        <v>80.39</v>
      </c>
      <c r="H214" s="29">
        <v>80.397</v>
      </c>
      <c r="I214" s="29">
        <v>72.563</v>
      </c>
    </row>
    <row r="215" spans="1:9">
      <c r="A215" s="26"/>
      <c r="B215" s="26"/>
      <c r="C215" s="27">
        <v>2</v>
      </c>
      <c r="D215" s="29">
        <v>30416</v>
      </c>
      <c r="E215" s="29">
        <v>28909</v>
      </c>
      <c r="F215" s="29">
        <v>9363.265</v>
      </c>
      <c r="G215" s="30">
        <v>80.39</v>
      </c>
      <c r="H215" s="29">
        <v>80.397</v>
      </c>
      <c r="I215" s="29">
        <v>72.563</v>
      </c>
    </row>
    <row r="216" spans="1:9">
      <c r="A216" s="26"/>
      <c r="B216" s="26"/>
      <c r="C216" s="27">
        <v>3</v>
      </c>
      <c r="D216" s="29">
        <v>30416</v>
      </c>
      <c r="E216" s="29">
        <v>28909</v>
      </c>
      <c r="F216" s="29">
        <v>31663.232</v>
      </c>
      <c r="G216" s="29">
        <v>85.358</v>
      </c>
      <c r="H216" s="29">
        <v>82.643</v>
      </c>
      <c r="I216" s="29">
        <v>80.383</v>
      </c>
    </row>
    <row r="217" spans="1:9">
      <c r="A217" s="26"/>
      <c r="B217" s="26"/>
      <c r="C217" s="27">
        <v>4</v>
      </c>
      <c r="D217" s="29">
        <v>30416</v>
      </c>
      <c r="E217" s="29">
        <v>28909</v>
      </c>
      <c r="F217" s="29">
        <v>31663.232</v>
      </c>
      <c r="G217" s="29">
        <v>85.358</v>
      </c>
      <c r="H217" s="29">
        <v>82.643</v>
      </c>
      <c r="I217" s="29">
        <v>80.383</v>
      </c>
    </row>
    <row r="218" spans="1:9">
      <c r="A218" s="26"/>
      <c r="B218" s="26"/>
      <c r="C218" s="27">
        <v>5</v>
      </c>
      <c r="D218" s="29">
        <v>30416</v>
      </c>
      <c r="E218" s="29">
        <v>28909</v>
      </c>
      <c r="F218" s="29">
        <v>39486.529</v>
      </c>
      <c r="G218" s="29">
        <v>74.687</v>
      </c>
      <c r="H218" s="29">
        <v>75.162</v>
      </c>
      <c r="I218" s="29">
        <v>86.112</v>
      </c>
    </row>
    <row r="219" spans="1:9">
      <c r="A219" s="26">
        <v>38</v>
      </c>
      <c r="B219" s="26">
        <v>18</v>
      </c>
      <c r="C219" s="27">
        <v>1</v>
      </c>
      <c r="D219" s="29">
        <v>44567</v>
      </c>
      <c r="E219" s="29">
        <v>18280</v>
      </c>
      <c r="F219" s="29">
        <v>11506</v>
      </c>
      <c r="G219" s="29">
        <v>60</v>
      </c>
      <c r="H219" s="29">
        <v>50</v>
      </c>
      <c r="I219" s="29">
        <v>30.05</v>
      </c>
    </row>
    <row r="220" spans="1:9">
      <c r="A220" s="26"/>
      <c r="B220" s="26"/>
      <c r="C220" s="27">
        <v>2</v>
      </c>
      <c r="D220" s="29">
        <v>44567</v>
      </c>
      <c r="E220" s="29">
        <v>18280</v>
      </c>
      <c r="F220" s="29">
        <v>1073.179</v>
      </c>
      <c r="G220" s="29">
        <v>64.895</v>
      </c>
      <c r="H220" s="29">
        <v>54.416</v>
      </c>
      <c r="I220" s="29">
        <v>59.948</v>
      </c>
    </row>
    <row r="221" spans="1:9">
      <c r="A221" s="26"/>
      <c r="B221" s="26"/>
      <c r="C221" s="27">
        <v>3</v>
      </c>
      <c r="D221" s="29">
        <v>44567</v>
      </c>
      <c r="E221" s="29">
        <v>18280</v>
      </c>
      <c r="F221" s="29">
        <v>9341.423</v>
      </c>
      <c r="G221" s="29">
        <v>64.721</v>
      </c>
      <c r="H221" s="29">
        <v>55.611</v>
      </c>
      <c r="I221" s="29">
        <v>73.561</v>
      </c>
    </row>
    <row r="222" spans="1:9">
      <c r="A222" s="26"/>
      <c r="B222" s="26"/>
      <c r="C222" s="27">
        <v>4</v>
      </c>
      <c r="D222" s="29">
        <v>44567</v>
      </c>
      <c r="E222" s="29">
        <v>18280</v>
      </c>
      <c r="F222" s="29">
        <v>2873.371</v>
      </c>
      <c r="G222" s="29">
        <v>62.952</v>
      </c>
      <c r="H222" s="29">
        <v>39.093</v>
      </c>
      <c r="I222" s="29">
        <v>52.813</v>
      </c>
    </row>
    <row r="223" spans="1:9">
      <c r="A223" s="26"/>
      <c r="B223" s="26"/>
      <c r="C223" s="27">
        <v>5</v>
      </c>
      <c r="D223" s="29">
        <v>44567</v>
      </c>
      <c r="E223" s="29">
        <v>18280</v>
      </c>
      <c r="F223" s="29">
        <v>6208.769</v>
      </c>
      <c r="G223" s="29">
        <v>73.8</v>
      </c>
      <c r="H223" s="29">
        <v>62.706</v>
      </c>
      <c r="I223" s="29">
        <v>61.703</v>
      </c>
    </row>
    <row r="224" spans="1:9">
      <c r="A224" s="26">
        <v>39</v>
      </c>
      <c r="B224" s="26">
        <v>19</v>
      </c>
      <c r="C224" s="27">
        <v>1</v>
      </c>
      <c r="D224" s="29">
        <v>19267</v>
      </c>
      <c r="E224" s="29">
        <v>10134</v>
      </c>
      <c r="F224" s="29">
        <v>9173</v>
      </c>
      <c r="G224" s="29">
        <v>34</v>
      </c>
      <c r="H224" s="29">
        <v>103</v>
      </c>
      <c r="I224" s="29">
        <v>26</v>
      </c>
    </row>
    <row r="225" spans="1:9">
      <c r="A225" s="26"/>
      <c r="B225" s="26"/>
      <c r="C225" s="27">
        <v>2</v>
      </c>
      <c r="D225" s="29">
        <v>19267</v>
      </c>
      <c r="E225" s="29">
        <v>10134</v>
      </c>
      <c r="F225" s="29">
        <v>1332.349</v>
      </c>
      <c r="G225" s="29">
        <v>81.402</v>
      </c>
      <c r="H225" s="29">
        <v>62.654</v>
      </c>
      <c r="I225" s="29">
        <v>85.561</v>
      </c>
    </row>
    <row r="226" spans="1:9">
      <c r="A226" s="26"/>
      <c r="B226" s="26"/>
      <c r="C226" s="27">
        <v>3</v>
      </c>
      <c r="D226" s="29">
        <v>19267</v>
      </c>
      <c r="E226" s="29">
        <v>10134</v>
      </c>
      <c r="F226" s="29">
        <v>7526.558</v>
      </c>
      <c r="G226" s="29">
        <v>72.107</v>
      </c>
      <c r="H226" s="29">
        <v>42.815</v>
      </c>
      <c r="I226" s="29">
        <v>99.364</v>
      </c>
    </row>
    <row r="227" spans="1:9">
      <c r="A227" s="26"/>
      <c r="B227" s="26"/>
      <c r="C227" s="27">
        <v>4</v>
      </c>
      <c r="D227" s="29">
        <v>19267</v>
      </c>
      <c r="E227" s="29">
        <v>10134</v>
      </c>
      <c r="F227" s="29">
        <v>11228.002</v>
      </c>
      <c r="G227" s="29">
        <v>36.818</v>
      </c>
      <c r="H227" s="29">
        <v>41.373</v>
      </c>
      <c r="I227" s="29">
        <v>105.924</v>
      </c>
    </row>
    <row r="228" spans="1:9">
      <c r="A228" s="26"/>
      <c r="B228" s="26"/>
      <c r="C228" s="27">
        <v>5</v>
      </c>
      <c r="D228" s="29">
        <v>19267</v>
      </c>
      <c r="E228" s="29">
        <v>10134</v>
      </c>
      <c r="F228" s="29">
        <v>18873.114</v>
      </c>
      <c r="G228" s="29">
        <v>83.212</v>
      </c>
      <c r="H228" s="29">
        <v>77.093</v>
      </c>
      <c r="I228" s="29">
        <v>76.078</v>
      </c>
    </row>
    <row r="229" spans="1:9">
      <c r="A229" s="26">
        <v>40</v>
      </c>
      <c r="B229" s="26">
        <v>20</v>
      </c>
      <c r="C229" s="27">
        <v>1</v>
      </c>
      <c r="D229" s="29">
        <v>12012</v>
      </c>
      <c r="E229" s="29">
        <v>5540</v>
      </c>
      <c r="F229" s="29">
        <v>1684</v>
      </c>
      <c r="G229" s="29">
        <v>38.414</v>
      </c>
      <c r="H229" s="29">
        <v>32.239</v>
      </c>
      <c r="I229" s="29">
        <v>30.984</v>
      </c>
    </row>
    <row r="230" spans="1:9">
      <c r="A230" s="26"/>
      <c r="B230" s="26"/>
      <c r="C230" s="27">
        <v>2</v>
      </c>
      <c r="D230" s="29">
        <v>12012</v>
      </c>
      <c r="E230" s="29">
        <v>5540</v>
      </c>
      <c r="F230" s="29">
        <v>759.494</v>
      </c>
      <c r="G230" s="29">
        <v>34.931</v>
      </c>
      <c r="H230" s="29">
        <v>34.313</v>
      </c>
      <c r="I230" s="29">
        <v>38.133</v>
      </c>
    </row>
    <row r="231" spans="1:9">
      <c r="A231" s="26"/>
      <c r="B231" s="26"/>
      <c r="C231" s="27">
        <v>3</v>
      </c>
      <c r="D231" s="29">
        <v>12012</v>
      </c>
      <c r="E231" s="29">
        <v>5540</v>
      </c>
      <c r="F231" s="29">
        <v>1441.866</v>
      </c>
      <c r="G231" s="30">
        <v>38.95</v>
      </c>
      <c r="H231" s="29">
        <v>31.354</v>
      </c>
      <c r="I231" s="29">
        <v>37.537</v>
      </c>
    </row>
    <row r="232" spans="1:9">
      <c r="A232" s="26"/>
      <c r="B232" s="26"/>
      <c r="C232" s="27">
        <v>4</v>
      </c>
      <c r="D232" s="29">
        <v>12012</v>
      </c>
      <c r="E232" s="29">
        <v>5540</v>
      </c>
      <c r="F232" s="29">
        <v>3103.489</v>
      </c>
      <c r="G232" s="29">
        <v>31.158</v>
      </c>
      <c r="H232" s="29">
        <v>31.354</v>
      </c>
      <c r="I232" s="29">
        <v>36.539</v>
      </c>
    </row>
    <row r="233" spans="1:9">
      <c r="A233" s="26"/>
      <c r="B233" s="26"/>
      <c r="C233" s="27">
        <v>5</v>
      </c>
      <c r="D233" s="29">
        <v>12012</v>
      </c>
      <c r="E233" s="29">
        <v>5540</v>
      </c>
      <c r="F233" s="29">
        <v>2836.245</v>
      </c>
      <c r="G233" s="29">
        <v>35.468</v>
      </c>
      <c r="H233" s="29">
        <v>36.619</v>
      </c>
      <c r="I233" s="29">
        <v>35.667</v>
      </c>
    </row>
  </sheetData>
  <mergeCells count="8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A159:A163"/>
    <mergeCell ref="A164:A168"/>
    <mergeCell ref="A169:A173"/>
    <mergeCell ref="A174:A178"/>
    <mergeCell ref="A179:A183"/>
    <mergeCell ref="A184:A188"/>
    <mergeCell ref="A189:A193"/>
    <mergeCell ref="A194:A198"/>
    <mergeCell ref="A199:A203"/>
    <mergeCell ref="A204:A208"/>
    <mergeCell ref="A209:A213"/>
    <mergeCell ref="A214:A218"/>
    <mergeCell ref="A219:A223"/>
    <mergeCell ref="A224:A228"/>
    <mergeCell ref="A229:A23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  <mergeCell ref="B184:B188"/>
    <mergeCell ref="B189:B193"/>
    <mergeCell ref="B194:B198"/>
    <mergeCell ref="B199:B203"/>
    <mergeCell ref="B204:B208"/>
    <mergeCell ref="B209:B213"/>
    <mergeCell ref="B214:B218"/>
    <mergeCell ref="B219:B223"/>
    <mergeCell ref="B224:B228"/>
    <mergeCell ref="B229:B23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2024-07-03T12:09:18Z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648B3CBF963C4D7A8875035839C6C77A_13</vt:lpwstr>
  </property>
  <property fmtid="{D5CDD505-2E9C-101B-9397-08002B2CF9AE}" pid="3" name="KSOProductBuildVer">
    <vt:lpwstr>2052-12.1.0.16929</vt:lpwstr>
  </property>
</Properties>
</file>