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<sst xmlns="http://schemas.openxmlformats.org/spreadsheetml/2006/main" count="6" uniqueCount="6">
  <si>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analogWrite Value</t>
  </si>
  <si>
    <t xml:space="preserve">Turns</t>
  </si>
  <si>
    <t xml:space="preserve">Time (s)</t>
  </si>
  <si>
    <t xml:space="preserve">Angular Velocity</t>
  </si>
  <si>
    <t xml:space="preserve">Wheel Dia</t>
  </si>
  <si>
    <t xml:space="preserve">Linear 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</si>
</sst>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Sheet1!$F$6:$F$15</c:f>
              <c:numCache>
                <c:formatCode>General</c:formatCode>
                <c:ptCount val="10"/>
                <c:pt idx="0">
                  <c:v>0.0888208270735028</c:v>
                </c:pt>
                <c:pt idx="1">
                  <c:v>0.0996382065838818</c:v>
                </c:pt>
                <c:pt idx="2">
                  <c:v>0.110541613426805</c:v>
                </c:pt>
                <c:pt idx="3">
                  <c:v>0.123199711905482</c:v>
                </c:pt>
                <c:pt idx="4">
                  <c:v>0.134658922142726</c:v>
                </c:pt>
                <c:pt idx="5">
                  <c:v>0.14680339502756</c:v>
                </c:pt>
                <c:pt idx="6">
                  <c:v>0.160449063002543</c:v>
                </c:pt>
                <c:pt idx="7">
                  <c:v>0.179008128409675</c:v>
                </c:pt>
                <c:pt idx="8">
                  <c:v>0.187894297463504</c:v>
                </c:pt>
                <c:pt idx="9">
                  <c:v>0.195737860036747</c:v>
                </c:pt>
              </c:numCache>
            </c:numRef>
          </c:xVal>
          <c:yVal>
            <c:numRef>
              <c:f>Sheet1!$A$6:$A$15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255</c:v>
                </c:pt>
              </c:numCache>
            </c:numRef>
          </c:yVal>
          <c:smooth val="0"/>
        </c:ser>
        <c:axId val="38878780"/>
        <c:axId val="98694810"/>
      </c:scatterChart>
      <c:valAx>
        <c:axId val="388787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94810"/>
        <c:crosses val="autoZero"/>
        <c:crossBetween val="midCat"/>
      </c:valAx>
      <c:valAx>
        <c:axId val="98694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787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567000</xdr:colOff>
      <xdr:row>16</xdr:row>
      <xdr:rowOff>122400</xdr:rowOff>
    </xdr:from>
    <xdr:to>
      <xdr:col>8</xdr:col>
      <xdr:colOff>194040</xdr:colOff>
      <xdr:row>36</xdr:row>
      <xdr:rowOff>110520</xdr:rowOff>
    </xdr:to>
    <xdr:graphicFrame>
      <xdr:nvGraphicFramePr>
        <xdr:cNvPr id="0" name=""/>
        <xdr:cNvGraphicFramePr/>
      </xdr:nvGraphicFramePr>
      <xdr:xfrm>
        <a:off x="567000" y="2723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/>
  <cols>
    <col collapsed="false" hidden="false" max="1" min="1" style="0" width="15.8826530612245"/>
    <col collapsed="false" hidden="false" max="2" min="2" style="0" width="6.01020408163265"/>
    <col collapsed="false" hidden="false" max="3" min="3" style="0" width="8.10204081632653"/>
    <col collapsed="false" hidden="false" max="4" min="4" style="0" width="14.6326530612245"/>
    <col collapsed="false" hidden="false" max="5" min="5" style="0" width="9.76530612244898"/>
    <col collapsed="false" hidden="false" max="6" min="6" style="0" width="9.4846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5</v>
      </c>
      <c r="D2" s="1" t="n">
        <f aca="false">B2*2*PI()/C2</f>
        <v>0</v>
      </c>
      <c r="E2" s="0" t="n">
        <v>0.1</v>
      </c>
      <c r="F2" s="0" t="n">
        <f aca="false">D2*E2/2</f>
        <v>0</v>
      </c>
    </row>
    <row r="3" customFormat="false" ht="12.8" hidden="false" customHeight="false" outlineLevel="0" collapsed="false">
      <c r="A3" s="0" t="n">
        <v>20</v>
      </c>
      <c r="B3" s="0" t="n">
        <v>0</v>
      </c>
      <c r="C3" s="0" t="n">
        <v>5</v>
      </c>
      <c r="D3" s="1" t="n">
        <f aca="false">B3*2*PI()/C3</f>
        <v>0</v>
      </c>
      <c r="E3" s="0" t="n">
        <v>0.1</v>
      </c>
      <c r="F3" s="0" t="n">
        <f aca="false">D3*E3/2</f>
        <v>0</v>
      </c>
    </row>
    <row r="4" customFormat="false" ht="12.8" hidden="false" customHeight="false" outlineLevel="0" collapsed="false">
      <c r="A4" s="0" t="n">
        <v>40</v>
      </c>
      <c r="B4" s="0" t="n">
        <v>0</v>
      </c>
      <c r="C4" s="0" t="n">
        <v>5</v>
      </c>
      <c r="D4" s="1" t="n">
        <f aca="false">B4*2*PI()/C4</f>
        <v>0</v>
      </c>
      <c r="E4" s="0" t="n">
        <v>0.1</v>
      </c>
      <c r="F4" s="0" t="n">
        <f aca="false">D4*E4/2</f>
        <v>0</v>
      </c>
    </row>
    <row r="5" customFormat="false" ht="12.8" hidden="false" customHeight="false" outlineLevel="0" collapsed="false">
      <c r="A5" s="0" t="n">
        <v>60</v>
      </c>
      <c r="B5" s="0" t="n">
        <v>0</v>
      </c>
      <c r="C5" s="0" t="n">
        <v>5</v>
      </c>
      <c r="D5" s="1" t="n">
        <f aca="false">B5*2*PI()/C5</f>
        <v>0</v>
      </c>
      <c r="E5" s="0" t="n">
        <v>0.1</v>
      </c>
      <c r="F5" s="0" t="n">
        <f aca="false">D5*E5/2</f>
        <v>0</v>
      </c>
    </row>
    <row r="6" customFormat="false" ht="12.8" hidden="false" customHeight="false" outlineLevel="0" collapsed="false">
      <c r="A6" s="0" t="n">
        <v>80</v>
      </c>
      <c r="B6" s="0" t="n">
        <v>10</v>
      </c>
      <c r="C6" s="0" t="n">
        <v>35.37</v>
      </c>
      <c r="D6" s="1" t="n">
        <f aca="false">B6*2*PI()/C6</f>
        <v>1.77641654147006</v>
      </c>
      <c r="E6" s="0" t="n">
        <v>0.1</v>
      </c>
      <c r="F6" s="0" t="n">
        <f aca="false">D6*E6/2</f>
        <v>0.0888208270735028</v>
      </c>
    </row>
    <row r="7" customFormat="false" ht="12.8" hidden="false" customHeight="false" outlineLevel="0" collapsed="false">
      <c r="A7" s="0" t="n">
        <v>100</v>
      </c>
      <c r="B7" s="0" t="n">
        <v>10</v>
      </c>
      <c r="C7" s="0" t="n">
        <v>31.53</v>
      </c>
      <c r="D7" s="1" t="n">
        <f aca="false">B7*2*PI()/C7</f>
        <v>1.99276413167764</v>
      </c>
      <c r="E7" s="0" t="n">
        <v>0.1</v>
      </c>
      <c r="F7" s="0" t="n">
        <f aca="false">D7*E7/2</f>
        <v>0.0996382065838818</v>
      </c>
    </row>
    <row r="8" customFormat="false" ht="12.8" hidden="false" customHeight="false" outlineLevel="0" collapsed="false">
      <c r="A8" s="0" t="n">
        <v>120</v>
      </c>
      <c r="B8" s="0" t="n">
        <v>10</v>
      </c>
      <c r="C8" s="0" t="n">
        <v>28.42</v>
      </c>
      <c r="D8" s="1" t="n">
        <f aca="false">B8*2*PI()/C8</f>
        <v>2.2108322685361</v>
      </c>
      <c r="E8" s="0" t="n">
        <v>0.1</v>
      </c>
      <c r="F8" s="0" t="n">
        <f aca="false">D8*E8/2</f>
        <v>0.110541613426805</v>
      </c>
    </row>
    <row r="9" customFormat="false" ht="12.8" hidden="false" customHeight="false" outlineLevel="0" collapsed="false">
      <c r="A9" s="0" t="n">
        <v>140</v>
      </c>
      <c r="B9" s="0" t="n">
        <v>10</v>
      </c>
      <c r="C9" s="0" t="n">
        <v>25.5</v>
      </c>
      <c r="D9" s="1" t="n">
        <f aca="false">B9*2*PI()/C9</f>
        <v>2.46399423810964</v>
      </c>
      <c r="E9" s="0" t="n">
        <v>0.1</v>
      </c>
      <c r="F9" s="0" t="n">
        <f aca="false">D9*E9/2</f>
        <v>0.123199711905482</v>
      </c>
    </row>
    <row r="10" customFormat="false" ht="12.8" hidden="false" customHeight="false" outlineLevel="0" collapsed="false">
      <c r="A10" s="0" t="n">
        <v>160</v>
      </c>
      <c r="B10" s="0" t="n">
        <v>10</v>
      </c>
      <c r="C10" s="0" t="n">
        <v>23.33</v>
      </c>
      <c r="D10" s="1" t="n">
        <f aca="false">B10*2*PI()/C10</f>
        <v>2.69317844285452</v>
      </c>
      <c r="E10" s="0" t="n">
        <v>0.1</v>
      </c>
      <c r="F10" s="0" t="n">
        <f aca="false">D10*E10/2</f>
        <v>0.134658922142726</v>
      </c>
    </row>
    <row r="11" customFormat="false" ht="12.8" hidden="false" customHeight="false" outlineLevel="0" collapsed="false">
      <c r="A11" s="0" t="n">
        <v>180</v>
      </c>
      <c r="B11" s="0" t="n">
        <v>10</v>
      </c>
      <c r="C11" s="0" t="n">
        <v>21.4</v>
      </c>
      <c r="D11" s="1" t="n">
        <f aca="false">B11*2*PI()/C11</f>
        <v>2.93606790055121</v>
      </c>
      <c r="E11" s="0" t="n">
        <v>0.1</v>
      </c>
      <c r="F11" s="0" t="n">
        <f aca="false">D11*E11/2</f>
        <v>0.14680339502756</v>
      </c>
    </row>
    <row r="12" customFormat="false" ht="12.8" hidden="false" customHeight="false" outlineLevel="0" collapsed="false">
      <c r="A12" s="0" t="n">
        <v>200</v>
      </c>
      <c r="B12" s="0" t="n">
        <v>10</v>
      </c>
      <c r="C12" s="0" t="n">
        <v>19.58</v>
      </c>
      <c r="D12" s="1" t="n">
        <f aca="false">B12*2*PI()/C12</f>
        <v>3.20898126005086</v>
      </c>
      <c r="E12" s="0" t="n">
        <v>0.1</v>
      </c>
      <c r="F12" s="0" t="n">
        <f aca="false">D12*E12/2</f>
        <v>0.160449063002543</v>
      </c>
    </row>
    <row r="13" customFormat="false" ht="12.8" hidden="false" customHeight="false" outlineLevel="0" collapsed="false">
      <c r="A13" s="0" t="n">
        <v>220</v>
      </c>
      <c r="B13" s="0" t="n">
        <v>10</v>
      </c>
      <c r="C13" s="0" t="n">
        <v>17.55</v>
      </c>
      <c r="D13" s="1" t="n">
        <f aca="false">B13*2*PI()/C13</f>
        <v>3.5801625681935</v>
      </c>
      <c r="E13" s="0" t="n">
        <v>0.1</v>
      </c>
      <c r="F13" s="0" t="n">
        <f aca="false">D13*E13/2</f>
        <v>0.179008128409675</v>
      </c>
    </row>
    <row r="14" customFormat="false" ht="12.8" hidden="false" customHeight="false" outlineLevel="0" collapsed="false">
      <c r="A14" s="0" t="n">
        <v>240</v>
      </c>
      <c r="B14" s="0" t="n">
        <v>10</v>
      </c>
      <c r="C14" s="0" t="n">
        <v>16.72</v>
      </c>
      <c r="D14" s="1" t="n">
        <f aca="false">B14*2*PI()/C14</f>
        <v>3.75788594927009</v>
      </c>
      <c r="E14" s="0" t="n">
        <v>0.1</v>
      </c>
      <c r="F14" s="0" t="n">
        <f aca="false">D14*E14/2</f>
        <v>0.187894297463504</v>
      </c>
    </row>
    <row r="15" customFormat="false" ht="12.8" hidden="false" customHeight="false" outlineLevel="0" collapsed="false">
      <c r="A15" s="0" t="n">
        <v>255</v>
      </c>
      <c r="B15" s="0" t="n">
        <v>10</v>
      </c>
      <c r="C15" s="0" t="n">
        <v>16.05</v>
      </c>
      <c r="D15" s="1" t="n">
        <f aca="false">B15*2*PI()/C15</f>
        <v>3.91475720073494</v>
      </c>
      <c r="E15" s="0" t="n">
        <v>0.1</v>
      </c>
      <c r="F15" s="0" t="n">
        <f aca="false">D15*E15/2</f>
        <v>0.195737860036747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2019-08-09T17:23:52Z</dcterms:created>
  <dc:creator/>
  <dc:description/>
  <dc:language>en-US</dc:language>
  <cp:lastModifiedBy/>
  <dcterms:modified xsi:type="dcterms:W3CDTF">2019-08-09T18:18:18Z</dcterms:modified>
  <cp:revision>1</cp:revision>
  <dc:subject/>
  <dc:title/>
</cp:coreProperties>
</file>