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250d80ee1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源清單" sheetId="1" r:id="Raec63b6ca6844711"/>
  </x:sheets>
</x:workbook>
</file>

<file path=xl/sharedStrings.xml><?xml version="1.0" encoding="utf-8"?>
<x:sst xmlns:x="http://schemas.openxmlformats.org/spreadsheetml/2006/main">
  <x:si>
    <x:t xml:space="preserve">資源名稱</x:t>
  </x:si>
  <x:si>
    <x:t xml:space="preserve">連結</x:t>
  </x:si>
  <x:si>
    <x:t xml:space="preserve">摘要</x:t>
  </x:si>
  <x:si>
    <x:t xml:space="preserve">內容類型</x:t>
  </x:si>
  <x:si>
    <x:t xml:space="preserve">提供方／來源類型</x:t>
  </x:si>
  <x:si>
    <x:t xml:space="preserve">原始來源</x:t>
  </x:si>
  <x:si>
    <x:t xml:space="preserve">是否為入口型資源</x:t>
  </x:si>
  <x:si>
    <x:t xml:space="preserve">年齡階段</x:t>
  </x:si>
  <x:si>
    <x:t xml:space="preserve">主題</x:t>
  </x:si>
  <x:si>
    <x:t xml:space="preserve">關鍵標籤</x:t>
  </x:si>
  <x:si>
    <x:t xml:space="preserve">審核狀態</x:t>
  </x:si>
  <x:si>
    <x:t xml:space="preserve">可信度備註</x:t>
  </x:si>
  <x:si>
    <x:t xml:space="preserve">注意事項</x:t>
  </x:si>
  <x:si>
    <x:t xml:space="preserve">年齡群組</x:t>
  </x:si>
  <x:si>
    <x:t xml:space="preserve">地區</x:t>
  </x:si>
  <x:si>
    <x:t xml:space="preserve">資源類型</x:t>
  </x:si>
  <x:si>
    <x:t xml:space="preserve">使用對象</x:t>
  </x:si>
  <x:si>
    <x:t xml:space="preserve">來源地區</x:t>
  </x:si>
  <x:si>
    <x:t xml:space="preserve">語言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</x:si>
</x:sst>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新細明體"/>
    </x:font>
    <x:font>
      <x:b/>
      <x:sz val="11"/>
      <x:name val="新細明體"/>
    </x:font>
    <x:font>
      <x:sz val="9"/>
      <x:name val="新細明體"/>
    </x:font>
    <x:font>
      <x:b/>
      <x:sz val="11"/>
      <x:color rgb="FFFFFFFF"/>
      <x:name val="新細明體"/>
    </x:font>
  </x:fonts>
  <x:fills count="3">
    <x:fill>
      <x:patternFill patternType="none"/>
    </x:fill>
    <x:fill>
      <x:patternFill patternType="gray125"/>
    </x:fill>
    <x:fill>
      <x:patternFill patternType="solid">
        <x:fgColor rgb="FF315E52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一般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b98512eb34f39" /><Relationship Type="http://schemas.openxmlformats.org/officeDocument/2006/relationships/theme" Target="/xl/theme/theme1.xml" Id="Recf7d595aacc470d" /><Relationship Type="http://schemas.openxmlformats.org/officeDocument/2006/relationships/sharedStrings" Target="/xl/sharedStrings.xml" Id="Rc1c90995e4cd4388" /><Relationship Type="http://schemas.openxmlformats.org/officeDocument/2006/relationships/worksheet" Target="/xl/worksheets/sheet1.xml" Id="Raec63b6ca68447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34" hidden="0" customWidth="1"/>
    <x:col min="2" max="2" width="42" hidden="0" customWidth="1"/>
    <x:col min="3" max="3" width="48" hidden="0" customWidth="1"/>
    <x:col min="4" max="4" width="16" hidden="0" customWidth="1"/>
    <x:col min="5" max="5" width="24" hidden="0" customWidth="1"/>
    <x:col min="6" max="6" width="26" hidden="0" customWidth="1"/>
    <x:col min="7" max="7" width="14" hidden="0" customWidth="1"/>
    <x:col min="8" max="8" width="18" hidden="0" customWidth="1"/>
    <x:col min="9" max="9" width="18" hidden="0" customWidth="1"/>
    <x:col min="10" max="10" width="38" hidden="0" customWidth="1"/>
    <x:col min="11" max="11" width="20" hidden="0" customWidth="1"/>
    <x:col min="12" max="12" width="38" hidden="0" customWidth="1"/>
    <x:col min="13" max="13" width="42" hidden="0" customWidth="1"/>
    <x:col min="14" max="14" width="14" hidden="0" customWidth="1"/>
    <x:col min="15" max="15" width="18" hidden="0" customWidth="1"/>
    <x:col min="16" max="19" width="6" customWidth="1"/>
    <x:col min="16" max="16" width="20" hidden="0" customWidth="1"/>
    <x:col min="17" max="17" width="18" hidden="0" customWidth="1"/>
    <x:col min="18" max="18" width="14" hidden="0" customWidth="1"/>
    <x:col min="19" max="19" width="14" hidden="0" customWidth="1"/>
  </x:cols>
  <x:sheetData>
    <x:row r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  <x:c r="F1" s="16" t="s">
        <x:v>5</x:v>
      </x:c>
      <x:c r="G1" s="16" t="s">
        <x:v>6</x:v>
      </x:c>
      <x:c r="H1" s="16" t="s">
        <x:v>7</x:v>
      </x:c>
      <x:c r="I1" s="16" t="s">
        <x:v>8</x:v>
      </x:c>
      <x:c r="J1" s="16" t="s">
        <x:v>9</x:v>
      </x:c>
      <x:c r="K1" s="16" t="s">
        <x:v>10</x:v>
      </x:c>
      <x:c r="L1" s="16" t="s">
        <x:v>11</x:v>
      </x:c>
      <x:c r="M1" s="16" t="s">
        <x:v>12</x:v>
      </x:c>
      <x:c r="N1" s="16" t="s">
        <x:v>13</x:v>
      </x:c>
      <x:c r="O1" s="16" t="s">
        <x:v>14</x:v>
      </x:c>
      <x:c r="P1" s="16" t="s">
        <x:v>15</x:v>
      </x:c>
      <x:c r="Q1" s="16" t="s">
        <x:v>16</x:v>
      </x:c>
      <x:c r="R1" s="16" t="s">
        <x:v>17</x:v>
      </x:c>
      <x:c r="S1" s="16" t="s">
        <x:v>18</x:v>
      </x:c>
    </x:row>
    <x:row r="2">
      <x:c r="A2" s="17" t="str">
        <x:v>親子天下｜育兒與教育入口</x:v>
      </x:c>
      <x:c r="B2" s="17" t="str">
        <x:v>https://www.parenting.com.tw/</x:v>
      </x:c>
      <x:c r="C2" s="17" t="str">
        <x:v>親子天下主站入口，涵蓋 0–15 歲家庭的教養、健康、教育、活動、Baby Life、影音、Podcast 與線上學習等內容。</x:v>
      </x:c>
      <x:c r="D2" s="17" t="str">
        <x:v>網站入口</x:v>
      </x:c>
      <x:c r="E2" s="17" t="str">
        <x:v>媒體</x:v>
      </x:c>
      <x:c r="F2" s="17" t="str">
        <x:v>親子天下</x:v>
      </x:c>
      <x:c r="G2" s="17" t="str">
        <x:v>是</x:v>
      </x:c>
      <x:c r="H2" s="17" t="str">
        <x:v>0–15歲</x:v>
      </x:c>
      <x:c r="I2" s="17" t="str">
        <x:v>綜合育兒</x:v>
      </x:c>
      <x:c r="J2" s="17" t="str">
        <x:v>育兒入口,教養,健康,教育,活動,影音,Podcast</x:v>
      </x:c>
      <x:c r="K2" s="17" t="str">
        <x:v>通過</x:v>
      </x:c>
      <x:c r="L2" s="17" t="str">
        <x:v>中高：大型專業親子媒體，內容具編輯制度。</x:v>
      </x:c>
      <x:c r="M2" s="17" t="str">
        <x:v>入口過廣，不應取代育伴細分主題的精選資源。</x:v>
      </x:c>
      <x:c r="N2" s="17" t="str">
        <x:v>0–15歲</x:v>
      </x:c>
      <x:c r="O2" s="17" t="str">
        <x:v>全台</x:v>
      </x:c>
      <x:c r="P2" s="17" t="str">
        <x:v>入口型資源</x:v>
      </x:c>
      <x:c r="Q2" s="17" t="str">
        <x:v>家長／照顧者</x:v>
      </x:c>
      <x:c r="R2" s="17" t="str">
        <x:v>台灣</x:v>
      </x:c>
      <x:c r="S2" s="17" t="str">
        <x:v>繁體中文</x:v>
      </x:c>
    </x:row>
    <x:row r="3">
      <x:c r="A3" s="17" t="str">
        <x:v>親子天下 Baby Life</x:v>
      </x:c>
      <x:c r="B3" s="17" t="str">
        <x:v>https://babyapp.parenting.com.tw/</x:v>
      </x:c>
      <x:c r="C3" s="17" t="str">
        <x:v>提供寶寶身高體重紀錄、發展追蹤與育兒健康相關功能的嬰幼兒工具入口。</x:v>
      </x:c>
      <x:c r="D3" s="17" t="str">
        <x:v>工具平台</x:v>
      </x:c>
      <x:c r="E3" s="17" t="str">
        <x:v>媒體／工具平台</x:v>
      </x:c>
      <x:c r="F3" s="17" t="str">
        <x:v>親子天下</x:v>
      </x:c>
      <x:c r="G3" s="17" t="str">
        <x:v>是</x:v>
      </x:c>
      <x:c r="H3" s="17" t="str">
        <x:v>嬰幼兒</x:v>
      </x:c>
      <x:c r="I3" s="17" t="str">
        <x:v>健康與發展</x:v>
      </x:c>
      <x:c r="J3" s="17" t="str">
        <x:v>成長紀錄,身高體重,發展追蹤,嬰幼兒健康</x:v>
      </x:c>
      <x:c r="K3" s="17" t="str">
        <x:v>通過</x:v>
      </x:c>
      <x:c r="L3" s="17" t="str">
        <x:v>中高：親子天下旗下工具型服務。</x:v>
      </x:c>
      <x:c r="M3" s="17" t="str">
        <x:v>部分功能可能需登入；健康建議不應取代醫療專業判斷。</x:v>
      </x:c>
      <x:c r="N3" s="17" t="str">
        <x:v>0–6歲</x:v>
      </x:c>
      <x:c r="O3" s="17" t="str">
        <x:v>全台</x:v>
      </x:c>
      <x:c r="P3" s="17" t="str">
        <x:v>工具型</x:v>
      </x:c>
      <x:c r="Q3" s="17" t="str">
        <x:v>家長／照顧者</x:v>
      </x:c>
      <x:c r="R3" s="17" t="str">
        <x:v>台灣</x:v>
      </x:c>
      <x:c r="S3" s="17" t="str">
        <x:v>繁體中文</x:v>
      </x:c>
    </x:row>
    <x:row r="4">
      <x:c r="A4" s="17" t="str">
        <x:v>選擇幼兒園｜全台幼兒園資訊</x:v>
      </x:c>
      <x:c r="B4" s="17" t="str">
        <x:v>https://exclusive.parenting.com.tw/preschool</x:v>
      </x:c>
      <x:c r="C4" s="17" t="str">
        <x:v>提供全台幼兒園搜尋與比較入口，可作為家長初步查找園所與理解園所差異的工具。</x:v>
      </x:c>
      <x:c r="D4" s="17" t="str">
        <x:v>搜尋工具</x:v>
      </x:c>
      <x:c r="E4" s="17" t="str">
        <x:v>媒體／工具平台</x:v>
      </x:c>
      <x:c r="F4" s="17" t="str">
        <x:v>親子天下</x:v>
      </x:c>
      <x:c r="G4" s="17" t="str">
        <x:v>是</x:v>
      </x:c>
      <x:c r="H4" s="17" t="str">
        <x:v>學齡前</x:v>
      </x:c>
      <x:c r="I4" s="17" t="str">
        <x:v>托育與幼兒園</x:v>
      </x:c>
      <x:c r="J4" s="17" t="str">
        <x:v>幼兒園,選校,園所搜尋,公幼,私幼,非營利,準公共</x:v>
      </x:c>
      <x:c r="K4" s="17" t="str">
        <x:v>通過</x:v>
      </x:c>
      <x:c r="L4" s="17" t="str">
        <x:v>中高：實用工具，但資料仍應與政府教保資訊交叉確認。</x:v>
      </x:c>
      <x:c r="M4" s="17" t="str">
        <x:v>園所裁罰、立案與收費等關鍵資訊應優先連結官方資料。</x:v>
      </x:c>
      <x:c r="N4" s="17" t="str">
        <x:v>2–6歲</x:v>
      </x:c>
      <x:c r="O4" s="17" t="str">
        <x:v>全台</x:v>
      </x:c>
      <x:c r="P4" s="17" t="str">
        <x:v>工具型</x:v>
      </x:c>
      <x:c r="Q4" s="17" t="str">
        <x:v>家長／照顧者</x:v>
      </x:c>
      <x:c r="R4" s="17" t="str">
        <x:v>台灣</x:v>
      </x:c>
      <x:c r="S4" s="17" t="str">
        <x:v>繁體中文</x:v>
      </x:c>
    </x:row>
    <x:row r="5">
      <x:c r="A5" s="17" t="str">
        <x:v>兒童健康與發展文章列表</x:v>
      </x:c>
      <x:c r="B5" s="17" t="str">
        <x:v>https://www.parenting.com.tw/category/6</x:v>
      </x:c>
      <x:c r="C5" s="17" t="str">
        <x:v>親子天下兒童健康與發展主題入口，持續更新兒童發展、健康、運動與相關專題。</x:v>
      </x:c>
      <x:c r="D5" s="17" t="str">
        <x:v>分類入口</x:v>
      </x:c>
      <x:c r="E5" s="17" t="str">
        <x:v>媒體</x:v>
      </x:c>
      <x:c r="F5" s="17" t="str">
        <x:v>親子天下</x:v>
      </x:c>
      <x:c r="G5" s="17" t="str">
        <x:v>是</x:v>
      </x:c>
      <x:c r="H5" s="17" t="str">
        <x:v>0–15歲</x:v>
      </x:c>
      <x:c r="I5" s="17" t="str">
        <x:v>健康與安全</x:v>
      </x:c>
      <x:c r="J5" s="17" t="str">
        <x:v>兒童健康,兒童發展,健康知識,主題入口</x:v>
      </x:c>
      <x:c r="K5" s="17" t="str">
        <x:v>通過</x:v>
      </x:c>
      <x:c r="L5" s="17" t="str">
        <x:v>中高：專業媒體分類入口。</x:v>
      </x:c>
      <x:c r="M5" s="17" t="str">
        <x:v>內容量大，育伴應只將此頁作入口，並另拆精選文章。</x:v>
      </x:c>
      <x:c r="N5" s="17" t="str">
        <x:v>0–15歲</x:v>
      </x:c>
      <x:c r="O5" s="17" t="str">
        <x:v>全台</x:v>
      </x:c>
      <x:c r="P5" s="17" t="str">
        <x:v>入口型資源</x:v>
      </x:c>
      <x:c r="Q5" s="17" t="str">
        <x:v>家長／照顧者</x:v>
      </x:c>
      <x:c r="R5" s="17" t="str">
        <x:v>台灣</x:v>
      </x:c>
      <x:c r="S5" s="17" t="str">
        <x:v>繁體中文</x:v>
      </x:c>
    </x:row>
    <x:row r="6">
      <x:c r="A6" s="17" t="str">
        <x:v>親子天下 Podcast</x:v>
      </x:c>
      <x:c r="B6" s="17" t="str">
        <x:v>https://portaly.cc/parentingcw_podcast</x:v>
      </x:c>
      <x:c r="C6" s="17" t="str">
        <x:v>親子天下 Podcast 聚合入口，涵蓋育兒、教養、教育、學齡前與家庭生活等節目。</x:v>
      </x:c>
      <x:c r="D6" s="17" t="str">
        <x:v>Podcast入口</x:v>
      </x:c>
      <x:c r="E6" s="17" t="str">
        <x:v>媒體</x:v>
      </x:c>
      <x:c r="F6" s="17" t="str">
        <x:v>親子天下</x:v>
      </x:c>
      <x:c r="G6" s="17" t="str">
        <x:v>是</x:v>
      </x:c>
      <x:c r="H6" s="17" t="str">
        <x:v>全年齡</x:v>
      </x:c>
      <x:c r="I6" s="17" t="str">
        <x:v>綜合育兒</x:v>
      </x:c>
      <x:c r="J6" s="17" t="str">
        <x:v>Podcast,育兒音訊,教養,教育,學齡前</x:v>
      </x:c>
      <x:c r="K6" s="17" t="str">
        <x:v>通過</x:v>
      </x:c>
      <x:c r="L6" s="17" t="str">
        <x:v>中高：品牌官方 Podcast 聚合入口。</x:v>
      </x:c>
      <x:c r="M6" s="17" t="str">
        <x:v>單集是否值得收錄仍應依主題、講者與內容品質個別審查。</x:v>
      </x:c>
      <x:c r="N6" s="17" t="str">
        <x:v>0–15歲</x:v>
      </x:c>
      <x:c r="O6" s="17" t="str">
        <x:v>全台</x:v>
      </x:c>
      <x:c r="P6" s="17" t="str">
        <x:v>影音音訊型</x:v>
      </x:c>
      <x:c r="Q6" s="17" t="str">
        <x:v>家長／照顧者</x:v>
      </x:c>
      <x:c r="R6" s="17" t="str">
        <x:v>台灣</x:v>
      </x:c>
      <x:c r="S6" s="17" t="str">
        <x:v>繁體中文</x:v>
      </x:c>
    </x:row>
    <x:row r="7">
      <x:c r="A7" s="17" t="str">
        <x:v>親子天下線上學校</x:v>
      </x:c>
      <x:c r="B7" s="17" t="str">
        <x:v>https://learning.parenting.com.tw/</x:v>
      </x:c>
      <x:c r="C7" s="17" t="str">
        <x:v>提供家長教養與兒童學習的線上課程，涵蓋情緒、教養、閱讀、學科與健康等主題。</x:v>
      </x:c>
      <x:c r="D7" s="17" t="str">
        <x:v>課程平台</x:v>
      </x:c>
      <x:c r="E7" s="17" t="str">
        <x:v>商業內容／媒體</x:v>
      </x:c>
      <x:c r="F7" s="17" t="str">
        <x:v>親子天下</x:v>
      </x:c>
      <x:c r="G7" s="17" t="str">
        <x:v>是</x:v>
      </x:c>
      <x:c r="H7" s="17" t="str">
        <x:v>家長與兒童</x:v>
      </x:c>
      <x:c r="I7" s="17" t="str">
        <x:v>學習與教育</x:v>
      </x:c>
      <x:c r="J7" s="17" t="str">
        <x:v>線上課程,教養課程,學習課程,付費</x:v>
      </x:c>
      <x:c r="K7" s="17" t="str">
        <x:v>次要</x:v>
      </x:c>
      <x:c r="L7" s="17" t="str">
        <x:v>中：具專業講師與系統化內容，但屬付費商業服務。</x:v>
      </x:c>
      <x:c r="M7" s="17" t="str">
        <x:v>網站呈現需明確標示付費／商業性，不應優先於免費官方或公益資源。</x:v>
      </x:c>
      <x:c r="N7" s="17" t="str">
        <x:v>0–15歲</x:v>
      </x:c>
      <x:c r="O7" s="17" t="str">
        <x:v>全台</x:v>
      </x:c>
      <x:c r="P7" s="17" t="str">
        <x:v>課程型</x:v>
      </x:c>
      <x:c r="Q7" s="17" t="str">
        <x:v>家長／兒童</x:v>
      </x:c>
      <x:c r="R7" s="17" t="str">
        <x:v>台灣</x:v>
      </x:c>
      <x:c r="S7" s="17" t="str">
        <x:v>繁體中文</x:v>
      </x:c>
    </x:row>
    <x:row r="8">
      <x:c r="A8" s="17" t="str">
        <x:v>寶寶安全睡眠守則：降低嬰兒猝死症候群風險！5個重要原則</x:v>
      </x:c>
      <x:c r="B8" s="17" t="str">
        <x:v>https://www.parenting.com.tw/article/6001432</x:v>
      </x:c>
      <x:c r="C8" s="17" t="str">
        <x:v>整理嬰兒安全睡眠的五大原則，包括仰睡、避免枕頭與鬆軟物、避免過熱及不同床等。</x:v>
      </x:c>
      <x:c r="D8" s="17" t="str">
        <x:v>文章</x:v>
      </x:c>
      <x:c r="E8" s="17" t="str">
        <x:v>媒體｜引用官方／醫療指引</x:v>
      </x:c>
      <x:c r="F8" s="17" t="str">
        <x:v>親子天下</x:v>
      </x:c>
      <x:c r="G8" s="17" t="str">
        <x:v>否</x:v>
      </x:c>
      <x:c r="H8" s="17" t="str">
        <x:v>新生兒／嬰兒</x:v>
      </x:c>
      <x:c r="I8" s="17" t="str">
        <x:v>睡眠</x:v>
      </x:c>
      <x:c r="J8" s="17" t="str">
        <x:v>安全睡眠,SIDS,仰睡,睡眠環境,枕頭,同床</x:v>
      </x:c>
      <x:c r="K8" s="17" t="str">
        <x:v>通過（需官方並列）</x:v>
      </x:c>
      <x:c r="L8" s="17" t="str">
        <x:v>高：內容明確引用國健署與美國兒科學會建議。</x:v>
      </x:c>
      <x:c r="M8" s="17" t="str">
        <x:v>安全議題應同時提供國健署等官方來源；不可只依媒體文章。</x:v>
      </x:c>
      <x:c r="N8" s="17" t="str">
        <x:v>0–1歲</x:v>
      </x:c>
      <x:c r="O8" s="17" t="str">
        <x:v>全台</x:v>
      </x:c>
      <x:c r="P8" s="17" t="str">
        <x:v>指南型</x:v>
      </x:c>
      <x:c r="Q8" s="17" t="str">
        <x:v>家長／照顧者</x:v>
      </x:c>
      <x:c r="R8" s="17" t="str">
        <x:v>台灣</x:v>
      </x:c>
      <x:c r="S8" s="17" t="str">
        <x:v>繁體中文</x:v>
      </x:c>
    </x:row>
    <x:row r="9">
      <x:c r="A9" s="17" t="str">
        <x:v>嬰兒睡眠安全｜破解5大寶寶睡眠迷思與風險行為</x:v>
      </x:c>
      <x:c r="B9" s="17" t="str">
        <x:v>https://www.parenting.com.tw/article/6001757</x:v>
      </x:c>
      <x:c r="C9" s="17" t="str">
        <x:v>從兒童死因回溯資料整理常見嬰兒睡眠風險，包括趴睡、同床、枕頭、鬆軟寢具與防撞用品。</x:v>
      </x:c>
      <x:c r="D9" s="17" t="str">
        <x:v>文章</x:v>
      </x:c>
      <x:c r="E9" s="17" t="str">
        <x:v>媒體｜資料整理</x:v>
      </x:c>
      <x:c r="F9" s="17" t="str">
        <x:v>親子天下</x:v>
      </x:c>
      <x:c r="G9" s="17" t="str">
        <x:v>否</x:v>
      </x:c>
      <x:c r="H9" s="17" t="str">
        <x:v>新生兒／嬰兒</x:v>
      </x:c>
      <x:c r="I9" s="17" t="str">
        <x:v>睡眠</x:v>
      </x:c>
      <x:c r="J9" s="17" t="str">
        <x:v>嬰兒睡眠,睡眠風險,趴睡,同床,枕頭,窒息</x:v>
      </x:c>
      <x:c r="K9" s="17" t="str">
        <x:v>通過（延伸）</x:v>
      </x:c>
      <x:c r="L9" s="17" t="str">
        <x:v>中高：以死因回溯資料與安全觀念整理風險。</x:v>
      </x:c>
      <x:c r="M9" s="17" t="str">
        <x:v>與安全睡眠守則內容高度重疊，育伴排序應低於核心官方／指南資源。</x:v>
      </x:c>
      <x:c r="N9" s="17" t="str">
        <x:v>0–1歲</x:v>
      </x:c>
      <x:c r="O9" s="17" t="str">
        <x:v>全台</x:v>
      </x:c>
      <x:c r="P9" s="17" t="str">
        <x:v>深度解讀型</x:v>
      </x:c>
      <x:c r="Q9" s="17" t="str">
        <x:v>家長／照顧者</x:v>
      </x:c>
      <x:c r="R9" s="17" t="str">
        <x:v>台灣</x:v>
      </x:c>
      <x:c r="S9" s="17" t="str">
        <x:v>繁體中文</x:v>
      </x:c>
    </x:row>
    <x:row r="10">
      <x:c r="A10" s="17" t="str">
        <x:v>新生兒配方奶怎麼選？10大品牌、水解、泡奶SOP全攻略</x:v>
      </x:c>
      <x:c r="B10" s="17" t="str">
        <x:v>https://www.parenting.com.tw/article/6001561</x:v>
      </x:c>
      <x:c r="C10" s="17" t="str">
        <x:v>整理母乳與配方奶差異、一般與水解配方、挑選原則、沖泡保存方式及品牌比較。</x:v>
      </x:c>
      <x:c r="D10" s="17" t="str">
        <x:v>文章</x:v>
      </x:c>
      <x:c r="E10" s="17" t="str">
        <x:v>媒體｜商業比較內容</x:v>
      </x:c>
      <x:c r="F10" s="17" t="str">
        <x:v>親子天下</x:v>
      </x:c>
      <x:c r="G10" s="17" t="str">
        <x:v>否</x:v>
      </x:c>
      <x:c r="H10" s="17" t="str">
        <x:v>新生兒／嬰兒</x:v>
      </x:c>
      <x:c r="I10" s="17" t="str">
        <x:v>飲食與營養</x:v>
      </x:c>
      <x:c r="J10" s="17" t="str">
        <x:v>配方奶,奶粉,水解奶粉,泡奶,新生兒餵養</x:v>
      </x:c>
      <x:c r="K10" s="17" t="str">
        <x:v>次要</x:v>
      </x:c>
      <x:c r="L10" s="17" t="str">
        <x:v>中：整理完整，但含品牌比較，商業影響較高。</x:v>
      </x:c>
      <x:c r="M10" s="17" t="str">
        <x:v>餵養與泡奶安全應搭配衛福部／WHO等權威來源；品牌比較不作育伴核心推薦。</x:v>
      </x:c>
      <x:c r="N10" s="17" t="str">
        <x:v>0–1歲</x:v>
      </x:c>
      <x:c r="O10" s="17" t="str">
        <x:v>全台</x:v>
      </x:c>
      <x:c r="P10" s="17" t="str">
        <x:v>比較指南型</x:v>
      </x:c>
      <x:c r="Q10" s="17" t="str">
        <x:v>家長／照顧者</x:v>
      </x:c>
      <x:c r="R10" s="17" t="str">
        <x:v>台灣</x:v>
      </x:c>
      <x:c r="S10" s="17" t="str">
        <x:v>繁體中文</x:v>
      </x:c>
    </x:row>
    <x:row r="11">
      <x:c r="A11" s="17" t="str">
        <x:v>4-6個月副食品該怎麼吃？從十倍粥到低敏蔬果泥清單</x:v>
      </x:c>
      <x:c r="B11" s="17" t="str">
        <x:v>https://www.parenting.com.tw/article/6001980</x:v>
      </x:c>
      <x:c r="C11" s="17" t="str">
        <x:v>整理 4–6 個月開始副食品的準備訊號、添加順序、食材、奶量分配與過敏原注意事項。</x:v>
      </x:c>
      <x:c r="D11" s="17" t="str">
        <x:v>文章</x:v>
      </x:c>
      <x:c r="E11" s="17" t="str">
        <x:v>媒體</x:v>
      </x:c>
      <x:c r="F11" s="17" t="str">
        <x:v>親子天下</x:v>
      </x:c>
      <x:c r="G11" s="17" t="str">
        <x:v>否</x:v>
      </x:c>
      <x:c r="H11" s="17" t="str">
        <x:v>嬰兒</x:v>
      </x:c>
      <x:c r="I11" s="17" t="str">
        <x:v>飲食與營養</x:v>
      </x:c>
      <x:c r="J11" s="17" t="str">
        <x:v>副食品,4個月,6個月,過敏原,奶量,嬰兒飲食</x:v>
      </x:c>
      <x:c r="K11" s="17" t="str">
        <x:v>通過（需專業並列）</x:v>
      </x:c>
      <x:c r="L11" s="17" t="str">
        <x:v>中高：實用性高，內容結構完整。</x:v>
      </x:c>
      <x:c r="M11" s="17" t="str">
        <x:v>副食品開始時機與過敏原導入屬健康議題，應搭配兒科／官方指引。</x:v>
      </x:c>
      <x:c r="N11" s="17" t="str">
        <x:v>0–1歲</x:v>
      </x:c>
      <x:c r="O11" s="17" t="str">
        <x:v>全台</x:v>
      </x:c>
      <x:c r="P11" s="17" t="str">
        <x:v>實作指南型</x:v>
      </x:c>
      <x:c r="Q11" s="17" t="str">
        <x:v>家長／照顧者</x:v>
      </x:c>
      <x:c r="R11" s="17" t="str">
        <x:v>台灣</x:v>
      </x:c>
      <x:c r="S11" s="17" t="str">
        <x:v>繁體中文</x:v>
      </x:c>
    </x:row>
    <x:row r="12">
      <x:c r="A12" s="17" t="str">
        <x:v>副食品過敏怎麼辦？兒科醫師媽媽分享判斷與處理方法</x:v>
      </x:c>
      <x:c r="B12" s="17" t="str">
        <x:v>https://www.parenting.com.tw/article/6001215</x:v>
      </x:c>
      <x:c r="C12" s="17" t="str">
        <x:v>由兒科醫師整理副食品過敏常見症狀、當下處理方式與安全嘗試新食物的方法。</x:v>
      </x:c>
      <x:c r="D12" s="17" t="str">
        <x:v>文章</x:v>
      </x:c>
      <x:c r="E12" s="17" t="str">
        <x:v>醫療專業｜媒體</x:v>
      </x:c>
      <x:c r="F12" s="17" t="str">
        <x:v>親子天下（陳昱潔醫師）</x:v>
      </x:c>
      <x:c r="G12" s="17" t="str">
        <x:v>否</x:v>
      </x:c>
      <x:c r="H12" s="17" t="str">
        <x:v>嬰兒</x:v>
      </x:c>
      <x:c r="I12" s="17" t="str">
        <x:v>飲食與營養</x:v>
      </x:c>
      <x:c r="J12" s="17" t="str">
        <x:v>副食品過敏,食物過敏,紅疹,過敏症狀,兒科</x:v>
      </x:c>
      <x:c r="K12" s="17" t="str">
        <x:v>通過（需醫療提醒）</x:v>
      </x:c>
      <x:c r="L12" s="17" t="str">
        <x:v>高：作者為兒科醫師，專業背景明確。</x:v>
      </x:c>
      <x:c r="M12" s="17" t="str">
        <x:v>嚴重過敏、呼吸困難等急症仍應直接就醫；網站需顯示醫療警示。</x:v>
      </x:c>
      <x:c r="N12" s="17" t="str">
        <x:v>0–1歲</x:v>
      </x:c>
      <x:c r="O12" s="17" t="str">
        <x:v>全台</x:v>
      </x:c>
      <x:c r="P12" s="17" t="str">
        <x:v>專業指南型</x:v>
      </x:c>
      <x:c r="Q12" s="17" t="str">
        <x:v>家長／照顧者</x:v>
      </x:c>
      <x:c r="R12" s="17" t="str">
        <x:v>台灣</x:v>
      </x:c>
      <x:c r="S12" s="17" t="str">
        <x:v>繁體中文</x:v>
      </x:c>
    </x:row>
    <x:row r="13">
      <x:c r="A13" s="17" t="str">
        <x:v>副食品分量如何拿捏？與奶量比例如何分配？</x:v>
      </x:c>
      <x:c r="B13" s="17" t="str">
        <x:v>https://www.parenting.com.tw/article/5079107</x:v>
      </x:c>
      <x:c r="C13" s="17" t="str">
        <x:v>以常見問題形式整理副食品分量、質地、奶量比例與轉為正餐的判斷。</x:v>
      </x:c>
      <x:c r="D13" s="17" t="str">
        <x:v>文章</x:v>
      </x:c>
      <x:c r="E13" s="17" t="str">
        <x:v>媒體</x:v>
      </x:c>
      <x:c r="F13" s="17" t="str">
        <x:v>親子天下</x:v>
      </x:c>
      <x:c r="G13" s="17" t="str">
        <x:v>否</x:v>
      </x:c>
      <x:c r="H13" s="17" t="str">
        <x:v>嬰兒</x:v>
      </x:c>
      <x:c r="I13" s="17" t="str">
        <x:v>飲食與營養</x:v>
      </x:c>
      <x:c r="J13" s="17" t="str">
        <x:v>副食品分量,奶量,副食品質地,正餐</x:v>
      </x:c>
      <x:c r="K13" s="17" t="str">
        <x:v>次要</x:v>
      </x:c>
      <x:c r="L13" s="17" t="str">
        <x:v>中：更新過但原始文章較早，實用性仍高。</x:v>
      </x:c>
      <x:c r="M13" s="17" t="str">
        <x:v>與較新的副食品指南內容重疊，建議作補充而非核心推薦。</x:v>
      </x:c>
      <x:c r="N13" s="17" t="str">
        <x:v>0–1歲</x:v>
      </x:c>
      <x:c r="O13" s="17" t="str">
        <x:v>全台</x:v>
      </x:c>
      <x:c r="P13" s="17" t="str">
        <x:v>問答型</x:v>
      </x:c>
      <x:c r="Q13" s="17" t="str">
        <x:v>家長／照顧者</x:v>
      </x:c>
      <x:c r="R13" s="17" t="str">
        <x:v>台灣</x:v>
      </x:c>
      <x:c r="S13" s="17" t="str">
        <x:v>繁體中文</x:v>
      </x:c>
    </x:row>
    <x:row r="14">
      <x:c r="A14" s="17" t="str">
        <x:v>兒童發展里程碑評估懶人包：看懂0-6歲里程碑對照與量表使用</x:v>
      </x:c>
      <x:c r="B14" s="17" t="str">
        <x:v>https://www.parenting.com.tw/article/6002372</x:v>
      </x:c>
      <x:c r="C14" s="17" t="str">
        <x:v>整理國健署 0–6 歲發展里程碑、兒童發展篩檢量表使用方式，以及懷疑發展遲緩時的下一步。</x:v>
      </x:c>
      <x:c r="D14" s="17" t="str">
        <x:v>文章</x:v>
      </x:c>
      <x:c r="E14" s="17" t="str">
        <x:v>媒體｜引用官方資料</x:v>
      </x:c>
      <x:c r="F14" s="17" t="str">
        <x:v>親子天下</x:v>
      </x:c>
      <x:c r="G14" s="17" t="str">
        <x:v>否</x:v>
      </x:c>
      <x:c r="H14" s="17" t="str">
        <x:v>嬰幼兒／學齡前</x:v>
      </x:c>
      <x:c r="I14" s="17" t="str">
        <x:v>發展與早療</x:v>
      </x:c>
      <x:c r="J14" s="17" t="str">
        <x:v>發展里程碑,發展篩檢,兒童發展,0-6歲,早療</x:v>
      </x:c>
      <x:c r="K14" s="17" t="str">
        <x:v>通過（需官方並列）</x:v>
      </x:c>
      <x:c r="L14" s="17" t="str">
        <x:v>高：整理國健署最新發展篩檢資訊，時效性佳。</x:v>
      </x:c>
      <x:c r="M14" s="17" t="str">
        <x:v>篩檢不等於診斷；應同時提供國健署量表與正式評估資源。</x:v>
      </x:c>
      <x:c r="N14" s="17" t="str">
        <x:v>0–6歲</x:v>
      </x:c>
      <x:c r="O14" s="17" t="str">
        <x:v>全台</x:v>
      </x:c>
      <x:c r="P14" s="17" t="str">
        <x:v>懶人包型</x:v>
      </x:c>
      <x:c r="Q14" s="17" t="str">
        <x:v>家長／照顧者</x:v>
      </x:c>
      <x:c r="R14" s="17" t="str">
        <x:v>台灣</x:v>
      </x:c>
      <x:c r="S14" s="17" t="str">
        <x:v>繁體中文</x:v>
      </x:c>
    </x:row>
    <x:row r="15">
      <x:c r="A15" s="17" t="str">
        <x:v>擔心孩子可能發展遲緩？認識發展遲緩原因、症狀與評估方式</x:v>
      </x:c>
      <x:c r="B15" s="17" t="str">
        <x:v>https://www.parenting.com.tw/article/5095468</x:v>
      </x:c>
      <x:c r="C15" s="17" t="str">
        <x:v>說明發展遲緩的常見面向、風險因子、評估流程、早期療育與相關補助。</x:v>
      </x:c>
      <x:c r="D15" s="17" t="str">
        <x:v>文章</x:v>
      </x:c>
      <x:c r="E15" s="17" t="str">
        <x:v>媒體</x:v>
      </x:c>
      <x:c r="F15" s="17" t="str">
        <x:v>親子天下</x:v>
      </x:c>
      <x:c r="G15" s="17" t="str">
        <x:v>否</x:v>
      </x:c>
      <x:c r="H15" s="17" t="str">
        <x:v>嬰幼兒／學齡前</x:v>
      </x:c>
      <x:c r="I15" s="17" t="str">
        <x:v>發展與早療</x:v>
      </x:c>
      <x:c r="J15" s="17" t="str">
        <x:v>發展遲緩,早期療育,發展評估,療育補助</x:v>
      </x:c>
      <x:c r="K15" s="17" t="str">
        <x:v>通過（需專業並列）</x:v>
      </x:c>
      <x:c r="L15" s="17" t="str">
        <x:v>中高：內容完整且有更新。</x:v>
      </x:c>
      <x:c r="M15" s="17" t="str">
        <x:v>涉及醫療與發展評估，育伴應優先搭配官方早療／醫院評估入口。</x:v>
      </x:c>
      <x:c r="N15" s="17" t="str">
        <x:v>0–6歲</x:v>
      </x:c>
      <x:c r="O15" s="17" t="str">
        <x:v>全台</x:v>
      </x:c>
      <x:c r="P15" s="17" t="str">
        <x:v>指南型</x:v>
      </x:c>
      <x:c r="Q15" s="17" t="str">
        <x:v>家長／照顧者</x:v>
      </x:c>
      <x:c r="R15" s="17" t="str">
        <x:v>台灣</x:v>
      </x:c>
      <x:c r="S15" s="17" t="str">
        <x:v>繁體中文</x:v>
      </x:c>
    </x:row>
    <x:row r="16">
      <x:c r="A16" s="17" t="str">
        <x:v>兒童語言發展秘訣：如何評估與鼓勵孩子的語言發展能力</x:v>
      </x:c>
      <x:c r="B16" s="17" t="str">
        <x:v>https://www.parenting.com.tw/article/5097119</x:v>
      </x:c>
      <x:c r="C16" s="17" t="str">
        <x:v>整理不同階段的語言發展特徵、親子互動方式、語言遲緩警訊與尋求語言治療協助的時機。</x:v>
      </x:c>
      <x:c r="D16" s="17" t="str">
        <x:v>文章</x:v>
      </x:c>
      <x:c r="E16" s="17" t="str">
        <x:v>媒體</x:v>
      </x:c>
      <x:c r="F16" s="17" t="str">
        <x:v>親子天下</x:v>
      </x:c>
      <x:c r="G16" s="17" t="str">
        <x:v>否</x:v>
      </x:c>
      <x:c r="H16" s="17" t="str">
        <x:v>嬰幼兒／學齡前</x:v>
      </x:c>
      <x:c r="I16" s="17" t="str">
        <x:v>發展與早療</x:v>
      </x:c>
      <x:c r="J16" s="17" t="str">
        <x:v>語言發展,語言遲緩,語言治療,親子互動</x:v>
      </x:c>
      <x:c r="K16" s="17" t="str">
        <x:v>通過（需專業並列）</x:v>
      </x:c>
      <x:c r="L16" s="17" t="str">
        <x:v>中高：適合作為快速理解與行動導引。</x:v>
      </x:c>
      <x:c r="M16" s="17" t="str">
        <x:v>發展遲緩判定需由專業人員評估，不能以文章自我診斷。</x:v>
      </x:c>
      <x:c r="N16" s="17" t="str">
        <x:v>0–6歲</x:v>
      </x:c>
      <x:c r="O16" s="17" t="str">
        <x:v>全台</x:v>
      </x:c>
      <x:c r="P16" s="17" t="str">
        <x:v>指南型</x:v>
      </x:c>
      <x:c r="Q16" s="17" t="str">
        <x:v>家長／照顧者</x:v>
      </x:c>
      <x:c r="R16" s="17" t="str">
        <x:v>台灣</x:v>
      </x:c>
      <x:c r="S16" s="17" t="str">
        <x:v>繁體中文</x:v>
      </x:c>
    </x:row>
    <x:row r="17">
      <x:c r="A17" s="17" t="str">
        <x:v>孩子有分離焦慮症怎麼辦？0歲到上幼兒園的實用對策整理</x:v>
      </x:c>
      <x:c r="B17" s="17" t="str">
        <x:v>https://www.parenting.com.tw/article/5092374</x:v>
      </x:c>
      <x:c r="C17" s="17" t="str">
        <x:v>說明嬰幼兒分離焦慮的發展背景，並提供從嬰兒到幼兒園階段的陪伴與應對方式。</x:v>
      </x:c>
      <x:c r="D17" s="17" t="str">
        <x:v>文章</x:v>
      </x:c>
      <x:c r="E17" s="17" t="str">
        <x:v>媒體｜引用官方育兒手冊</x:v>
      </x:c>
      <x:c r="F17" s="17" t="str">
        <x:v>親子天下</x:v>
      </x:c>
      <x:c r="G17" s="17" t="str">
        <x:v>否</x:v>
      </x:c>
      <x:c r="H17" s="17" t="str">
        <x:v>嬰兒至學齡前</x:v>
      </x:c>
      <x:c r="I17" s="17" t="str">
        <x:v>情緒與行為</x:v>
      </x:c>
      <x:c r="J17" s="17" t="str">
        <x:v>分離焦慮,依附,幼兒園適應,哭鬧</x:v>
      </x:c>
      <x:c r="K17" s="17" t="str">
        <x:v>通過</x:v>
      </x:c>
      <x:c r="L17" s="17" t="str">
        <x:v>中高：引用衛福部相關手冊並整合教養建議。</x:v>
      </x:c>
      <x:c r="M17" s="17" t="str">
        <x:v>文章標題使用「症」字，但多數幼兒分離焦慮屬正常發展；網站摘要應避免病理化。</x:v>
      </x:c>
      <x:c r="N17" s="17" t="str">
        <x:v>0–6歲</x:v>
      </x:c>
      <x:c r="O17" s="17" t="str">
        <x:v>全台</x:v>
      </x:c>
      <x:c r="P17" s="17" t="str">
        <x:v>指南型</x:v>
      </x:c>
      <x:c r="Q17" s="17" t="str">
        <x:v>家長／照顧者</x:v>
      </x:c>
      <x:c r="R17" s="17" t="str">
        <x:v>台灣</x:v>
      </x:c>
      <x:c r="S17" s="17" t="str">
        <x:v>繁體中文</x:v>
      </x:c>
    </x:row>
    <x:row r="18">
      <x:c r="A18" s="17" t="str">
        <x:v>兩歲小孩不聽話：當孩子一直「不要不要」，家長怎麼辦？</x:v>
      </x:c>
      <x:c r="B18" s="17" t="str">
        <x:v>https://www.parenting.com.tw/article/6002157</x:v>
      </x:c>
      <x:c r="C18" s="17" t="str">
        <x:v>由心理師說明 2–3 歲反抗期的發展機制，並提供肯定句、有限選擇與平靜陪伴等正向教養技巧。</x:v>
      </x:c>
      <x:c r="D18" s="17" t="str">
        <x:v>文章</x:v>
      </x:c>
      <x:c r="E18" s="17" t="str">
        <x:v>心理專業｜媒體</x:v>
      </x:c>
      <x:c r="F18" s="17" t="str">
        <x:v>親子天下（林冠翔心理師）</x:v>
      </x:c>
      <x:c r="G18" s="17" t="str">
        <x:v>否</x:v>
      </x:c>
      <x:c r="H18" s="17" t="str">
        <x:v>學步兒</x:v>
      </x:c>
      <x:c r="I18" s="17" t="str">
        <x:v>情緒與行為</x:v>
      </x:c>
      <x:c r="J18" s="17" t="str">
        <x:v>2歲,不要不要,反抗期,正向教養,有限選擇</x:v>
      </x:c>
      <x:c r="K18" s="17" t="str">
        <x:v>通過</x:v>
      </x:c>
      <x:c r="L18" s="17" t="str">
        <x:v>高：心理師專業背景明確，內容聚焦具體可操作做法。</x:v>
      </x:c>
      <x:c r="M18" s="17" t="str">
        <x:v>適合作為情境式資源，不宜把正常發展直接標示為「不聽話」。</x:v>
      </x:c>
      <x:c r="N18" s="17" t="str">
        <x:v>2–3歲</x:v>
      </x:c>
      <x:c r="O18" s="17" t="str">
        <x:v>全台</x:v>
      </x:c>
      <x:c r="P18" s="17" t="str">
        <x:v>情境解決型</x:v>
      </x:c>
      <x:c r="Q18" s="17" t="str">
        <x:v>家長／照顧者</x:v>
      </x:c>
      <x:c r="R18" s="17" t="str">
        <x:v>台灣</x:v>
      </x:c>
      <x:c r="S18" s="17" t="str">
        <x:v>繁體中文</x:v>
      </x:c>
    </x:row>
    <x:row r="19">
      <x:c r="A19" s="17" t="str">
        <x:v>正向教養分齡指南：學齡前幼兒（3～5歲）</x:v>
      </x:c>
      <x:c r="B19" s="17" t="str">
        <x:v>https://www.parenting.com.tw/article/6000007</x:v>
      </x:c>
      <x:c r="C19" s="17" t="str">
        <x:v>依 3–5 歲發展特徵整理語言、學習、獨立性與親子教養方向。</x:v>
      </x:c>
      <x:c r="D19" s="17" t="str">
        <x:v>文章</x:v>
      </x:c>
      <x:c r="E19" s="17" t="str">
        <x:v>教育／公益專業｜媒體</x:v>
      </x:c>
      <x:c r="F19" s="17" t="str">
        <x:v>親子天下／明怡基金會</x:v>
      </x:c>
      <x:c r="G19" s="17" t="str">
        <x:v>否</x:v>
      </x:c>
      <x:c r="H19" s="17" t="str">
        <x:v>學齡前</x:v>
      </x:c>
      <x:c r="I19" s="17" t="str">
        <x:v>親子互動與教養</x:v>
      </x:c>
      <x:c r="J19" s="17" t="str">
        <x:v>正向教養,3歲,4歲,5歲,學齡前,發展</x:v>
      </x:c>
      <x:c r="K19" s="17" t="str">
        <x:v>通過</x:v>
      </x:c>
      <x:c r="L19" s="17" t="str">
        <x:v>中高：分齡清楚，來源與合作組織透明。</x:v>
      </x:c>
      <x:c r="M19" s="17" t="str">
        <x:v>可與其他年齡版本形成分齡資源群組。</x:v>
      </x:c>
      <x:c r="N19" s="17" t="str">
        <x:v>3–5歲</x:v>
      </x:c>
      <x:c r="O19" s="17" t="str">
        <x:v>全台</x:v>
      </x:c>
      <x:c r="P19" s="17" t="str">
        <x:v>分齡指南型</x:v>
      </x:c>
      <x:c r="Q19" s="17" t="str">
        <x:v>家長／照顧者</x:v>
      </x:c>
      <x:c r="R19" s="17" t="str">
        <x:v>台灣</x:v>
      </x:c>
      <x:c r="S19" s="17" t="str">
        <x:v>繁體中文</x:v>
      </x:c>
    </x:row>
    <x:row r="20">
      <x:c r="A20" s="17" t="str">
        <x:v>化解上幼兒園的分離焦慮！8個事前準備＋5個實戰做法</x:v>
      </x:c>
      <x:c r="B20" s="17" t="str">
        <x:v>https://www.parenting.com.tw/article/6000820</x:v>
      </x:c>
      <x:c r="C20" s="17" t="str">
        <x:v>整理幼兒入園分離焦慮的常見原因、入園前準備與孩子當下崩潰時的具體應對。</x:v>
      </x:c>
      <x:c r="D20" s="17" t="str">
        <x:v>文章</x:v>
      </x:c>
      <x:c r="E20" s="17" t="str">
        <x:v>媒體｜幼教專業訪談</x:v>
      </x:c>
      <x:c r="F20" s="17" t="str">
        <x:v>親子天下</x:v>
      </x:c>
      <x:c r="G20" s="17" t="str">
        <x:v>否</x:v>
      </x:c>
      <x:c r="H20" s="17" t="str">
        <x:v>學齡前</x:v>
      </x:c>
      <x:c r="I20" s="17" t="str">
        <x:v>托育與幼兒園</x:v>
      </x:c>
      <x:c r="J20" s="17" t="str">
        <x:v>幼兒園適應,分離焦慮,開學,入園準備</x:v>
      </x:c>
      <x:c r="K20" s="17" t="str">
        <x:v>通過</x:v>
      </x:c>
      <x:c r="L20" s="17" t="str">
        <x:v>中高：情境明確、具體可操作。</x:v>
      </x:c>
      <x:c r="M20" s="17" t="str">
        <x:v>與一般分離焦慮文章部分重疊，但在『入園適應』情境有獨立價值。</x:v>
      </x:c>
      <x:c r="N20" s="17" t="str">
        <x:v>2–6歲</x:v>
      </x:c>
      <x:c r="O20" s="17" t="str">
        <x:v>全台</x:v>
      </x:c>
      <x:c r="P20" s="17" t="str">
        <x:v>情境解決型</x:v>
      </x:c>
      <x:c r="Q20" s="17" t="str">
        <x:v>家長／照顧者</x:v>
      </x:c>
      <x:c r="R20" s="17" t="str">
        <x:v>台灣</x:v>
      </x:c>
      <x:c r="S20" s="17" t="str">
        <x:v>繁體中文</x:v>
      </x:c>
    </x:row>
    <x:row r="21">
      <x:c r="A21" s="17" t="str">
        <x:v>勇敢上學去：幼兒園分離焦慮應對模擬器</x:v>
      </x:c>
      <x:c r="B21" s="17" t="str">
        <x:v>https://www.parenting.com.tw/article/6002386</x:v>
      </x:c>
      <x:c r="C21" s="17" t="str">
        <x:v>透過互動情境模擬，讓家長練習面對孩子上學哭鬧與分離焦慮時的回應方式。</x:v>
      </x:c>
      <x:c r="D21" s="17" t="str">
        <x:v>互動工具</x:v>
      </x:c>
      <x:c r="E21" s="17" t="str">
        <x:v>媒體／互動工具</x:v>
      </x:c>
      <x:c r="F21" s="17" t="str">
        <x:v>親子天下</x:v>
      </x:c>
      <x:c r="G21" s="17" t="str">
        <x:v>否</x:v>
      </x:c>
      <x:c r="H21" s="17" t="str">
        <x:v>學齡前</x:v>
      </x:c>
      <x:c r="I21" s="17" t="str">
        <x:v>托育與幼兒園</x:v>
      </x:c>
      <x:c r="J21" s="17" t="str">
        <x:v>分離焦慮,幼兒園,互動模擬,情境練習</x:v>
      </x:c>
      <x:c r="K21" s="17" t="str">
        <x:v>通過</x:v>
      </x:c>
      <x:c r="L21" s="17" t="str">
        <x:v>中高：互動性高，與純文章資源互補。</x:v>
      </x:c>
      <x:c r="M21" s="17" t="str">
        <x:v>屬輔助練習工具，不應取代專業評估或園所實際溝通。</x:v>
      </x:c>
      <x:c r="N21" s="17" t="str">
        <x:v>2–6歲</x:v>
      </x:c>
      <x:c r="O21" s="17" t="str">
        <x:v>全台</x:v>
      </x:c>
      <x:c r="P21" s="17" t="str">
        <x:v>互動工具型</x:v>
      </x:c>
      <x:c r="Q21" s="17" t="str">
        <x:v>家長／照顧者</x:v>
      </x:c>
      <x:c r="R21" s="17" t="str">
        <x:v>台灣</x:v>
      </x:c>
      <x:c r="S21" s="17" t="str">
        <x:v>繁體中文</x:v>
      </x:c>
    </x:row>
    <x:row r="22">
      <x:c r="A22" s="17" t="str">
        <x:v>怎麼挑托嬰中心才安心？家長送托6大疑問一次解答</x:v>
      </x:c>
      <x:c r="B22" s="17" t="str">
        <x:v>https://www.parenting.com.tw/article/5068234</x:v>
      </x:c>
      <x:c r="C22" s="17" t="str">
        <x:v>整理托嬰中心評鑑、師生比、托育人員、超收、環境安全與教保方式等參觀重點。</x:v>
      </x:c>
      <x:c r="D22" s="17" t="str">
        <x:v>文章</x:v>
      </x:c>
      <x:c r="E22" s="17" t="str">
        <x:v>媒體｜專業評鑑觀點</x:v>
      </x:c>
      <x:c r="F22" s="17" t="str">
        <x:v>親子天下</x:v>
      </x:c>
      <x:c r="G22" s="17" t="str">
        <x:v>否</x:v>
      </x:c>
      <x:c r="H22" s="17" t="str">
        <x:v>嬰幼兒</x:v>
      </x:c>
      <x:c r="I22" s="17" t="str">
        <x:v>托育與幼兒園</x:v>
      </x:c>
      <x:c r="J22" s="17" t="str">
        <x:v>托嬰中心,選托育,評鑑,師生比,超收,參觀</x:v>
      </x:c>
      <x:c r="K22" s="17" t="str">
        <x:v>通過</x:v>
      </x:c>
      <x:c r="L22" s="17" t="str">
        <x:v>中高：內容雖早期發布但已有更新，且採訪長期評鑑委員。</x:v>
      </x:c>
      <x:c r="M22" s="17" t="str">
        <x:v>園所是否合法、評鑑與裁罰紀錄仍應導向政府官方平台確認。</x:v>
      </x:c>
      <x:c r="N22" s="17" t="str">
        <x:v>0–3歲</x:v>
      </x:c>
      <x:c r="O22" s="17" t="str">
        <x:v>全台</x:v>
      </x:c>
      <x:c r="P22" s="17" t="str">
        <x:v>選擇指南型</x:v>
      </x:c>
      <x:c r="Q22" s="17" t="str">
        <x:v>家長／照顧者</x:v>
      </x:c>
      <x:c r="R22" s="17" t="str">
        <x:v>台灣</x:v>
      </x:c>
      <x:c r="S22" s="17" t="str">
        <x:v>繁體中文</x:v>
      </x:c>
    </x:row>
    <x:row r="23">
      <x:c r="A23" s="17" t="str">
        <x:v>2026托嬰中心費用：公、私托與準公托收費標準</x:v>
      </x:c>
      <x:c r="B23" s="17" t="str">
        <x:v>https://www.parenting.com.tw/article/5096048</x:v>
      </x:c>
      <x:c r="C23" s="17" t="str">
        <x:v>整理不同托嬰中心類型的費用與查詢方式，並示範如何利用托育媒合平台查看園所收費。</x:v>
      </x:c>
      <x:c r="D23" s="17" t="str">
        <x:v>文章</x:v>
      </x:c>
      <x:c r="E23" s="17" t="str">
        <x:v>媒體｜政策整理</x:v>
      </x:c>
      <x:c r="F23" s="17" t="str">
        <x:v>親子天下</x:v>
      </x:c>
      <x:c r="G23" s="17" t="str">
        <x:v>否</x:v>
      </x:c>
      <x:c r="H23" s="17" t="str">
        <x:v>嬰幼兒</x:v>
      </x:c>
      <x:c r="I23" s="17" t="str">
        <x:v>托育與幼兒園</x:v>
      </x:c>
      <x:c r="J23" s="17" t="str">
        <x:v>托嬰中心費用,公托,私托,準公共,收費</x:v>
      </x:c>
      <x:c r="K23" s="17" t="str">
        <x:v>通過（需官方並列）</x:v>
      </x:c>
      <x:c r="L23" s="17" t="str">
        <x:v>中高：具操作價值並導向政府托育媒合平台。</x:v>
      </x:c>
      <x:c r="M23" s="17" t="str">
        <x:v>費用與補助可能調整，需定期複核；正式金額以官方與園所公告為準。</x:v>
      </x:c>
      <x:c r="N23" s="17" t="str">
        <x:v>0–3歲</x:v>
      </x:c>
      <x:c r="O23" s="17" t="str">
        <x:v>全台</x:v>
      </x:c>
      <x:c r="P23" s="17" t="str">
        <x:v>費用指南型</x:v>
      </x:c>
      <x:c r="Q23" s="17" t="str">
        <x:v>家長／照顧者</x:v>
      </x:c>
      <x:c r="R23" s="17" t="str">
        <x:v>台灣</x:v>
      </x:c>
      <x:c r="S23" s="17" t="str">
        <x:v>繁體中文</x:v>
      </x:c>
    </x:row>
    <x:row r="24">
      <x:c r="A24" s="17" t="str">
        <x:v>要讓孩子上幼幼班嗎？幼幼班入學年齡、學費與準備指南</x:v>
      </x:c>
      <x:c r="B24" s="17" t="str">
        <x:v>https://www.parenting.com.tw/article/6002041</x:v>
      </x:c>
      <x:c r="C24" s="17" t="str">
        <x:v>整理 2 歲幼幼班與托嬰中心差異、入學年齡、費用補助、報名方式、用品與分離焦慮準備。</x:v>
      </x:c>
      <x:c r="D24" s="17" t="str">
        <x:v>文章</x:v>
      </x:c>
      <x:c r="E24" s="17" t="str">
        <x:v>媒體｜政策整理</x:v>
      </x:c>
      <x:c r="F24" s="17" t="str">
        <x:v>親子天下</x:v>
      </x:c>
      <x:c r="G24" s="17" t="str">
        <x:v>否</x:v>
      </x:c>
      <x:c r="H24" s="17" t="str">
        <x:v>學步兒</x:v>
      </x:c>
      <x:c r="I24" s="17" t="str">
        <x:v>托育與幼兒園</x:v>
      </x:c>
      <x:c r="J24" s="17" t="str">
        <x:v>幼幼班,2歲專班,托嬰中心,入學,學費,準備清單</x:v>
      </x:c>
      <x:c r="K24" s="17" t="str">
        <x:v>通過（需官方並列）</x:v>
      </x:c>
      <x:c r="L24" s="17" t="str">
        <x:v>中高：2026 年更新，資訊完整且任務導向。</x:v>
      </x:c>
      <x:c r="M24" s="17" t="str">
        <x:v>招生資格、師生比、費用與補助應依當年度官方公告複核。</x:v>
      </x:c>
      <x:c r="N24" s="17" t="str">
        <x:v>2–3歲</x:v>
      </x:c>
      <x:c r="O24" s="17" t="str">
        <x:v>全台</x:v>
      </x:c>
      <x:c r="P24" s="17" t="str">
        <x:v>決策指南型</x:v>
      </x:c>
      <x:c r="Q24" s="17" t="str">
        <x:v>家長／照顧者</x:v>
      </x:c>
      <x:c r="R24" s="17" t="str">
        <x:v>台灣</x:v>
      </x:c>
      <x:c r="S24" s="17" t="str">
        <x:v>繁體中文</x:v>
      </x:c>
    </x:row>
    <x:row r="25">
      <x:c r="A25" s="17" t="str">
        <x:v>圖解：選幼兒園指南圖文懶人包</x:v>
      </x:c>
      <x:c r="B25" s="17" t="str">
        <x:v>https://www.parenting.com.tw/article/6001446</x:v>
      </x:c>
      <x:c r="C25" s="17" t="str">
        <x:v>以圖解比較公立、私立、非營利、準公共幼兒園的特色、學費與補助，並說明查詢方式。</x:v>
      </x:c>
      <x:c r="D25" s="17" t="str">
        <x:v>圖文文章</x:v>
      </x:c>
      <x:c r="E25" s="17" t="str">
        <x:v>媒體｜政策整理</x:v>
      </x:c>
      <x:c r="F25" s="17" t="str">
        <x:v>親子天下</x:v>
      </x:c>
      <x:c r="G25" s="17" t="str">
        <x:v>否</x:v>
      </x:c>
      <x:c r="H25" s="17" t="str">
        <x:v>學齡前</x:v>
      </x:c>
      <x:c r="I25" s="17" t="str">
        <x:v>托育與幼兒園</x:v>
      </x:c>
      <x:c r="J25" s="17" t="str">
        <x:v>選幼兒園,公幼,私幼,非營利,準公共,學費</x:v>
      </x:c>
      <x:c r="K25" s="17" t="str">
        <x:v>通過（需官方並列）</x:v>
      </x:c>
      <x:c r="L25" s="17" t="str">
        <x:v>中高：適合快速比較不同園所類型。</x:v>
      </x:c>
      <x:c r="M25" s="17" t="str">
        <x:v>政策與學費資訊需定期更新；園所實際資訊以官方平台為準。</x:v>
      </x:c>
      <x:c r="N25" s="17" t="str">
        <x:v>2–6歲</x:v>
      </x:c>
      <x:c r="O25" s="17" t="str">
        <x:v>全台</x:v>
      </x:c>
      <x:c r="P25" s="17" t="str">
        <x:v>懶人包型</x:v>
      </x:c>
      <x:c r="Q25" s="17" t="str">
        <x:v>家長／照顧者</x:v>
      </x:c>
      <x:c r="R25" s="17" t="str">
        <x:v>台灣</x:v>
      </x:c>
      <x:c r="S25" s="17" t="str">
        <x:v>繁體中文</x:v>
      </x:c>
    </x:row>
    <x:row r="26">
      <x:c r="A26" s="17" t="str">
        <x:v>十一個家長最常問的選幼兒園Q&amp;A</x:v>
      </x:c>
      <x:c r="B26" s="17" t="str">
        <x:v>https://www.parenting.com.tw/article/6000653</x:v>
      </x:c>
      <x:c r="C26" s="17" t="str">
        <x:v>以 11 個常見問題整理兩歲入園、參觀重點、雙語、違規紀錄、學費與園所品質等選校疑問。</x:v>
      </x:c>
      <x:c r="D26" s="17" t="str">
        <x:v>文章</x:v>
      </x:c>
      <x:c r="E26" s="17" t="str">
        <x:v>媒體｜專家訪談</x:v>
      </x:c>
      <x:c r="F26" s="17" t="str">
        <x:v>親子天下</x:v>
      </x:c>
      <x:c r="G26" s="17" t="str">
        <x:v>否</x:v>
      </x:c>
      <x:c r="H26" s="17" t="str">
        <x:v>學齡前</x:v>
      </x:c>
      <x:c r="I26" s="17" t="str">
        <x:v>托育與幼兒園</x:v>
      </x:c>
      <x:c r="J26" s="17" t="str">
        <x:v>選幼兒園,Q&amp;A,幼幼班,雙語幼兒園,違規裁罰,學費</x:v>
      </x:c>
      <x:c r="K26" s="17" t="str">
        <x:v>通過</x:v>
      </x:c>
      <x:c r="L26" s="17" t="str">
        <x:v>中高：以家長實際決策問題為結構，符合育伴情境式導航。</x:v>
      </x:c>
      <x:c r="M26" s="17" t="str">
        <x:v>與選園懶人包互補；同一頁面不宜同時展示過多同來源選校文章。</x:v>
      </x:c>
      <x:c r="N26" s="17" t="str">
        <x:v>2–6歲</x:v>
      </x:c>
      <x:c r="O26" s="17" t="str">
        <x:v>全台</x:v>
      </x:c>
      <x:c r="P26" s="17" t="str">
        <x:v>問答型</x:v>
      </x:c>
      <x:c r="Q26" s="17" t="str">
        <x:v>家長／照顧者</x:v>
      </x:c>
      <x:c r="R26" s="17" t="str">
        <x:v>台灣</x:v>
      </x:c>
      <x:c r="S26" s="17" t="str">
        <x:v>繁體中文</x:v>
      </x:c>
    </x:row>
    <x:row r="27">
      <x:c r="A27" s="17" t="str">
        <x:v>2026托育補助金額、申請方式、縣市加碼一次看</x:v>
      </x:c>
      <x:c r="B27" s="17" t="str">
        <x:v>https://www.parenting.com.tw/article/5090550</x:v>
      </x:c>
      <x:c r="C27" s="17" t="str">
        <x:v>整理 2026 托育補助資格、金額、申請方式、縣市加碼、常見問題與試算資訊。</x:v>
      </x:c>
      <x:c r="D27" s="17" t="str">
        <x:v>文章</x:v>
      </x:c>
      <x:c r="E27" s="17" t="str">
        <x:v>媒體｜政策整理</x:v>
      </x:c>
      <x:c r="F27" s="17" t="str">
        <x:v>親子天下</x:v>
      </x:c>
      <x:c r="G27" s="17" t="str">
        <x:v>否</x:v>
      </x:c>
      <x:c r="H27" s="17" t="str">
        <x:v>嬰幼兒</x:v>
      </x:c>
      <x:c r="I27" s="17" t="str">
        <x:v>補助與權益</x:v>
      </x:c>
      <x:c r="J27" s="17" t="str">
        <x:v>托育補助,公托,準公托,保母,申請,2026</x:v>
      </x:c>
      <x:c r="K27" s="17" t="str">
        <x:v>通過（需官方並列）</x:v>
      </x:c>
      <x:c r="L27" s="17" t="str">
        <x:v>中高：時效性佳且任務導向。</x:v>
      </x:c>
      <x:c r="M27" s="17" t="str">
        <x:v>政策資源必須搭配政府正式申請／公告入口；補助金額需定期複核。</x:v>
      </x:c>
      <x:c r="N27" s="17" t="str">
        <x:v>0–3歲</x:v>
      </x:c>
      <x:c r="O27" s="17" t="str">
        <x:v>全台</x:v>
      </x:c>
      <x:c r="P27" s="17" t="str">
        <x:v>補助指南型</x:v>
      </x:c>
      <x:c r="Q27" s="17" t="str">
        <x:v>家長／照顧者</x:v>
      </x:c>
      <x:c r="R27" s="17" t="str">
        <x:v>台灣</x:v>
      </x:c>
      <x:c r="S27" s="17" t="str">
        <x:v>繁體中文</x:v>
      </x:c>
    </x:row>
    <x:row r="28">
      <x:c r="A28" s="17" t="str">
        <x:v>2026生育補助、生育津貼、育兒津貼查詢</x:v>
      </x:c>
      <x:c r="B28" s="17" t="str">
        <x:v>https://www.parenting.com.tw/article/5091069</x:v>
      </x:c>
      <x:c r="C28" s="17" t="str">
        <x:v>整合生育給付、生育津貼、托育補助、育兒津貼、幼兒園補助與育嬰留停等 0–6 歲主要家庭補助。</x:v>
      </x:c>
      <x:c r="D28" s="17" t="str">
        <x:v>文章</x:v>
      </x:c>
      <x:c r="E28" s="17" t="str">
        <x:v>媒體｜政策整理</x:v>
      </x:c>
      <x:c r="F28" s="17" t="str">
        <x:v>親子天下</x:v>
      </x:c>
      <x:c r="G28" s="17" t="str">
        <x:v>否</x:v>
      </x:c>
      <x:c r="H28" s="17" t="str">
        <x:v>孕期至學齡前</x:v>
      </x:c>
      <x:c r="I28" s="17" t="str">
        <x:v>補助與權益</x:v>
      </x:c>
      <x:c r="J28" s="17" t="str">
        <x:v>生育補助,生育津貼,育兒津貼,托育補助,育嬰假,2026</x:v>
      </x:c>
      <x:c r="K28" s="17" t="str">
        <x:v>通過（需官方並列）</x:v>
      </x:c>
      <x:c r="L28" s="17" t="str">
        <x:v>中高：適合作為補助總覽入口。</x:v>
      </x:c>
      <x:c r="M28" s="17" t="str">
        <x:v>屬二手整理資料；每項補助應再導向主管機關官方來源。</x:v>
      </x:c>
      <x:c r="N28" s="17" t="str">
        <x:v>孕期–6歲</x:v>
      </x:c>
      <x:c r="O28" s="17" t="str">
        <x:v>全台</x:v>
      </x:c>
      <x:c r="P28" s="17" t="str">
        <x:v>總覽型</x:v>
      </x:c>
      <x:c r="Q28" s="17" t="str">
        <x:v>家長／準父母</x:v>
      </x:c>
      <x:c r="R28" s="17" t="str">
        <x:v>台灣</x:v>
      </x:c>
      <x:c r="S28" s="17" t="str">
        <x:v>繁體中文</x:v>
      </x:c>
    </x:row>
    <x:row r="29">
      <x:c r="A29" s="17" t="str">
        <x:v>生育津貼多久下來？2026各縣市生育津貼金額、申請方法總整理</x:v>
      </x:c>
      <x:c r="B29" s="17" t="str">
        <x:v>https://www.parenting.com.tw/article/5090800</x:v>
      </x:c>
      <x:c r="C29" s="17" t="str">
        <x:v>整理各縣市生育津貼金額、資格、設籍條件、申請期限與辦理方式。</x:v>
      </x:c>
      <x:c r="D29" s="17" t="str">
        <x:v>文章</x:v>
      </x:c>
      <x:c r="E29" s="17" t="str">
        <x:v>媒體｜地方政策整理</x:v>
      </x:c>
      <x:c r="F29" s="17" t="str">
        <x:v>親子天下</x:v>
      </x:c>
      <x:c r="G29" s="17" t="str">
        <x:v>否</x:v>
      </x:c>
      <x:c r="H29" s="17" t="str">
        <x:v>孕期／新生兒</x:v>
      </x:c>
      <x:c r="I29" s="17" t="str">
        <x:v>補助與權益</x:v>
      </x:c>
      <x:c r="J29" s="17" t="str">
        <x:v>生育津貼,縣市補助,新生兒,設籍,申請期限</x:v>
      </x:c>
      <x:c r="K29" s="17" t="str">
        <x:v>通過（需官方並列）</x:v>
      </x:c>
      <x:c r="L29" s="17" t="str">
        <x:v>中高：地方資訊整理完整且有更新。</x:v>
      </x:c>
      <x:c r="M29" s="17" t="str">
        <x:v>地方政策變動頻繁；地區欄位若未來拆成單縣市資源，應改連各縣市官方頁。</x:v>
      </x:c>
      <x:c r="N29" s="17" t="str">
        <x:v>孕期–0歲</x:v>
      </x:c>
      <x:c r="O29" s="17" t="str">
        <x:v>全台</x:v>
      </x:c>
      <x:c r="P29" s="17" t="str">
        <x:v>地方補助整理型</x:v>
      </x:c>
      <x:c r="Q29" s="17" t="str">
        <x:v>家長／準父母</x:v>
      </x:c>
      <x:c r="R29" s="17" t="str">
        <x:v>台灣</x:v>
      </x:c>
      <x:c r="S29" s="17" t="str">
        <x:v>繁體中文</x:v>
      </x:c>
    </x:row>
    <x:row r="30">
      <x:c r="A30" s="17" t="str">
        <x:v>2026育嬰假新制！掌握育嬰留職停薪津貼與申請流程</x:v>
      </x:c>
      <x:c r="B30" s="17" t="str">
        <x:v>https://www.parenting.com.tw/article/5087210</x:v>
      </x:c>
      <x:c r="C30" s="17" t="str">
        <x:v>整理 2026 育嬰留職停薪新制、津貼、資格、申請流程及與產假等假別的比較。</x:v>
      </x:c>
      <x:c r="D30" s="17" t="str">
        <x:v>文章</x:v>
      </x:c>
      <x:c r="E30" s="17" t="str">
        <x:v>媒體｜勞動權益整理</x:v>
      </x:c>
      <x:c r="F30" s="17" t="str">
        <x:v>親子天下</x:v>
      </x:c>
      <x:c r="G30" s="17" t="str">
        <x:v>否</x:v>
      </x:c>
      <x:c r="H30" s="17" t="str">
        <x:v>孕期至幼兒期</x:v>
      </x:c>
      <x:c r="I30" s="17" t="str">
        <x:v>補助與權益</x:v>
      </x:c>
      <x:c r="J30" s="17" t="str">
        <x:v>育嬰假,育嬰留停,育嬰津貼,請假權益,2026</x:v>
      </x:c>
      <x:c r="K30" s="17" t="str">
        <x:v>通過（需官方並列）</x:v>
      </x:c>
      <x:c r="L30" s="17" t="str">
        <x:v>中高：2026 年更新，實用性高。</x:v>
      </x:c>
      <x:c r="M30" s="17" t="str">
        <x:v>勞動權益與津貼請以勞動部／勞保局最新規定為準。</x:v>
      </x:c>
      <x:c r="N30" s="17" t="str">
        <x:v>孕期–3歲</x:v>
      </x:c>
      <x:c r="O30" s="17" t="str">
        <x:v>全台</x:v>
      </x:c>
      <x:c r="P30" s="17" t="str">
        <x:v>權益指南型</x:v>
      </x:c>
      <x:c r="Q30" s="17" t="str">
        <x:v>家長／準父母</x:v>
      </x:c>
      <x:c r="R30" s="17" t="str">
        <x:v>台灣</x:v>
      </x:c>
      <x:c r="S30" s="17" t="str">
        <x:v>繁體中文</x:v>
      </x:c>
    </x:row>
    <x:row r="31">
      <x:c r="A31" s="17" t="str">
        <x:v>什麼是親子共讀？0～5歲的共讀技巧、好處、書單一次掌握</x:v>
      </x:c>
      <x:c r="B31" s="17" t="str">
        <x:v>https://www.parenting.com.tw/article/5092189</x:v>
      </x:c>
      <x:c r="C31" s="17" t="str">
        <x:v>整理親子共讀的好處、開始年齡、原則與 0–5 歲分齡共讀方式。</x:v>
      </x:c>
      <x:c r="D31" s="17" t="str">
        <x:v>文章</x:v>
      </x:c>
      <x:c r="E31" s="17" t="str">
        <x:v>媒體</x:v>
      </x:c>
      <x:c r="F31" s="17" t="str">
        <x:v>親子天下</x:v>
      </x:c>
      <x:c r="G31" s="17" t="str">
        <x:v>否</x:v>
      </x:c>
      <x:c r="H31" s="17" t="str">
        <x:v>嬰幼兒／學齡前</x:v>
      </x:c>
      <x:c r="I31" s="17" t="str">
        <x:v>學習與閱讀</x:v>
      </x:c>
      <x:c r="J31" s="17" t="str">
        <x:v>親子共讀,繪本,閱讀習慣,分齡閱讀,0-5歲</x:v>
      </x:c>
      <x:c r="K31" s="17" t="str">
        <x:v>通過</x:v>
      </x:c>
      <x:c r="L31" s="17" t="str">
        <x:v>中高：內容系統化且可直接應用於家庭。</x:v>
      </x:c>
      <x:c r="M31" s="17" t="str">
        <x:v>書單帶有出版社內容選擇偏好時，育伴可聚焦方法而非產品推薦。</x:v>
      </x:c>
      <x:c r="N31" s="17" t="str">
        <x:v>0–5歲</x:v>
      </x:c>
      <x:c r="O31" s="17" t="str">
        <x:v>全台</x:v>
      </x:c>
      <x:c r="P31" s="17" t="str">
        <x:v>分齡指南型</x:v>
      </x:c>
      <x:c r="Q31" s="17" t="str">
        <x:v>家長／照顧者</x:v>
      </x:c>
      <x:c r="R31" s="17" t="str">
        <x:v>台灣</x:v>
      </x:c>
      <x:c r="S31" s="17" t="str">
        <x:v>繁體中文</x:v>
      </x:c>
    </x:row>
    <x:row r="32">
      <x:c r="A32" s="17" t="str">
        <x:v>育兒100問｜2歲怎麼陪玩？5個簡單的在家親子遊戲</x:v>
      </x:c>
      <x:c r="B32" s="17" t="str">
        <x:v>https://www.youtube.com/watch?v=B1knP5vump4</x:v>
      </x:c>
      <x:c r="C32" s="17" t="str">
        <x:v>以影音示範 2 歲幼兒可在家進行的親子遊戲，包含身體認知、數學、自理、肌肉協調與想像力。</x:v>
      </x:c>
      <x:c r="D32" s="17" t="str">
        <x:v>YouTube影片</x:v>
      </x:c>
      <x:c r="E32" s="17" t="str">
        <x:v>媒體影音</x:v>
      </x:c>
      <x:c r="F32" s="17" t="str">
        <x:v>親子天下</x:v>
      </x:c>
      <x:c r="G32" s="17" t="str">
        <x:v>否</x:v>
      </x:c>
      <x:c r="H32" s="17" t="str">
        <x:v>學步兒</x:v>
      </x:c>
      <x:c r="I32" s="17" t="str">
        <x:v>遊戲與學習</x:v>
      </x:c>
      <x:c r="J32" s="17" t="str">
        <x:v>2歲陪玩,親子遊戲,在家活動,認知,自理,動作</x:v>
      </x:c>
      <x:c r="K32" s="17" t="str">
        <x:v>通過</x:v>
      </x:c>
      <x:c r="L32" s="17" t="str">
        <x:v>中高：親子天下官方影音，操作示範價值高。</x:v>
      </x:c>
      <x:c r="M32" s="17" t="str">
        <x:v>影音內容適合作為文章型資源的補充；避免同一主題收錄過多單集。</x:v>
      </x:c>
      <x:c r="N32" s="17" t="str">
        <x:v>2–3歲</x:v>
      </x:c>
      <x:c r="O32" s="17" t="str">
        <x:v>全台</x:v>
      </x:c>
      <x:c r="P32" s="17" t="str">
        <x:v>影音實作型</x:v>
      </x:c>
      <x:c r="Q32" s="17" t="str">
        <x:v>家長與幼兒</x:v>
      </x:c>
      <x:c r="R32" s="17" t="str">
        <x:v>台灣</x:v>
      </x:c>
      <x:c r="S32" s="17" t="str">
        <x:v>繁體中文</x:v>
      </x:c>
    </x:row>
    <x:row r="33">
      <x:c r="A33" s="17" t="str">
        <x:v>育兒100問｜夜驚原因與5個減緩方式</x:v>
      </x:c>
      <x:c r="B33" s="17" t="str">
        <x:v>https://www.youtube.com/watch?v=TPL0tDrKxxY</x:v>
      </x:c>
      <x:c r="C33" s="17" t="str">
        <x:v>以影音方式說明孩子睡著後驚醒大哭的夜驚現象、可能原因與日常減緩方式。</x:v>
      </x:c>
      <x:c r="D33" s="17" t="str">
        <x:v>YouTube影片</x:v>
      </x:c>
      <x:c r="E33" s="17" t="str">
        <x:v>媒體影音</x:v>
      </x:c>
      <x:c r="F33" s="17" t="str">
        <x:v>親子天下</x:v>
      </x:c>
      <x:c r="G33" s="17" t="str">
        <x:v>否</x:v>
      </x:c>
      <x:c r="H33" s="17" t="str">
        <x:v>幼兒／學齡兒童</x:v>
      </x:c>
      <x:c r="I33" s="17" t="str">
        <x:v>睡眠</x:v>
      </x:c>
      <x:c r="J33" s="17" t="str">
        <x:v>夜驚,兒童睡眠,睡眠問題,哭醒</x:v>
      </x:c>
      <x:c r="K33" s="17" t="str">
        <x:v>待複核</x:v>
      </x:c>
      <x:c r="L33" s="17" t="str">
        <x:v>中：官方影音入口可確認，但健康內容需再核對講者與醫療專業依據。</x:v>
      </x:c>
      <x:c r="M33" s="17" t="str">
        <x:v>若出現頻繁、受傷、呼吸異常或其他不尋常症狀，應尋求醫療協助。</x:v>
      </x:c>
      <x:c r="N33" s="17" t="str">
        <x:v>2–12歲</x:v>
      </x:c>
      <x:c r="O33" s="17" t="str">
        <x:v>全台</x:v>
      </x:c>
      <x:c r="P33" s="17" t="str">
        <x:v>影音解說型</x:v>
      </x:c>
      <x:c r="Q33" s="17" t="str">
        <x:v>家長／照顧者</x:v>
      </x:c>
      <x:c r="R33" s="17" t="str">
        <x:v>台灣</x:v>
      </x:c>
      <x:c r="S33" s="17" t="str">
        <x:v>繁體中文</x:v>
      </x:c>
    </x:row>
    <x:row r="34">
      <x:c r="A34" s="17" t="str">
        <x:v>2026台北捷運親子景點全攻略</x:v>
      </x:c>
      <x:c r="B34" s="17" t="str">
        <x:v>https://www.parenting.com.tw/article/6001254</x:v>
      </x:c>
      <x:c r="C34" s="17" t="str">
        <x:v>依台北捷運路線整理親子景點、免費公園、博物館與親子館，並提供篩選工具與一日遊建議。</x:v>
      </x:c>
      <x:c r="D34" s="17" t="str">
        <x:v>文章／工具</x:v>
      </x:c>
      <x:c r="E34" s="17" t="str">
        <x:v>媒體｜活動整理</x:v>
      </x:c>
      <x:c r="F34" s="17" t="str">
        <x:v>親子天下</x:v>
      </x:c>
      <x:c r="G34" s="17" t="str">
        <x:v>否</x:v>
      </x:c>
      <x:c r="H34" s="17" t="str">
        <x:v>幼兒至學齡兒童</x:v>
      </x:c>
      <x:c r="I34" s="17" t="str">
        <x:v>親子活動</x:v>
      </x:c>
      <x:c r="J34" s="17" t="str">
        <x:v>台北親子景點,捷運,公園,博物館,親子館,一日遊</x:v>
      </x:c>
      <x:c r="K34" s="17" t="str">
        <x:v>通過</x:v>
      </x:c>
      <x:c r="L34" s="17" t="str">
        <x:v>中高：地區性實用整理，並具篩選工具。</x:v>
      </x:c>
      <x:c r="M34" s="17" t="str">
        <x:v>景點開放時間、票價與整修狀況變動快；使用前需確認各場館官方資訊。</x:v>
      </x:c>
      <x:c r="N34" s="17" t="str">
        <x:v>0–12歲</x:v>
      </x:c>
      <x:c r="O34" s="17" t="str">
        <x:v>台北市／新北市</x:v>
      </x:c>
      <x:c r="P34" s="17" t="str">
        <x:v>地區活動指南型</x:v>
      </x:c>
      <x:c r="Q34" s="17" t="str">
        <x:v>家庭</x:v>
      </x:c>
      <x:c r="R34" s="17" t="str">
        <x:v>台灣</x:v>
      </x:c>
      <x:c r="S34" s="17" t="str">
        <x:v>繁體中文</x:v>
      </x:c>
    </x:row>
    <x:row r="35">
      <x:c r="A35" s="17" t="str">
        <x:v>2026年7月全台親子活動總整理</x:v>
      </x:c>
      <x:c r="B35" s="17" t="str">
        <x:v>https://www.parenting.com.tw/article/6002339</x:v>
      </x:c>
      <x:c r="C35" s="17" t="str">
        <x:v>按北中南東整理 2026 年 7 月展覽、體驗、劇場、夏令營與親子景點。</x:v>
      </x:c>
      <x:c r="D35" s="17" t="str">
        <x:v>文章</x:v>
      </x:c>
      <x:c r="E35" s="17" t="str">
        <x:v>媒體｜活動整理</x:v>
      </x:c>
      <x:c r="F35" s="17" t="str">
        <x:v>親子天下</x:v>
      </x:c>
      <x:c r="G35" s="17" t="str">
        <x:v>否</x:v>
      </x:c>
      <x:c r="H35" s="17" t="str">
        <x:v>幼兒至學齡兒童</x:v>
      </x:c>
      <x:c r="I35" s="17" t="str">
        <x:v>親子活動</x:v>
      </x:c>
      <x:c r="J35" s="17" t="str">
        <x:v>親子活動,展覽,體驗,暑假,2026年7月</x:v>
      </x:c>
      <x:c r="K35" s="17" t="str">
        <x:v>次要／已過期</x:v>
      </x:c>
      <x:c r="L35" s="17" t="str">
        <x:v>中高：當期活動整理完整，但時效性極高。</x:v>
      </x:c>
      <x:c r="M35" s="17" t="str">
        <x:v>僅適合作為『時效型資源』範例；目前已過期，不建議匯入正式公開清單。</x:v>
      </x:c>
      <x:c r="N35" s="17" t="str">
        <x:v>0–12歲</x:v>
      </x:c>
      <x:c r="O35" s="17" t="str">
        <x:v>全台</x:v>
      </x:c>
      <x:c r="P35" s="17" t="str">
        <x:v>時效活動型</x:v>
      </x:c>
      <x:c r="Q35" s="17" t="str">
        <x:v>家庭</x:v>
      </x:c>
      <x:c r="R35" s="17" t="str">
        <x:v>台灣</x:v>
      </x:c>
      <x:c r="S35" s="17" t="str">
        <x:v>繁體中文</x:v>
      </x:c>
    </x:row>
  </x:sheetData>
  <x:conditionalFormatting sqref="K2:K35">
    <x:cfRule type="expression" dxfId="0" priority="1">
      <x:formula>LEFT(K2,2)="通過"</x:formula>
    </x:cfRule>
    <x:cfRule type="expression" dxfId="1" priority="2">
      <x:formula>K2="待複核"</x:formula>
    </x:cfRule>
    <x:cfRule type="expression" dxfId="2" priority="3">
      <x:formula>LEFT(K2,2)="次要"</x:formula>
    </x:cfRule>
  </x:conditionalFormatting>
  <x:dataValidations count="2">
    <x:dataValidation type="list" sqref="G2:G35">
      <x:formula1>"是,否"</x:formula1>
    </x:dataValidation>
    <x:dataValidation type="list" sqref="K2:K35">
      <x:formula1>"通過,通過（需官方並列）,通過（需專業並列）,通過（需醫療提醒）,通過（延伸）,次要,待複核,次要／已過期"</x:formula1>
    </x:dataValidation>
  </x:dataValidations>
  <x:pageMargins left="0.7" right="0.7" top="0.75" bottom="0.75" header="0.3" footer="0.3"/>
</x:worksheet>
</file>