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dsumowanie eksportu" sheetId="1" r:id="rId4"/>
    <sheet name="Na czym nam zależy_ - Obecny i " sheetId="2" r:id="rId5"/>
    <sheet name="Tabela wydajności" sheetId="3" r:id="rId6"/>
  </sheets>
</workbook>
</file>

<file path=xl/sharedStrings.xml><?xml version="1.0" encoding="utf-8"?>
<sst xmlns="http://schemas.openxmlformats.org/spreadsheetml/2006/main" uniqueCount="32">
  <si>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</si>
  <si>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</si>
  <si>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</si>
  <si>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</si>
  <si>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Na czym nam zależy?</t>
  </si>
  <si>
    <t>Obecny i oczekiwany stan strony WWW</t>
  </si>
  <si>
    <t xml:space="preserve">Na czym nam zależy_ - Obecny i </t>
  </si>
  <si>
    <t>Czynnik / cecha</t>
  </si>
  <si>
    <t>Stan obecny</t>
  </si>
  <si>
    <t>Stan konkurencji</t>
  </si>
  <si>
    <t>Nasz cel</t>
  </si>
  <si>
    <t>Współczynnik odrzuceń strony produktu</t>
  </si>
  <si>
    <t>?</t>
  </si>
  <si>
    <t>Czas ładowania strony głównej</t>
  </si>
  <si>
    <t>10.5s</t>
  </si>
  <si>
    <t>~5s</t>
  </si>
  <si>
    <t>&lt; 4.5s</t>
  </si>
  <si>
    <t>Tabela wydajności</t>
  </si>
  <si>
    <t>Tabela 1</t>
  </si>
  <si>
    <t>TTFB</t>
  </si>
  <si>
    <t>FP</t>
  </si>
  <si>
    <t>FCP</t>
  </si>
  <si>
    <t>SI</t>
  </si>
  <si>
    <t>LCP</t>
  </si>
  <si>
    <t>CLS</t>
  </si>
  <si>
    <t>TBT</t>
  </si>
  <si>
    <t>Lighthouse</t>
  </si>
  <si>
    <t>Typ strony 1</t>
  </si>
  <si>
    <t>Typ strony 2</t>
  </si>
  <si>
    <t>Typ strony 3</t>
  </si>
  <si>
    <t>Typ strony 4</t>
  </si>
  <si>
    <t>Zmienność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</si>
</sst>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0"/>
      <color indexed="8"/>
      <name val="Arial"/>
    </font>
    <font>
      <sz val="13"/>
      <color indexed="8"/>
      <name val="Arial"/>
    </font>
    <font>
      <b val="1"/>
      <sz val="10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gradientFill type="linear" degree="90">
        <stop position="0">
          <color rgb="fffe968c"/>
        </stop>
        <stop position="1">
          <color rgb="ffed220b"/>
        </stop>
      </gradient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vertical="top" wrapText="1"/>
    </xf>
    <xf numFmtId="49" fontId="0" fillId="5" borderId="2" applyNumberFormat="1" applyFont="1" applyFill="1" applyBorder="1" applyAlignment="1" applyProtection="0">
      <alignment vertical="top" wrapText="1"/>
    </xf>
    <xf numFmtId="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49" fontId="0" fillId="5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fillId="5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bottom"/>
    </xf>
    <xf numFmtId="0" fontId="5" fillId="6" borderId="8" applyNumberFormat="0" applyFont="1" applyFill="1" applyBorder="1" applyAlignment="1" applyProtection="0">
      <alignment vertical="bottom"/>
    </xf>
    <xf numFmtId="49" fontId="7" fillId="6" borderId="9" applyNumberFormat="1" applyFont="1" applyFill="1" applyBorder="1" applyAlignment="1" applyProtection="0">
      <alignment vertical="bottom"/>
    </xf>
    <xf numFmtId="49" fontId="7" fillId="6" borderId="10" applyNumberFormat="1" applyFont="1" applyFill="1" applyBorder="1" applyAlignment="1" applyProtection="0">
      <alignment vertical="bottom"/>
    </xf>
    <xf numFmtId="49" fontId="7" fillId="7" borderId="11" applyNumberFormat="1" applyFont="1" applyFill="1" applyBorder="1" applyAlignment="1" applyProtection="0">
      <alignment vertical="bottom"/>
    </xf>
    <xf numFmtId="0" fontId="5" fillId="7" borderId="12" applyNumberFormat="1" applyFont="1" applyFill="1" applyBorder="1" applyAlignment="1" applyProtection="0">
      <alignment vertical="bottom"/>
    </xf>
    <xf numFmtId="0" fontId="5" borderId="10" applyNumberFormat="1" applyFont="1" applyFill="0" applyBorder="1" applyAlignment="1" applyProtection="0">
      <alignment vertical="bottom"/>
    </xf>
    <xf numFmtId="0" fontId="5" fillId="8" borderId="12" applyNumberFormat="1" applyFont="1" applyFill="1" applyBorder="1" applyAlignment="1" applyProtection="0">
      <alignment vertical="bottom"/>
    </xf>
    <xf numFmtId="0" fontId="5" fillId="9" borderId="12" applyNumberFormat="1" applyFont="1" applyFill="1" applyBorder="1" applyAlignment="1" applyProtection="0">
      <alignment vertical="bottom"/>
    </xf>
    <xf numFmtId="0" fontId="5" fillId="10" borderId="12" applyNumberFormat="1" applyFont="1" applyFill="1" applyBorder="1" applyAlignment="1" applyProtection="0">
      <alignment vertical="bottom"/>
    </xf>
    <xf numFmtId="0" fontId="5" fillId="11" borderId="12" applyNumberFormat="1" applyFont="1" applyFill="1" applyBorder="1" applyAlignment="1" applyProtection="0">
      <alignment vertical="bottom"/>
    </xf>
    <xf numFmtId="0" fontId="5" fillId="12" borderId="12" applyNumberFormat="1" applyFont="1" applyFill="1" applyBorder="1" applyAlignment="1" applyProtection="0">
      <alignment vertical="bottom"/>
    </xf>
    <xf numFmtId="0" fontId="5" borderId="10" applyNumberFormat="0" applyFont="1" applyFill="0" applyBorder="1" applyAlignment="1" applyProtection="0">
      <alignment vertical="bottom"/>
    </xf>
    <xf numFmtId="0" fontId="5" borderId="13" applyNumberFormat="0" applyFont="1" applyFill="0" applyBorder="1" applyAlignment="1" applyProtection="0">
      <alignment vertical="bottom"/>
    </xf>
    <xf numFmtId="0" fontId="5" borderId="1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d5d5d5"/>
      <rgbColor rgb="ffaaaaaa"/>
      <rgbColor rgb="fff9f9f9"/>
      <rgbColor rgb="fffe634d"/>
      <rgbColor rgb="ff88f94e"/>
      <rgbColor rgb="ffff968c"/>
      <rgbColor rgb="ffed220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17</v>
      </c>
      <c r="C11" s="3"/>
      <c r="D11" s="3"/>
    </row>
    <row r="12">
      <c r="B12" s="4"/>
      <c r="C12" t="s" s="4">
        <v>18</v>
      </c>
      <c r="D12" t="s" s="5">
        <v>17</v>
      </c>
    </row>
  </sheetData>
  <mergeCells count="1">
    <mergeCell ref="B3:D3"/>
  </mergeCells>
  <hyperlinks>
    <hyperlink ref="D10" location="'Na czym nam zależy_ - Obecny i '!R2C1" tooltip="" display="Na czym nam zależy_ - Obecny i "/>
    <hyperlink ref="D12" location="'Tabela wydajności'!R1C1" tooltip="" display="Tabela wydajności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5.9219" style="6" customWidth="1"/>
    <col min="2" max="2" width="31.4062" style="6" customWidth="1"/>
    <col min="3" max="3" width="32.2031" style="6" customWidth="1"/>
    <col min="4" max="4" width="29.8438" style="6" customWidth="1"/>
    <col min="5" max="16384" width="16.3516" style="6" customWidth="1"/>
  </cols>
  <sheetData>
    <row r="1" ht="27.65" customHeight="1">
      <c r="A1" t="s" s="7">
        <v>5</v>
      </c>
      <c r="B1" s="7"/>
      <c r="C1" s="7"/>
      <c r="D1" s="7"/>
    </row>
    <row r="2" ht="20.25" customHeight="1">
      <c r="A2" t="s" s="8">
        <v>7</v>
      </c>
      <c r="B2" t="s" s="8">
        <v>8</v>
      </c>
      <c r="C2" t="s" s="8">
        <v>9</v>
      </c>
      <c r="D2" t="s" s="8">
        <v>10</v>
      </c>
    </row>
    <row r="3" ht="20.25" customHeight="1">
      <c r="A3" t="s" s="9">
        <v>11</v>
      </c>
      <c r="B3" s="10">
        <v>0.92</v>
      </c>
      <c r="C3" t="s" s="11">
        <v>12</v>
      </c>
      <c r="D3" s="12">
        <v>0.75</v>
      </c>
    </row>
    <row r="4" ht="20.05" customHeight="1">
      <c r="A4" t="s" s="13">
        <v>13</v>
      </c>
      <c r="B4" t="s" s="14">
        <v>14</v>
      </c>
      <c r="C4" t="s" s="15">
        <v>15</v>
      </c>
      <c r="D4" t="s" s="15">
        <v>16</v>
      </c>
    </row>
    <row r="5" ht="20.05" customHeight="1">
      <c r="A5" s="16"/>
      <c r="B5" s="17"/>
      <c r="C5" s="18"/>
      <c r="D5" s="18"/>
    </row>
    <row r="6" ht="20.05" customHeight="1">
      <c r="A6" s="16"/>
      <c r="B6" s="17"/>
      <c r="C6" s="18"/>
      <c r="D6" s="18"/>
    </row>
    <row r="7" ht="20.05" customHeight="1">
      <c r="A7" s="16"/>
      <c r="B7" s="17"/>
      <c r="C7" s="18"/>
      <c r="D7" s="18"/>
    </row>
    <row r="8" ht="20.05" customHeight="1">
      <c r="A8" s="16"/>
      <c r="B8" s="17"/>
      <c r="C8" s="18"/>
      <c r="D8" s="18"/>
    </row>
    <row r="9" ht="20.05" customHeight="1">
      <c r="A9" s="16"/>
      <c r="B9" s="17"/>
      <c r="C9" s="18"/>
      <c r="D9" s="18"/>
    </row>
    <row r="10" ht="20.05" customHeight="1">
      <c r="A10" s="16"/>
      <c r="B10" s="17"/>
      <c r="C10" s="18"/>
      <c r="D10" s="18"/>
    </row>
    <row r="11" ht="20.05" customHeight="1">
      <c r="A11" s="16"/>
      <c r="B11" s="17"/>
      <c r="C11" s="18"/>
      <c r="D11" s="18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4.5" defaultRowHeight="13.45" customHeight="1" outlineLevelRow="0" outlineLevelCol="0"/>
  <cols>
    <col min="1" max="1" width="19.3984" style="19" customWidth="1"/>
    <col min="2" max="2" width="17.9141" style="19" customWidth="1"/>
    <col min="3" max="3" width="15.3516" style="19" customWidth="1"/>
    <col min="4" max="4" width="16.3516" style="19" customWidth="1"/>
    <col min="5" max="5" width="15.5" style="19" customWidth="1"/>
    <col min="6" max="6" width="15.3516" style="19" customWidth="1"/>
    <col min="7" max="8" width="16.3516" style="19" customWidth="1"/>
    <col min="9" max="9" width="14.5" style="19" customWidth="1"/>
    <col min="10" max="16384" width="14.5" style="19" customWidth="1"/>
  </cols>
  <sheetData>
    <row r="1" ht="13.65" customHeight="1">
      <c r="A1" s="20"/>
      <c r="B1" t="s" s="21">
        <v>19</v>
      </c>
      <c r="C1" t="s" s="21">
        <v>20</v>
      </c>
      <c r="D1" t="s" s="21">
        <v>21</v>
      </c>
      <c r="E1" t="s" s="21">
        <v>22</v>
      </c>
      <c r="F1" t="s" s="21">
        <v>23</v>
      </c>
      <c r="G1" t="s" s="21">
        <v>24</v>
      </c>
      <c r="H1" t="s" s="21">
        <v>25</v>
      </c>
      <c r="I1" t="s" s="22">
        <v>26</v>
      </c>
    </row>
    <row r="2" ht="13.65" customHeight="1">
      <c r="A2" t="s" s="23">
        <v>27</v>
      </c>
      <c r="B2" s="24">
        <v>1.164</v>
      </c>
      <c r="C2" s="24">
        <v>1.8</v>
      </c>
      <c r="D2" s="24">
        <v>3.139</v>
      </c>
      <c r="E2" s="24">
        <v>4.791</v>
      </c>
      <c r="F2" s="24">
        <v>1.073</v>
      </c>
      <c r="G2" s="24">
        <v>0.032</v>
      </c>
      <c r="H2" s="24">
        <v>0.106</v>
      </c>
      <c r="I2" s="25">
        <v>15</v>
      </c>
    </row>
    <row r="3" ht="13.65" customHeight="1">
      <c r="A3" t="s" s="23">
        <v>28</v>
      </c>
      <c r="B3" s="24">
        <v>1.78</v>
      </c>
      <c r="C3" s="26">
        <v>6.281</v>
      </c>
      <c r="D3" s="24">
        <v>3.901</v>
      </c>
      <c r="E3" s="26">
        <v>6.781</v>
      </c>
      <c r="F3" s="26">
        <v>18.98</v>
      </c>
      <c r="G3" s="27">
        <v>1.036</v>
      </c>
      <c r="H3" s="24">
        <v>0.128</v>
      </c>
      <c r="I3" s="25">
        <v>6</v>
      </c>
    </row>
    <row r="4" ht="13.65" customHeight="1">
      <c r="A4" t="s" s="23">
        <v>29</v>
      </c>
      <c r="B4" s="24">
        <v>1.261</v>
      </c>
      <c r="C4" s="24">
        <v>1.9</v>
      </c>
      <c r="D4" s="24">
        <v>3.91</v>
      </c>
      <c r="E4" s="24">
        <v>4.776</v>
      </c>
      <c r="F4" s="24">
        <v>3.215</v>
      </c>
      <c r="G4" s="24">
        <v>0.005</v>
      </c>
      <c r="H4" s="24">
        <v>0.663</v>
      </c>
      <c r="I4" s="25">
        <v>34</v>
      </c>
    </row>
    <row r="5" ht="13.65" customHeight="1">
      <c r="A5" t="s" s="23">
        <v>30</v>
      </c>
      <c r="B5" s="24">
        <v>1.787</v>
      </c>
      <c r="C5" s="24">
        <v>3.148</v>
      </c>
      <c r="D5" s="24">
        <v>3.21</v>
      </c>
      <c r="E5" s="24">
        <v>5.021</v>
      </c>
      <c r="F5" s="24">
        <v>2.648</v>
      </c>
      <c r="G5" s="24">
        <v>0.876</v>
      </c>
      <c r="H5" s="24">
        <v>0.125</v>
      </c>
      <c r="I5" s="25">
        <v>44</v>
      </c>
    </row>
    <row r="6" ht="13.65" customHeight="1">
      <c r="A6" t="s" s="23">
        <v>31</v>
      </c>
      <c r="B6" s="28">
        <f>STDEV(B2:B5)</f>
        <v>0.332049193142623</v>
      </c>
      <c r="C6" s="27">
        <f>STDEV(C2:C5)</f>
        <v>2.09110853775376</v>
      </c>
      <c r="D6" s="24">
        <f>STDEV(D2:D5)</f>
        <v>0.423053188145415</v>
      </c>
      <c r="E6" s="29">
        <f>STDEV(E2:E5)</f>
        <v>0.96569814987224</v>
      </c>
      <c r="F6" s="30">
        <f>STDEV(F2:F5)</f>
        <v>8.38311982498163</v>
      </c>
      <c r="G6" s="24">
        <f>STDEV(G2:G5)</f>
        <v>0.545304425680433</v>
      </c>
      <c r="H6" s="28">
        <f>STDEV(H2:H5)</f>
        <v>0.271841252694779</v>
      </c>
      <c r="I6" s="31"/>
    </row>
    <row r="7" ht="13.65" customHeight="1">
      <c r="A7" s="32"/>
      <c r="B7" s="32"/>
      <c r="C7" s="32"/>
      <c r="D7" s="32"/>
      <c r="E7" s="32"/>
      <c r="F7" s="32"/>
      <c r="G7" s="32"/>
      <c r="H7" s="32"/>
      <c r="I7" s="33"/>
    </row>
    <row r="8" ht="13.65" customHeight="1">
      <c r="A8" s="33"/>
      <c r="B8" s="33"/>
      <c r="C8" s="33"/>
      <c r="D8" s="33"/>
      <c r="E8" s="33"/>
      <c r="F8" s="33"/>
      <c r="G8" s="33"/>
      <c r="H8" s="33"/>
      <c r="I8" s="33"/>
    </row>
    <row r="9" ht="13.65" customHeight="1">
      <c r="A9" s="33"/>
      <c r="B9" s="33"/>
      <c r="C9" s="33"/>
      <c r="D9" s="33"/>
      <c r="E9" s="33"/>
      <c r="F9" s="33"/>
      <c r="G9" s="33"/>
      <c r="H9" s="33"/>
      <c r="I9" s="33"/>
    </row>
    <row r="10" ht="13.65" customHeight="1">
      <c r="A10" s="33"/>
      <c r="B10" s="33"/>
      <c r="C10" s="33"/>
      <c r="D10" s="33"/>
      <c r="E10" s="33"/>
      <c r="F10" s="33"/>
      <c r="G10" s="33"/>
      <c r="H10" s="33"/>
      <c r="I10" s="3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