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gl2q9QYwhptraosY9F7U6l3SJq1Q=="/>
    </ext>
  </extLst>
</workbook>
</file>

<file path=xl/sharedStrings.xml><?xml version="1.0" encoding="utf-8"?>
<sst xmlns="http://schemas.openxmlformats.org/spreadsheetml/2006/main" count="2008" uniqueCount="466">
  <si>
    <t>Layer</t>
  </si>
  <si>
    <t>Code</t>
  </si>
  <si>
    <t>Name</t>
  </si>
  <si>
    <t>Parent Account</t>
  </si>
  <si>
    <t>Type</t>
  </si>
  <si>
    <t>active</t>
  </si>
  <si>
    <t>pending</t>
  </si>
  <si>
    <t>state</t>
  </si>
  <si>
    <t>Layer 4</t>
  </si>
  <si>
    <t>Paid up Capital</t>
  </si>
  <si>
    <t>Capital</t>
  </si>
  <si>
    <t>View Type</t>
  </si>
  <si>
    <t>approve</t>
  </si>
  <si>
    <t>General Reserve</t>
  </si>
  <si>
    <t>Reserve</t>
  </si>
  <si>
    <t>Statutory Reserve</t>
  </si>
  <si>
    <t>Revaluation Reserve</t>
  </si>
  <si>
    <t>Share Premium</t>
  </si>
  <si>
    <t>Retained earnings</t>
  </si>
  <si>
    <t>Foreign Currency Translational Gain/ Loss</t>
  </si>
  <si>
    <t>Borrowings under Bangladesh Bank-others</t>
  </si>
  <si>
    <t>Borrowings under Bangladesh Bank</t>
  </si>
  <si>
    <t>Borrowings under BB Pre-finance</t>
  </si>
  <si>
    <t>Borrowings under BB Refinance</t>
  </si>
  <si>
    <t>Investment Promotion and Financing Facility (IPFF) FC</t>
  </si>
  <si>
    <t>Long Term Financing Facility (LTFF)</t>
  </si>
  <si>
    <t>Borrowing under EDF from Bangladesh Bank</t>
  </si>
  <si>
    <t>Term Borrowing in FC</t>
  </si>
  <si>
    <t>Borrowings from other Banks</t>
  </si>
  <si>
    <t>Call Borrowing &lt;BDT&gt;</t>
  </si>
  <si>
    <t>Term Borrowing &lt;BDT&gt;</t>
  </si>
  <si>
    <t>REPO &lt;Borrowings under&gt;</t>
  </si>
  <si>
    <t>Call Borrowing in FC</t>
  </si>
  <si>
    <t>Short Term Borrowing &lt;BDT&gt;</t>
  </si>
  <si>
    <t>Short Term Borrowing &lt;FC&gt;</t>
  </si>
  <si>
    <t>Borrowing fm. Other Institutes</t>
  </si>
  <si>
    <t>Borrowings from other Institutions</t>
  </si>
  <si>
    <t>Borrowing under Pre-finance (Other Institute)</t>
  </si>
  <si>
    <t>Borrowings from NBFI</t>
  </si>
  <si>
    <t>Interest Payable on Borrowings fm BB</t>
  </si>
  <si>
    <t>Interest Payable on Borrowings</t>
  </si>
  <si>
    <t>Interest Payable on Borrowings from other Banks</t>
  </si>
  <si>
    <t>Interest Payable on Borrowings fm other Institution</t>
  </si>
  <si>
    <t>Interest Payable on Borrowings fm other Institution &lt;prefinance&gt;</t>
  </si>
  <si>
    <t>Current Accounts &lt;BDT&gt;</t>
  </si>
  <si>
    <t>Customer Deposits -Current &amp; Others</t>
  </si>
  <si>
    <t>Current Accounts &lt;FC&gt;</t>
  </si>
  <si>
    <t>MiSc Customer Deposit</t>
  </si>
  <si>
    <t>Sundry Deposits &lt;FC&gt;</t>
  </si>
  <si>
    <t>Sundry Deposits</t>
  </si>
  <si>
    <t>Term Deposits</t>
  </si>
  <si>
    <t>Customer Deposits -SB, FD, RD, SND etc.</t>
  </si>
  <si>
    <t>Term Deposits Reinvestments</t>
  </si>
  <si>
    <t>Recurring Deposit</t>
  </si>
  <si>
    <t>Term Deposits FC</t>
  </si>
  <si>
    <t>Special Notice Deposit</t>
  </si>
  <si>
    <t>Savings Bank Account</t>
  </si>
  <si>
    <t>Savings Bank Account &lt;FC&gt;</t>
  </si>
  <si>
    <t>Other Deposit product</t>
  </si>
  <si>
    <t>Current Deposits from other Bank</t>
  </si>
  <si>
    <t>Bank &amp; NBFI Deposits -Current &amp; Others</t>
  </si>
  <si>
    <t>Current Deposits from NBFI</t>
  </si>
  <si>
    <t>Bank Deposits -FD</t>
  </si>
  <si>
    <t>Bank &amp; NBFI Deposits -FD &amp; Others</t>
  </si>
  <si>
    <t>NBFI Deposits -FD</t>
  </si>
  <si>
    <t>Interest Payable on Current Deposits</t>
  </si>
  <si>
    <t>IP on Customer Deposits -Current &amp; Others</t>
  </si>
  <si>
    <t>Interest Payable on TD Accounts</t>
  </si>
  <si>
    <t>Interest Payable on Customer Deposits -SB, FD, RD, SND etc.</t>
  </si>
  <si>
    <t>Interest Payable on Savings Bank Accounts</t>
  </si>
  <si>
    <t>Interest payable on Recurring Deposit</t>
  </si>
  <si>
    <t>Interest Payable on Special Notice Deposits</t>
  </si>
  <si>
    <t>Interest Payable on Term Deposits FC</t>
  </si>
  <si>
    <t>Interest Payable on Savings Bank Accounts FC</t>
  </si>
  <si>
    <t>Interest payable on Term Deposits Reinvestments</t>
  </si>
  <si>
    <t>Interest Payable on Other Deposit Products</t>
  </si>
  <si>
    <t>Interest Payable on Bank Deposits</t>
  </si>
  <si>
    <t>Interest Payable on Bank &amp; NBFI Deposits</t>
  </si>
  <si>
    <t>Interest Payable on NBFI Deposits</t>
  </si>
  <si>
    <t>Bills Payable</t>
  </si>
  <si>
    <t>Customer Deposits -Bills Payable</t>
  </si>
  <si>
    <t>Subordinated Bond</t>
  </si>
  <si>
    <t>Interest on Subordinated Bond</t>
  </si>
  <si>
    <t>Other Bond</t>
  </si>
  <si>
    <t>Interest on Other Bond</t>
  </si>
  <si>
    <t>Interest Suspenses Account</t>
  </si>
  <si>
    <t>Clearing House Adjustment</t>
  </si>
  <si>
    <t>Other misc. liabilities</t>
  </si>
  <si>
    <t>Provision for Tax</t>
  </si>
  <si>
    <t>Adjusting A/c Credit</t>
  </si>
  <si>
    <t>Profit for the Year</t>
  </si>
  <si>
    <t>Unearned Income</t>
  </si>
  <si>
    <t>Liabilities under Finance Lease</t>
  </si>
  <si>
    <t>Deferred Tax Liability</t>
  </si>
  <si>
    <t>Staff Fund</t>
  </si>
  <si>
    <t>Contribution to MTB Foundation</t>
  </si>
  <si>
    <t>Repo Interest Income Account</t>
  </si>
  <si>
    <t>Exchange Equalization Fund</t>
  </si>
  <si>
    <t>Advance Intt. on Treasury Bill</t>
  </si>
  <si>
    <t>NOSTRO A/c Adjustment</t>
  </si>
  <si>
    <t>Transit A/c- Reverse Repo</t>
  </si>
  <si>
    <t>Revaluation Gain on HFT Securities</t>
  </si>
  <si>
    <t>VAT payable</t>
  </si>
  <si>
    <t>Excise Duty payable</t>
  </si>
  <si>
    <t>Source Tax &lt;TDS&gt; payable</t>
  </si>
  <si>
    <t>Card Settlement Account</t>
  </si>
  <si>
    <t>Card Settlement Account &lt;FC&gt;</t>
  </si>
  <si>
    <t>NPSB Transaction Settlement</t>
  </si>
  <si>
    <t>Agent Banking</t>
  </si>
  <si>
    <t>Outstanding Expenses</t>
  </si>
  <si>
    <t>Bonus Payable</t>
  </si>
  <si>
    <t>Gratuity Payable</t>
  </si>
  <si>
    <t>Provision for Advances</t>
  </si>
  <si>
    <t>Provision</t>
  </si>
  <si>
    <t>Provision for Investments</t>
  </si>
  <si>
    <t>Provision for others</t>
  </si>
  <si>
    <t>Accumulated Depreciation on Immovable Property</t>
  </si>
  <si>
    <t>Accumulated Depreciation</t>
  </si>
  <si>
    <t>Accumulated Depreciation on Furniture &amp; Fixture</t>
  </si>
  <si>
    <t>Accumulated Depreciation on Office Equipments</t>
  </si>
  <si>
    <t>Accumulated Depreciation on Computers</t>
  </si>
  <si>
    <t>Accumulated Depreciation on Motor Vehicles</t>
  </si>
  <si>
    <t>Accumulated Amortization of Intangible Assets</t>
  </si>
  <si>
    <t>Cash in Hand &lt;BDT&gt;</t>
  </si>
  <si>
    <t>Cash</t>
  </si>
  <si>
    <t>Cash in Hand &lt;FC&gt;</t>
  </si>
  <si>
    <t>Balance with BB &lt;LCY&gt;</t>
  </si>
  <si>
    <t>Balance with Bangladesh Bank</t>
  </si>
  <si>
    <t>Balance with BB &lt;FCY&gt;</t>
  </si>
  <si>
    <t>Balance with Agent Bank &lt;BDT&gt;</t>
  </si>
  <si>
    <t>Balance with Agent Bank</t>
  </si>
  <si>
    <t>Other Banks &amp; FIs in Bangladesh</t>
  </si>
  <si>
    <t>Balance with other banks and Fis</t>
  </si>
  <si>
    <t>Other Banks &amp; FIs outside Bangladesh &lt;FC&gt;</t>
  </si>
  <si>
    <t>Other Banks &amp; FIs within Bangladesh &lt;FC&gt;</t>
  </si>
  <si>
    <t>Interest Receivable on Other Banks &amp; FIs in Bangladesh</t>
  </si>
  <si>
    <t>Call Money &lt;BDT&gt;</t>
  </si>
  <si>
    <t>Money at Call &amp; Short Notice</t>
  </si>
  <si>
    <t>Call Money &lt;FC&gt;</t>
  </si>
  <si>
    <t>Interest Receivable on Call Money &lt;BDT&gt;</t>
  </si>
  <si>
    <t>Interest Receivable on Call Money &lt;FC&gt;</t>
  </si>
  <si>
    <t>Term Placement BDT</t>
  </si>
  <si>
    <t>Term Placement FC</t>
  </si>
  <si>
    <t>Intt receivable on Term Placement BDT</t>
  </si>
  <si>
    <t>Intt receivable on Term Placement FC</t>
  </si>
  <si>
    <t>Short Term Placement</t>
  </si>
  <si>
    <t>Short Term Placement FC</t>
  </si>
  <si>
    <t>Intt receivable on Short Term Placement BDT</t>
  </si>
  <si>
    <t>Intt receivable on Short Term Placement FC</t>
  </si>
  <si>
    <t>Securities other than Tbill Tbond</t>
  </si>
  <si>
    <t>Government</t>
  </si>
  <si>
    <t>Treasury Bills</t>
  </si>
  <si>
    <t>Treasury Bonds</t>
  </si>
  <si>
    <t>Other Investments</t>
  </si>
  <si>
    <t>Investment in Subsidiaries</t>
  </si>
  <si>
    <t>Inv in Subsidiaries</t>
  </si>
  <si>
    <t>Retail Term Loans &lt;excl. Staff Loans&gt;</t>
  </si>
  <si>
    <t>Term Loans</t>
  </si>
  <si>
    <t>Retail Term Loans &lt;Staff&gt;</t>
  </si>
  <si>
    <t>Corporate &amp; SME Term Loan</t>
  </si>
  <si>
    <t>SME Term Loan excl Agri &amp; Micro Fin.</t>
  </si>
  <si>
    <t>Corporate &amp; SME Demand Loan</t>
  </si>
  <si>
    <t>Demand Loans</t>
  </si>
  <si>
    <t>Corporate &amp; SME Demand Loan &lt;FC&gt;</t>
  </si>
  <si>
    <t>SME Demand Loan</t>
  </si>
  <si>
    <t>Misc Demand Loans &lt;C/S/R&gt;</t>
  </si>
  <si>
    <t>Retail Continuous Loans</t>
  </si>
  <si>
    <t>Continuous Loans</t>
  </si>
  <si>
    <t>Corporate &amp; SME Continuous Loan</t>
  </si>
  <si>
    <t>SME Continuous Loan</t>
  </si>
  <si>
    <t>PAD EDF Loan</t>
  </si>
  <si>
    <t>Credit Cards</t>
  </si>
  <si>
    <t>Credit Cards FC</t>
  </si>
  <si>
    <t>Interest Receivable on RTL</t>
  </si>
  <si>
    <t>Interest Receivable</t>
  </si>
  <si>
    <t>Interest Receivable on Staff Loans</t>
  </si>
  <si>
    <t>Interest Reeceivable on C&amp;S Term Loan</t>
  </si>
  <si>
    <t>Interest Receivable on SME Term Loan excl Agri &amp; MF</t>
  </si>
  <si>
    <t>Interest Receivable on Corporate &amp; SME Demand Loan</t>
  </si>
  <si>
    <t>Interest Receivable on Corporate &amp; SME Demand Loan FC</t>
  </si>
  <si>
    <t>Interest Receivable on SME Demand Loan</t>
  </si>
  <si>
    <t>Interest Receivable on Retail Continuous Loans</t>
  </si>
  <si>
    <t>Interest Receivable on Corporate &amp; SME Continuous Loan</t>
  </si>
  <si>
    <t>Interest Receivable on SME Continuous Loan</t>
  </si>
  <si>
    <t>Interest Receivable on Other Loans &amp; Assets</t>
  </si>
  <si>
    <t>Interest Receivable on Misc Demand Loans &lt;C/S/R&gt;</t>
  </si>
  <si>
    <t>Interest Receivable on C&amp;S Continuous Loan (FC)</t>
  </si>
  <si>
    <t>Interest Receivable on Bill Discounting/UPAS/ Buyer's Credit</t>
  </si>
  <si>
    <t>Interest Receivable &lt;Miscellaneous&gt;</t>
  </si>
  <si>
    <t>Penal Interest Receivable on RTL</t>
  </si>
  <si>
    <t>Penal Interest Receivables</t>
  </si>
  <si>
    <t>Penal Interest Receivable on Staff Loans</t>
  </si>
  <si>
    <t>Penal Interest Receivable on Corp &amp; SME Term Loan</t>
  </si>
  <si>
    <t>Penal Interest Receivable on SME Term Loan excl Agri &amp; MF</t>
  </si>
  <si>
    <t>Penal Interest Receivable on Corporate &amp; SME Demand Loan</t>
  </si>
  <si>
    <t>Penal Interest Receivable on Corporate &amp; SME Demand Loan FC</t>
  </si>
  <si>
    <t>Penal Interest Receivable on SME Demand Loan</t>
  </si>
  <si>
    <t>Penal Interest Receivable on Retail Continuous Loan</t>
  </si>
  <si>
    <t>Penal Interest Receivable on Corporate &amp; SME Continuous Loan</t>
  </si>
  <si>
    <t>Penal Interest Receivable on PAD EDF Loan FC</t>
  </si>
  <si>
    <t>Penal Interest Receivable on Bill Discounting /UPAS/ Buyer's Credit FC (OBU)Foreign</t>
  </si>
  <si>
    <t>OBU Bill discounting FC</t>
  </si>
  <si>
    <t>OBU Loans &amp; Advances</t>
  </si>
  <si>
    <t>OBU UPAS/ Buyer's Credit FC</t>
  </si>
  <si>
    <t>Other Loans &amp; Assets</t>
  </si>
  <si>
    <t>Immovable Property</t>
  </si>
  <si>
    <t>Tangible Fixed Assets</t>
  </si>
  <si>
    <t>Furniture &amp; Fixture</t>
  </si>
  <si>
    <t>Office Equipments</t>
  </si>
  <si>
    <t>Computers</t>
  </si>
  <si>
    <t>Motor Vehicles</t>
  </si>
  <si>
    <t>Intangible Assets</t>
  </si>
  <si>
    <t>Adjusting A/C Debit</t>
  </si>
  <si>
    <t>Adjustment Account</t>
  </si>
  <si>
    <t>Coupon Interest Adjustment Account</t>
  </si>
  <si>
    <t>Advance paid to Employees</t>
  </si>
  <si>
    <t>Advances</t>
  </si>
  <si>
    <t>Advance against Suppliers/ Parties</t>
  </si>
  <si>
    <t>Advance Deposit</t>
  </si>
  <si>
    <t>Advance Income Tax</t>
  </si>
  <si>
    <t>Advance Remuneration/Salary</t>
  </si>
  <si>
    <t>Advance Rent</t>
  </si>
  <si>
    <t>Advance pymt to construction of HO bldg</t>
  </si>
  <si>
    <t>Advance against TA/DA</t>
  </si>
  <si>
    <t>Advance against POSTAGE</t>
  </si>
  <si>
    <t>Advance against PETTY CASH</t>
  </si>
  <si>
    <t>Receivable from Subsidiaries</t>
  </si>
  <si>
    <t>Chargeback Settlement A/c</t>
  </si>
  <si>
    <t>Suspense Account</t>
  </si>
  <si>
    <t>Sundry Debtors</t>
  </si>
  <si>
    <t>Sanchay Patra</t>
  </si>
  <si>
    <t>Legal Expense</t>
  </si>
  <si>
    <t>Economic Exchange Centre</t>
  </si>
  <si>
    <t>Remittance Payment Account</t>
  </si>
  <si>
    <t>DD Paid Without Advice</t>
  </si>
  <si>
    <t>DD CANCELLED</t>
  </si>
  <si>
    <t>Receivable from OBU</t>
  </si>
  <si>
    <t>Preliminary Expenses</t>
  </si>
  <si>
    <t>Miscellaneous Other Assets</t>
  </si>
  <si>
    <t>Prepaid Promotional and Development Expenses</t>
  </si>
  <si>
    <t>Stamps in Hand</t>
  </si>
  <si>
    <t>Stock of Commemorative Coins</t>
  </si>
  <si>
    <t>Stock of Fixed Assets</t>
  </si>
  <si>
    <t>Stock of stationeries</t>
  </si>
  <si>
    <t>Transit Account</t>
  </si>
  <si>
    <t>Deferred Tax Asset</t>
  </si>
  <si>
    <t>Proteste Bills</t>
  </si>
  <si>
    <t>Inter Branch Suspense Account</t>
  </si>
  <si>
    <t>System</t>
  </si>
  <si>
    <t>Intra Branch Suspense Account</t>
  </si>
  <si>
    <t>Cross Currency Suspense Account</t>
  </si>
  <si>
    <t>Currency Position Account &lt;FC&gt;</t>
  </si>
  <si>
    <t>Exchange Value Account</t>
  </si>
  <si>
    <t>Inter System Suspense Account BDT</t>
  </si>
  <si>
    <t>Interest Earned on RTL</t>
  </si>
  <si>
    <t>Interest Earned</t>
  </si>
  <si>
    <t>Interest Earned on Staff Loans</t>
  </si>
  <si>
    <t>Interest Earnedon Corporate Term Loan</t>
  </si>
  <si>
    <t>Interest Earned on SME Term Loan excl Agri &amp; MF</t>
  </si>
  <si>
    <t>Interest Earned on Corporate &amp; SME Demand Loan</t>
  </si>
  <si>
    <t>Interest Earned on Corporate &amp; SME Demand Loan FC</t>
  </si>
  <si>
    <t>Interest Earned on SME Demand Loan</t>
  </si>
  <si>
    <t>Interest Earned on Retail Continuous Loan</t>
  </si>
  <si>
    <t>Interest Earned on Corporate &amp; SME Continuous Loan</t>
  </si>
  <si>
    <t>Interest Earned on SME Continuous Loan</t>
  </si>
  <si>
    <t>Interest Earned on Misc Demand Loan</t>
  </si>
  <si>
    <t>Interest Earned on Balance with other Bank (BDT)</t>
  </si>
  <si>
    <t>Interest Earned on C&amp;S Continuous Loan FC</t>
  </si>
  <si>
    <t>Interest Earned on OBU Loans &amp; Advances</t>
  </si>
  <si>
    <t>Interest Earned on Credit Cards</t>
  </si>
  <si>
    <t>Interest Earned on Other Loans &amp; Advances</t>
  </si>
  <si>
    <t>Interest Earned on Balance with other Bank (FC)</t>
  </si>
  <si>
    <t>Penal Interest Earned on RTL</t>
  </si>
  <si>
    <t>Penal Interest Earned</t>
  </si>
  <si>
    <t>Penal Interest Earned on Staff Loans</t>
  </si>
  <si>
    <t>Penal Interest Earnedon Corporate Term Loan</t>
  </si>
  <si>
    <t>Penal Interest Earnedon SME Term Loan excl Agri &amp; MF</t>
  </si>
  <si>
    <t>Penal Interest Earnedon Corporate &amp; SME Demand Loan</t>
  </si>
  <si>
    <t>Penal Interest Earnedon Corporate &amp; SME Demand Loan FC</t>
  </si>
  <si>
    <t>Penal Interest Earnedon SME Demand Loan</t>
  </si>
  <si>
    <t>Penal Interest Earnedon Retail Continuous Loan</t>
  </si>
  <si>
    <t>Penal Interest Earned on Corporate &amp; SME Continuous Loan</t>
  </si>
  <si>
    <t>Penal Interest Earnedon SME Continuous Loan</t>
  </si>
  <si>
    <t>Penal Interest Earned on Miscellaneous Demand Loans</t>
  </si>
  <si>
    <t>Penal Interest Earnedon Corporate &amp;/ or SME Continuous Loan FC</t>
  </si>
  <si>
    <t>Penal Interest Earned on OBU Loans &amp; Advances</t>
  </si>
  <si>
    <t>Interest on MTB General Account</t>
  </si>
  <si>
    <t>Interest on MTB Branch Account</t>
  </si>
  <si>
    <t>Interest Earned on Call Money Placement BDT</t>
  </si>
  <si>
    <t>Income on Money Market/ Placements</t>
  </si>
  <si>
    <t>Interest Earned on Call Money Placement FC</t>
  </si>
  <si>
    <t>Interest Earned on Term Placement BDT</t>
  </si>
  <si>
    <t>Interest Earned on Term Placement FC</t>
  </si>
  <si>
    <t>Interest Earned on Short Term Placement FC</t>
  </si>
  <si>
    <t>Interest Earned on Short Term Placement BDT</t>
  </si>
  <si>
    <t>Interest on Bangladesh Bank Foreign Currency Clearing A/c</t>
  </si>
  <si>
    <t>Interest on Placement to Off-Shore Banking Unit FC</t>
  </si>
  <si>
    <t>Income from Treasury Operations &lt;Govt Sec.&gt;</t>
  </si>
  <si>
    <t>Income fm Govt Securities</t>
  </si>
  <si>
    <t>Income from Treasury Operations &lt;other than Govt Sec.&gt;</t>
  </si>
  <si>
    <t>Income from Other Investments</t>
  </si>
  <si>
    <t>Commission on GB operations</t>
  </si>
  <si>
    <t>Commission</t>
  </si>
  <si>
    <t>Commission on Trade operations</t>
  </si>
  <si>
    <t>Commission on NRB operations</t>
  </si>
  <si>
    <t>Commission frm OBU operations FC</t>
  </si>
  <si>
    <t>Exchange Gain on Foreign Currency</t>
  </si>
  <si>
    <t>Exchange</t>
  </si>
  <si>
    <t>Income on Forex Deal</t>
  </si>
  <si>
    <t>Underwriting Commission</t>
  </si>
  <si>
    <t>Brokerage</t>
  </si>
  <si>
    <t>Rental Income</t>
  </si>
  <si>
    <t>Other Operating Income</t>
  </si>
  <si>
    <t>Recoveries of various charges</t>
  </si>
  <si>
    <t>Income fm Cards operations</t>
  </si>
  <si>
    <t>Early Settlement Fees</t>
  </si>
  <si>
    <t>Loan Processing Fees</t>
  </si>
  <si>
    <t>Partial Payment Fees</t>
  </si>
  <si>
    <t>SME Fees &amp; Charges</t>
  </si>
  <si>
    <t>Service Charges</t>
  </si>
  <si>
    <t>Management Fees</t>
  </si>
  <si>
    <t>Gain on Sale of Fixed Assets</t>
  </si>
  <si>
    <t>NPSB Acquirer Income</t>
  </si>
  <si>
    <t>Miscellneous Earnings</t>
  </si>
  <si>
    <t>Income on account of recovery from written off loans</t>
  </si>
  <si>
    <t>Excess Over Limit Charges</t>
  </si>
  <si>
    <t>Interest Expenses on Current Deposits</t>
  </si>
  <si>
    <t>Interest Expenses on Customer Accounts &lt;CASA&gt;</t>
  </si>
  <si>
    <t>Interest Expenses on Savings Bank Accounts</t>
  </si>
  <si>
    <t>Interest Expenses on Savings Bank Accounts FC</t>
  </si>
  <si>
    <t>Interest Expenses on Special Notice Deposits</t>
  </si>
  <si>
    <t>Interest Expenses on TD Accounts</t>
  </si>
  <si>
    <t>Interest Expenses on Customer Accounts &lt;Term Deposits&gt;</t>
  </si>
  <si>
    <t>Interest Expenses on Term Deposits Reinvestments</t>
  </si>
  <si>
    <t>Interest Expenses on Recurring Deposit</t>
  </si>
  <si>
    <t>Interest Expenses on Term Deposits FC</t>
  </si>
  <si>
    <t>Interest Expenses on Term Deposits Bank</t>
  </si>
  <si>
    <t>Interest Expenses on Term Deposits NBFI</t>
  </si>
  <si>
    <t>Interest Expense on other deposit products</t>
  </si>
  <si>
    <t>Interest Expenses on Borrowings</t>
  </si>
  <si>
    <t>Interest Expenses on Borrowings &lt;&gt;</t>
  </si>
  <si>
    <t>Interest Expenses on Borrowings Other institutes</t>
  </si>
  <si>
    <t>Interest Expenses on Bonds</t>
  </si>
  <si>
    <t>Interest Expense on Others</t>
  </si>
  <si>
    <t>Interest Paid on MTBL General A/c</t>
  </si>
  <si>
    <t>Interest Expense on Branch A/C</t>
  </si>
  <si>
    <t>Basic Pay Expenses</t>
  </si>
  <si>
    <t>Salary &amp; Allowances</t>
  </si>
  <si>
    <t>Allowances Expenses</t>
  </si>
  <si>
    <t>Bonus Expenses</t>
  </si>
  <si>
    <t>Gratuity Expenses</t>
  </si>
  <si>
    <t>Leave Fare Assistance Expenses</t>
  </si>
  <si>
    <t>Provident Fund Expenses</t>
  </si>
  <si>
    <t>Leave Encashment</t>
  </si>
  <si>
    <t>Rent Expenses</t>
  </si>
  <si>
    <t>Rent, Taxes, Insurance, Electricity etc.</t>
  </si>
  <si>
    <t>Rates &amp; Taxes Expenses</t>
  </si>
  <si>
    <t>Insurance Expenses</t>
  </si>
  <si>
    <t>Power, Electricity &amp; Utilities</t>
  </si>
  <si>
    <t>Lease Rent Expenses</t>
  </si>
  <si>
    <t>Security, Auxiliary Services and Other Assitance</t>
  </si>
  <si>
    <t>Other Expenses</t>
  </si>
  <si>
    <t>Office Cleaning</t>
  </si>
  <si>
    <t>Office Maintenance</t>
  </si>
  <si>
    <t>Car Expenses</t>
  </si>
  <si>
    <t>Entertainment</t>
  </si>
  <si>
    <t>News Paper &amp; Periodicals</t>
  </si>
  <si>
    <t>Clearing House Expenses</t>
  </si>
  <si>
    <t>Travelling &amp; Conveyance Expenses</t>
  </si>
  <si>
    <t>Bank charges</t>
  </si>
  <si>
    <t>Training Expenses</t>
  </si>
  <si>
    <t>Professional Fees</t>
  </si>
  <si>
    <t>AGM Expenses</t>
  </si>
  <si>
    <t>Subscription &amp; Donation</t>
  </si>
  <si>
    <t>Reuter Charges</t>
  </si>
  <si>
    <t>CDBL Charges</t>
  </si>
  <si>
    <t>Business Development Expenses</t>
  </si>
  <si>
    <t>Agency Commission</t>
  </si>
  <si>
    <t>Employees Medical Assistance Fund</t>
  </si>
  <si>
    <t>Cash Carrying/loading expenses</t>
  </si>
  <si>
    <t>Contact Point Verification Charge</t>
  </si>
  <si>
    <t>Site Maintenance &amp; Support Service</t>
  </si>
  <si>
    <t>On-line &amp; Connectivity charges</t>
  </si>
  <si>
    <t>NID Verification Charge</t>
  </si>
  <si>
    <t>Loss on sale of Fixed Assets</t>
  </si>
  <si>
    <t>Misc Expenses &lt;not classified elsewhere&gt;</t>
  </si>
  <si>
    <t>Auditor's Fees</t>
  </si>
  <si>
    <t>Investment Expenses</t>
  </si>
  <si>
    <t>Charges other than Bank in FC</t>
  </si>
  <si>
    <t>Card Charges</t>
  </si>
  <si>
    <t>Operational Loss</t>
  </si>
  <si>
    <t>Penalty of CRR/SLR</t>
  </si>
  <si>
    <t>ATM Intercharge Reimbursement Fee Paid for</t>
  </si>
  <si>
    <t>Agent Banking Float Sharing Commission</t>
  </si>
  <si>
    <t>CRR Cost</t>
  </si>
  <si>
    <t>Depreciation on Immovable Property</t>
  </si>
  <si>
    <t>Depreciation &amp; Repair &amp; Maintenance of Assets</t>
  </si>
  <si>
    <t>Depreciation on Furniture &amp; Fixture</t>
  </si>
  <si>
    <t>Depreciation on Office Equipments</t>
  </si>
  <si>
    <t>Depreciation on Computers</t>
  </si>
  <si>
    <t>Depreciation on Motor Vehicles</t>
  </si>
  <si>
    <t>Depreciation on Intangible Assets</t>
  </si>
  <si>
    <t>Repair and Maintenance</t>
  </si>
  <si>
    <t>Postage Expenses</t>
  </si>
  <si>
    <t>Postage, Stamps and Telecommunication etc.</t>
  </si>
  <si>
    <t>Telecommunication expenses</t>
  </si>
  <si>
    <t>Stamp Expenses</t>
  </si>
  <si>
    <t>Legal Expenses</t>
  </si>
  <si>
    <t>Stationery Expenses</t>
  </si>
  <si>
    <t>Stationery, Printing and Advertisements etc.</t>
  </si>
  <si>
    <t>Printing Expenses</t>
  </si>
  <si>
    <t>Advertisements Expenses</t>
  </si>
  <si>
    <t>Director's Expenses</t>
  </si>
  <si>
    <t>Managing Director's Remuneration</t>
  </si>
  <si>
    <t>Provision for Loans</t>
  </si>
  <si>
    <t>Provision for diminution in value of Invsetments</t>
  </si>
  <si>
    <t>Other Provisions</t>
  </si>
  <si>
    <t>Foreign Bills sent for collection</t>
  </si>
  <si>
    <t>Bills sent for collection</t>
  </si>
  <si>
    <t>Inland Bills sent for collection</t>
  </si>
  <si>
    <t>Foreign Bills received for collection</t>
  </si>
  <si>
    <t>Bills received for Collection</t>
  </si>
  <si>
    <t>Inland Bills received for collection</t>
  </si>
  <si>
    <t>Bankers Liability on BG (Inland)</t>
  </si>
  <si>
    <t>Bank Guarantee &lt;Contingent&gt;</t>
  </si>
  <si>
    <t>Bankers Liability on BG (Foreign)</t>
  </si>
  <si>
    <t>Bankers Liability on BG (Foreign) &lt;OBU&gt;</t>
  </si>
  <si>
    <t>Bankers Liability on LC (Inland)</t>
  </si>
  <si>
    <t>Letter of Credit &lt;Contingent&gt;</t>
  </si>
  <si>
    <t>Bankers Liability on LC (Foreign)</t>
  </si>
  <si>
    <t>Bankers Liability for Accepted Bills &lt;Inland&gt;</t>
  </si>
  <si>
    <t>Accepted Bills under LC &lt;Contingent&gt;</t>
  </si>
  <si>
    <t>Bankers Liability for Accepted Bills &lt;Foreign&gt;</t>
  </si>
  <si>
    <t>Customers' Liability on BG (Inland)</t>
  </si>
  <si>
    <t>Customers' Liability on BG (Foreign)</t>
  </si>
  <si>
    <t>Customers' Liability on LC (Inland)</t>
  </si>
  <si>
    <t>Customers' Liability on LC (Foreign)</t>
  </si>
  <si>
    <t>Customers' Liability for Accepted Bills &lt;Inland&gt;</t>
  </si>
  <si>
    <t>Customers' Liability for Accepted Bills &lt;Fgn&gt;</t>
  </si>
  <si>
    <t>Penal Interest Earned on Agri Continuous Loan &lt;SME&gt;</t>
  </si>
  <si>
    <t>Penal Interest Earned in Agri Demand Loan</t>
  </si>
  <si>
    <t>Interest Earned on Agri Continuous Loan &lt;SME&gt;</t>
  </si>
  <si>
    <t>Interest Earned on Agri Demand Loan SME</t>
  </si>
  <si>
    <t>Penal Interest Receivable on Agri Demand Loan [SME]</t>
  </si>
  <si>
    <t>Penal Interest Receivable on Agri Continuous Loan [SME]</t>
  </si>
  <si>
    <t>Interest Reeivable on Agri Demand Loan SME</t>
  </si>
  <si>
    <t>Interest Receivable on Agri Continuous Loan &lt;SME&gt;</t>
  </si>
  <si>
    <t>Agri Continuous Loan [SME]</t>
  </si>
  <si>
    <t>Agri Demand Loan (SME)</t>
  </si>
  <si>
    <t>Agri Term Loan &lt;SME&gt;</t>
  </si>
  <si>
    <t>Penal Interest Earned on Agri Term Loan &lt;SME&gt;</t>
  </si>
  <si>
    <t>Interest Earned on Agri Term Loan &lt;SME&gt;</t>
  </si>
  <si>
    <t>Penal Interest Receivable on Agri Term Loan &lt;SME&gt;</t>
  </si>
  <si>
    <t>Interest Receivable on Agri Term Loan &lt;SME&gt;</t>
  </si>
  <si>
    <t>Penal Interest Receivable on SME Continuous Loan</t>
  </si>
  <si>
    <t>Penal Interest Receivable on Misc Deman Loans C/S/R</t>
  </si>
  <si>
    <t>Forward Contract Cust Purchase</t>
  </si>
  <si>
    <t>Forward Contract</t>
  </si>
  <si>
    <t>Forward Contract Cust Sale</t>
  </si>
  <si>
    <t>Customers' Liability on BG (Foreign) &lt;OBU&gt;</t>
  </si>
  <si>
    <t>Inter System Suspense Account &lt;GBP&gt;</t>
  </si>
  <si>
    <t>No BGL only CGL</t>
  </si>
  <si>
    <t>Miscellaneous Liabilities created for Migration</t>
  </si>
  <si>
    <t>Liabilities: Office Accounts</t>
  </si>
  <si>
    <t>Miscellaneous Assets created for Migration</t>
  </si>
  <si>
    <t>Assets: Office Accounts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</si>
</sst>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</font>
    <font/>
    <font>
      <sz val="11.0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right style="thin">
        <color rgb="FF000000"/>
      </right>
      <top/>
    </border>
    <border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1" fillId="3" fontId="2" numFmtId="0" xfId="0" applyAlignment="1" applyBorder="1" applyFont="1">
      <alignment horizontal="right" shrinkToFit="0" vertical="bottom" wrapText="0"/>
    </xf>
    <xf borderId="1" fillId="3" fontId="2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horizontal="right" shrinkToFit="0" vertical="bottom" wrapText="0"/>
    </xf>
    <xf borderId="7" fillId="3" fontId="2" numFmtId="0" xfId="0" applyAlignment="1" applyBorder="1" applyFont="1">
      <alignment shrinkToFit="0" vertical="bottom" wrapText="0"/>
    </xf>
    <xf borderId="6" fillId="4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horizontal="center" readingOrder="0"/>
    </xf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1" fillId="4" fontId="2" numFmtId="0" xfId="0" applyAlignment="1" applyBorder="1" applyFont="1">
      <alignment readingOrder="0" shrinkToFit="0" vertical="bottom" wrapText="0"/>
    </xf>
    <xf borderId="1" fillId="4" fontId="2" numFmtId="0" xfId="0" applyAlignment="1" applyBorder="1" applyFont="1">
      <alignment horizontal="center" shrinkToFit="0" vertical="bottom" wrapText="0"/>
    </xf>
    <xf borderId="1" fillId="4" fontId="2" numFmtId="0" xfId="0" applyAlignment="1" applyBorder="1" applyFont="1">
      <alignment shrinkToFit="0" vertical="bottom" wrapText="0"/>
    </xf>
    <xf borderId="0" fillId="4" fontId="4" numFmtId="0" xfId="0" applyFont="1"/>
    <xf borderId="0" fillId="4" fontId="2" numFmtId="0" xfId="0" applyAlignment="1" applyFont="1">
      <alignment horizontal="center" readingOrder="0" shrinkToFit="0" vertical="bottom" wrapText="0"/>
    </xf>
    <xf borderId="8" fillId="4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center"/>
    </xf>
    <xf borderId="0" fillId="0" fontId="0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1.43"/>
    <col customWidth="1" min="4" max="4" width="14.43"/>
    <col customWidth="1" min="5" max="5" width="35.0"/>
    <col customWidth="1" min="6" max="9" width="14.43"/>
    <col customWidth="1" min="10" max="26" width="8.71"/>
  </cols>
  <sheetData>
    <row r="1" ht="12.75" customHeight="1">
      <c r="A1" s="1" t="s">
        <v>0</v>
      </c>
      <c r="B1" s="2" t="s">
        <v>1</v>
      </c>
      <c r="C1" s="1" t="s">
        <v>2</v>
      </c>
      <c r="D1" s="3" t="s">
        <v>3</v>
      </c>
      <c r="E1" s="1"/>
      <c r="F1" s="1" t="s">
        <v>4</v>
      </c>
      <c r="G1" s="2" t="s">
        <v>5</v>
      </c>
      <c r="H1" s="1" t="s">
        <v>6</v>
      </c>
      <c r="I1" s="1" t="s">
        <v>7</v>
      </c>
    </row>
    <row r="2" ht="12.75" customHeight="1">
      <c r="A2" s="4" t="s">
        <v>8</v>
      </c>
      <c r="B2" s="5">
        <v>11101.0</v>
      </c>
      <c r="C2" s="4" t="s">
        <v>9</v>
      </c>
      <c r="D2" s="6">
        <v>111.0</v>
      </c>
      <c r="E2" s="4" t="s">
        <v>10</v>
      </c>
      <c r="F2" s="4" t="s">
        <v>11</v>
      </c>
      <c r="G2" s="5" t="b">
        <f t="shared" ref="G2:G401" si="1">TRUE()</f>
        <v>1</v>
      </c>
      <c r="H2" s="4" t="b">
        <f t="shared" ref="H2:H401" si="2">FALSE()</f>
        <v>0</v>
      </c>
      <c r="I2" s="4" t="s">
        <v>12</v>
      </c>
    </row>
    <row r="3" ht="12.75" customHeight="1">
      <c r="A3" s="4" t="s">
        <v>8</v>
      </c>
      <c r="B3" s="5">
        <v>11201.0</v>
      </c>
      <c r="C3" s="4" t="s">
        <v>13</v>
      </c>
      <c r="D3" s="6">
        <v>112.0</v>
      </c>
      <c r="E3" s="4" t="s">
        <v>14</v>
      </c>
      <c r="F3" s="4" t="s">
        <v>11</v>
      </c>
      <c r="G3" s="5" t="b">
        <f t="shared" si="1"/>
        <v>1</v>
      </c>
      <c r="H3" s="4" t="b">
        <f t="shared" si="2"/>
        <v>0</v>
      </c>
      <c r="I3" s="4" t="s">
        <v>12</v>
      </c>
    </row>
    <row r="4" ht="12.75" customHeight="1">
      <c r="A4" s="4" t="s">
        <v>8</v>
      </c>
      <c r="B4" s="5">
        <v>11202.0</v>
      </c>
      <c r="C4" s="4" t="s">
        <v>15</v>
      </c>
      <c r="D4" s="6">
        <v>112.0</v>
      </c>
      <c r="E4" s="4" t="s">
        <v>14</v>
      </c>
      <c r="F4" s="4" t="s">
        <v>11</v>
      </c>
      <c r="G4" s="5" t="b">
        <f t="shared" si="1"/>
        <v>1</v>
      </c>
      <c r="H4" s="4" t="b">
        <f t="shared" si="2"/>
        <v>0</v>
      </c>
      <c r="I4" s="4" t="s">
        <v>12</v>
      </c>
    </row>
    <row r="5" ht="12.75" customHeight="1">
      <c r="A5" s="4" t="s">
        <v>8</v>
      </c>
      <c r="B5" s="5">
        <v>11203.0</v>
      </c>
      <c r="C5" s="4" t="s">
        <v>16</v>
      </c>
      <c r="D5" s="6">
        <v>112.0</v>
      </c>
      <c r="E5" s="4" t="s">
        <v>14</v>
      </c>
      <c r="F5" s="4" t="s">
        <v>11</v>
      </c>
      <c r="G5" s="5" t="b">
        <f t="shared" si="1"/>
        <v>1</v>
      </c>
      <c r="H5" s="4" t="b">
        <f t="shared" si="2"/>
        <v>0</v>
      </c>
      <c r="I5" s="4" t="s">
        <v>12</v>
      </c>
    </row>
    <row r="6" ht="12.75" customHeight="1">
      <c r="A6" s="4" t="s">
        <v>8</v>
      </c>
      <c r="B6" s="5">
        <v>11204.0</v>
      </c>
      <c r="C6" s="4" t="s">
        <v>17</v>
      </c>
      <c r="D6" s="6">
        <v>112.0</v>
      </c>
      <c r="E6" s="4" t="s">
        <v>14</v>
      </c>
      <c r="F6" s="4" t="s">
        <v>11</v>
      </c>
      <c r="G6" s="5" t="b">
        <f t="shared" si="1"/>
        <v>1</v>
      </c>
      <c r="H6" s="4" t="b">
        <f t="shared" si="2"/>
        <v>0</v>
      </c>
      <c r="I6" s="4" t="s">
        <v>12</v>
      </c>
    </row>
    <row r="7" ht="12.75" customHeight="1">
      <c r="A7" s="4" t="s">
        <v>8</v>
      </c>
      <c r="B7" s="5">
        <v>11205.0</v>
      </c>
      <c r="C7" s="4" t="s">
        <v>18</v>
      </c>
      <c r="D7" s="6">
        <v>112.0</v>
      </c>
      <c r="E7" s="4" t="s">
        <v>14</v>
      </c>
      <c r="F7" s="4" t="s">
        <v>11</v>
      </c>
      <c r="G7" s="5" t="b">
        <f t="shared" si="1"/>
        <v>1</v>
      </c>
      <c r="H7" s="4" t="b">
        <f t="shared" si="2"/>
        <v>0</v>
      </c>
      <c r="I7" s="4" t="s">
        <v>12</v>
      </c>
    </row>
    <row r="8" ht="12.75" customHeight="1">
      <c r="A8" s="4" t="s">
        <v>8</v>
      </c>
      <c r="B8" s="5">
        <v>11206.0</v>
      </c>
      <c r="C8" s="4" t="s">
        <v>19</v>
      </c>
      <c r="D8" s="6">
        <v>112.0</v>
      </c>
      <c r="E8" s="4" t="s">
        <v>14</v>
      </c>
      <c r="F8" s="4" t="s">
        <v>11</v>
      </c>
      <c r="G8" s="5" t="b">
        <f t="shared" si="1"/>
        <v>1</v>
      </c>
      <c r="H8" s="4" t="b">
        <f t="shared" si="2"/>
        <v>0</v>
      </c>
      <c r="I8" s="4" t="s">
        <v>12</v>
      </c>
    </row>
    <row r="9" ht="12.75" customHeight="1">
      <c r="A9" s="4" t="s">
        <v>8</v>
      </c>
      <c r="B9" s="5">
        <v>12101.0</v>
      </c>
      <c r="C9" s="4" t="s">
        <v>20</v>
      </c>
      <c r="D9" s="6">
        <v>121.0</v>
      </c>
      <c r="E9" s="4" t="s">
        <v>21</v>
      </c>
      <c r="F9" s="4" t="s">
        <v>11</v>
      </c>
      <c r="G9" s="5" t="b">
        <f t="shared" si="1"/>
        <v>1</v>
      </c>
      <c r="H9" s="4" t="b">
        <f t="shared" si="2"/>
        <v>0</v>
      </c>
      <c r="I9" s="4" t="s">
        <v>12</v>
      </c>
    </row>
    <row r="10" ht="12.75" customHeight="1">
      <c r="A10" s="4" t="s">
        <v>8</v>
      </c>
      <c r="B10" s="5">
        <v>12102.0</v>
      </c>
      <c r="C10" s="4" t="s">
        <v>22</v>
      </c>
      <c r="D10" s="6">
        <v>121.0</v>
      </c>
      <c r="E10" s="4" t="s">
        <v>21</v>
      </c>
      <c r="F10" s="4" t="s">
        <v>11</v>
      </c>
      <c r="G10" s="5" t="b">
        <f t="shared" si="1"/>
        <v>1</v>
      </c>
      <c r="H10" s="4" t="b">
        <f t="shared" si="2"/>
        <v>0</v>
      </c>
      <c r="I10" s="4" t="s">
        <v>12</v>
      </c>
    </row>
    <row r="11" ht="12.75" customHeight="1">
      <c r="A11" s="4" t="s">
        <v>8</v>
      </c>
      <c r="B11" s="5">
        <v>12103.0</v>
      </c>
      <c r="C11" s="4" t="s">
        <v>23</v>
      </c>
      <c r="D11" s="6">
        <v>121.0</v>
      </c>
      <c r="E11" s="4" t="s">
        <v>21</v>
      </c>
      <c r="F11" s="4" t="s">
        <v>11</v>
      </c>
      <c r="G11" s="5" t="b">
        <f t="shared" si="1"/>
        <v>1</v>
      </c>
      <c r="H11" s="4" t="b">
        <f t="shared" si="2"/>
        <v>0</v>
      </c>
      <c r="I11" s="4" t="s">
        <v>12</v>
      </c>
    </row>
    <row r="12" ht="12.75" customHeight="1">
      <c r="A12" s="4" t="s">
        <v>8</v>
      </c>
      <c r="B12" s="5">
        <v>12104.0</v>
      </c>
      <c r="C12" s="4" t="s">
        <v>24</v>
      </c>
      <c r="D12" s="6">
        <v>121.0</v>
      </c>
      <c r="E12" s="4" t="s">
        <v>21</v>
      </c>
      <c r="F12" s="4" t="s">
        <v>11</v>
      </c>
      <c r="G12" s="5" t="b">
        <f t="shared" si="1"/>
        <v>1</v>
      </c>
      <c r="H12" s="4" t="b">
        <f t="shared" si="2"/>
        <v>0</v>
      </c>
      <c r="I12" s="4" t="s">
        <v>12</v>
      </c>
    </row>
    <row r="13" ht="12.75" customHeight="1">
      <c r="A13" s="4" t="s">
        <v>8</v>
      </c>
      <c r="B13" s="5">
        <v>12105.0</v>
      </c>
      <c r="C13" s="4" t="s">
        <v>25</v>
      </c>
      <c r="D13" s="6">
        <v>121.0</v>
      </c>
      <c r="E13" s="4" t="s">
        <v>21</v>
      </c>
      <c r="F13" s="4" t="s">
        <v>11</v>
      </c>
      <c r="G13" s="5" t="b">
        <f t="shared" si="1"/>
        <v>1</v>
      </c>
      <c r="H13" s="4" t="b">
        <f t="shared" si="2"/>
        <v>0</v>
      </c>
      <c r="I13" s="4" t="s">
        <v>12</v>
      </c>
    </row>
    <row r="14" ht="12.75" customHeight="1">
      <c r="A14" s="4" t="s">
        <v>8</v>
      </c>
      <c r="B14" s="5">
        <v>12106.0</v>
      </c>
      <c r="C14" s="4" t="s">
        <v>26</v>
      </c>
      <c r="D14" s="6">
        <v>121.0</v>
      </c>
      <c r="E14" s="4" t="s">
        <v>21</v>
      </c>
      <c r="F14" s="4" t="s">
        <v>11</v>
      </c>
      <c r="G14" s="5" t="b">
        <f t="shared" si="1"/>
        <v>1</v>
      </c>
      <c r="H14" s="4" t="b">
        <f t="shared" si="2"/>
        <v>0</v>
      </c>
      <c r="I14" s="4" t="s">
        <v>12</v>
      </c>
    </row>
    <row r="15" ht="12.75" customHeight="1">
      <c r="A15" s="4" t="s">
        <v>8</v>
      </c>
      <c r="B15" s="5">
        <v>12201.0</v>
      </c>
      <c r="C15" s="4" t="s">
        <v>27</v>
      </c>
      <c r="D15" s="6">
        <v>122.0</v>
      </c>
      <c r="E15" s="4" t="s">
        <v>28</v>
      </c>
      <c r="F15" s="4" t="s">
        <v>11</v>
      </c>
      <c r="G15" s="5" t="b">
        <f t="shared" si="1"/>
        <v>1</v>
      </c>
      <c r="H15" s="4" t="b">
        <f t="shared" si="2"/>
        <v>0</v>
      </c>
      <c r="I15" s="4" t="s">
        <v>12</v>
      </c>
    </row>
    <row r="16" ht="12.75" customHeight="1">
      <c r="A16" s="4" t="s">
        <v>8</v>
      </c>
      <c r="B16" s="5">
        <v>12202.0</v>
      </c>
      <c r="C16" s="4" t="s">
        <v>29</v>
      </c>
      <c r="D16" s="6">
        <v>122.0</v>
      </c>
      <c r="E16" s="4" t="s">
        <v>28</v>
      </c>
      <c r="F16" s="4" t="s">
        <v>11</v>
      </c>
      <c r="G16" s="5" t="b">
        <f t="shared" si="1"/>
        <v>1</v>
      </c>
      <c r="H16" s="4" t="b">
        <f t="shared" si="2"/>
        <v>0</v>
      </c>
      <c r="I16" s="4" t="s">
        <v>12</v>
      </c>
    </row>
    <row r="17" ht="12.75" customHeight="1">
      <c r="A17" s="4" t="s">
        <v>8</v>
      </c>
      <c r="B17" s="5">
        <v>12203.0</v>
      </c>
      <c r="C17" s="4" t="s">
        <v>30</v>
      </c>
      <c r="D17" s="6">
        <v>122.0</v>
      </c>
      <c r="E17" s="4" t="s">
        <v>28</v>
      </c>
      <c r="F17" s="4" t="s">
        <v>11</v>
      </c>
      <c r="G17" s="5" t="b">
        <f t="shared" si="1"/>
        <v>1</v>
      </c>
      <c r="H17" s="4" t="b">
        <f t="shared" si="2"/>
        <v>0</v>
      </c>
      <c r="I17" s="4" t="s">
        <v>12</v>
      </c>
    </row>
    <row r="18" ht="12.75" customHeight="1">
      <c r="A18" s="4" t="s">
        <v>8</v>
      </c>
      <c r="B18" s="5">
        <v>12204.0</v>
      </c>
      <c r="C18" s="4" t="s">
        <v>31</v>
      </c>
      <c r="D18" s="6">
        <v>122.0</v>
      </c>
      <c r="E18" s="4" t="s">
        <v>28</v>
      </c>
      <c r="F18" s="4" t="s">
        <v>11</v>
      </c>
      <c r="G18" s="5" t="b">
        <f t="shared" si="1"/>
        <v>1</v>
      </c>
      <c r="H18" s="4" t="b">
        <f t="shared" si="2"/>
        <v>0</v>
      </c>
      <c r="I18" s="4" t="s">
        <v>12</v>
      </c>
    </row>
    <row r="19" ht="12.75" customHeight="1">
      <c r="A19" s="4" t="s">
        <v>8</v>
      </c>
      <c r="B19" s="5">
        <v>12205.0</v>
      </c>
      <c r="C19" s="4" t="s">
        <v>32</v>
      </c>
      <c r="D19" s="6">
        <v>122.0</v>
      </c>
      <c r="E19" s="4" t="s">
        <v>28</v>
      </c>
      <c r="F19" s="4" t="s">
        <v>11</v>
      </c>
      <c r="G19" s="5" t="b">
        <f t="shared" si="1"/>
        <v>1</v>
      </c>
      <c r="H19" s="4" t="b">
        <f t="shared" si="2"/>
        <v>0</v>
      </c>
      <c r="I19" s="4" t="s">
        <v>12</v>
      </c>
    </row>
    <row r="20" ht="12.75" customHeight="1">
      <c r="A20" s="4" t="s">
        <v>8</v>
      </c>
      <c r="B20" s="5">
        <v>12206.0</v>
      </c>
      <c r="C20" s="4" t="s">
        <v>33</v>
      </c>
      <c r="D20" s="6">
        <v>122.0</v>
      </c>
      <c r="E20" s="4" t="s">
        <v>28</v>
      </c>
      <c r="F20" s="4" t="s">
        <v>11</v>
      </c>
      <c r="G20" s="5" t="b">
        <f t="shared" si="1"/>
        <v>1</v>
      </c>
      <c r="H20" s="4" t="b">
        <f t="shared" si="2"/>
        <v>0</v>
      </c>
      <c r="I20" s="4" t="s">
        <v>12</v>
      </c>
    </row>
    <row r="21" ht="12.75" customHeight="1">
      <c r="A21" s="4" t="s">
        <v>8</v>
      </c>
      <c r="B21" s="5">
        <v>12207.0</v>
      </c>
      <c r="C21" s="4" t="s">
        <v>34</v>
      </c>
      <c r="D21" s="6">
        <v>122.0</v>
      </c>
      <c r="E21" s="4" t="s">
        <v>28</v>
      </c>
      <c r="F21" s="4" t="s">
        <v>11</v>
      </c>
      <c r="G21" s="5" t="b">
        <f t="shared" si="1"/>
        <v>1</v>
      </c>
      <c r="H21" s="4" t="b">
        <f t="shared" si="2"/>
        <v>0</v>
      </c>
      <c r="I21" s="4" t="s">
        <v>12</v>
      </c>
    </row>
    <row r="22" ht="12.75" customHeight="1">
      <c r="A22" s="4" t="s">
        <v>8</v>
      </c>
      <c r="B22" s="5">
        <v>12301.0</v>
      </c>
      <c r="C22" s="4" t="s">
        <v>35</v>
      </c>
      <c r="D22" s="6">
        <v>123.0</v>
      </c>
      <c r="E22" s="4" t="s">
        <v>36</v>
      </c>
      <c r="F22" s="4" t="s">
        <v>11</v>
      </c>
      <c r="G22" s="5" t="b">
        <f t="shared" si="1"/>
        <v>1</v>
      </c>
      <c r="H22" s="4" t="b">
        <f t="shared" si="2"/>
        <v>0</v>
      </c>
      <c r="I22" s="4" t="s">
        <v>12</v>
      </c>
    </row>
    <row r="23" ht="12.75" customHeight="1">
      <c r="A23" s="4" t="s">
        <v>8</v>
      </c>
      <c r="B23" s="5">
        <v>12302.0</v>
      </c>
      <c r="C23" s="4" t="s">
        <v>37</v>
      </c>
      <c r="D23" s="6">
        <v>123.0</v>
      </c>
      <c r="E23" s="4" t="s">
        <v>36</v>
      </c>
      <c r="F23" s="4" t="s">
        <v>11</v>
      </c>
      <c r="G23" s="5" t="b">
        <f t="shared" si="1"/>
        <v>1</v>
      </c>
      <c r="H23" s="4" t="b">
        <f t="shared" si="2"/>
        <v>0</v>
      </c>
      <c r="I23" s="4" t="s">
        <v>12</v>
      </c>
    </row>
    <row r="24" ht="12.75" customHeight="1">
      <c r="A24" s="4" t="s">
        <v>8</v>
      </c>
      <c r="B24" s="5">
        <v>12303.0</v>
      </c>
      <c r="C24" s="4" t="s">
        <v>38</v>
      </c>
      <c r="D24" s="6">
        <v>123.0</v>
      </c>
      <c r="E24" s="4" t="s">
        <v>36</v>
      </c>
      <c r="F24" s="4" t="s">
        <v>11</v>
      </c>
      <c r="G24" s="5" t="b">
        <f t="shared" si="1"/>
        <v>1</v>
      </c>
      <c r="H24" s="4" t="b">
        <f t="shared" si="2"/>
        <v>0</v>
      </c>
      <c r="I24" s="4" t="s">
        <v>12</v>
      </c>
    </row>
    <row r="25" ht="12.75" customHeight="1">
      <c r="A25" s="4" t="s">
        <v>8</v>
      </c>
      <c r="B25" s="5">
        <v>12501.0</v>
      </c>
      <c r="C25" s="4" t="s">
        <v>39</v>
      </c>
      <c r="D25" s="6">
        <v>125.0</v>
      </c>
      <c r="E25" s="4" t="s">
        <v>40</v>
      </c>
      <c r="F25" s="4" t="s">
        <v>11</v>
      </c>
      <c r="G25" s="5" t="b">
        <f t="shared" si="1"/>
        <v>1</v>
      </c>
      <c r="H25" s="4" t="b">
        <f t="shared" si="2"/>
        <v>0</v>
      </c>
      <c r="I25" s="4" t="s">
        <v>12</v>
      </c>
    </row>
    <row r="26" ht="12.75" customHeight="1">
      <c r="A26" s="4" t="s">
        <v>8</v>
      </c>
      <c r="B26" s="5">
        <v>12502.0</v>
      </c>
      <c r="C26" s="4" t="s">
        <v>41</v>
      </c>
      <c r="D26" s="6">
        <v>125.0</v>
      </c>
      <c r="E26" s="4" t="s">
        <v>40</v>
      </c>
      <c r="F26" s="4" t="s">
        <v>11</v>
      </c>
      <c r="G26" s="5" t="b">
        <f t="shared" si="1"/>
        <v>1</v>
      </c>
      <c r="H26" s="4" t="b">
        <f t="shared" si="2"/>
        <v>0</v>
      </c>
      <c r="I26" s="4" t="s">
        <v>12</v>
      </c>
    </row>
    <row r="27" ht="12.75" customHeight="1">
      <c r="A27" s="4" t="s">
        <v>8</v>
      </c>
      <c r="B27" s="5">
        <v>12503.0</v>
      </c>
      <c r="C27" s="4" t="s">
        <v>42</v>
      </c>
      <c r="D27" s="6">
        <v>125.0</v>
      </c>
      <c r="E27" s="4" t="s">
        <v>40</v>
      </c>
      <c r="F27" s="4" t="s">
        <v>11</v>
      </c>
      <c r="G27" s="5" t="b">
        <f t="shared" si="1"/>
        <v>1</v>
      </c>
      <c r="H27" s="4" t="b">
        <f t="shared" si="2"/>
        <v>0</v>
      </c>
      <c r="I27" s="4" t="s">
        <v>12</v>
      </c>
    </row>
    <row r="28" ht="12.75" customHeight="1">
      <c r="A28" s="4" t="s">
        <v>8</v>
      </c>
      <c r="B28" s="5">
        <v>12504.0</v>
      </c>
      <c r="C28" s="4" t="s">
        <v>43</v>
      </c>
      <c r="D28" s="6">
        <v>125.0</v>
      </c>
      <c r="E28" s="4" t="s">
        <v>40</v>
      </c>
      <c r="F28" s="4" t="s">
        <v>11</v>
      </c>
      <c r="G28" s="5" t="b">
        <f t="shared" si="1"/>
        <v>1</v>
      </c>
      <c r="H28" s="4" t="b">
        <f t="shared" si="2"/>
        <v>0</v>
      </c>
      <c r="I28" s="4" t="s">
        <v>12</v>
      </c>
    </row>
    <row r="29" ht="12.75" customHeight="1">
      <c r="A29" s="4" t="s">
        <v>8</v>
      </c>
      <c r="B29" s="5">
        <v>13101.0</v>
      </c>
      <c r="C29" s="4" t="s">
        <v>44</v>
      </c>
      <c r="D29" s="6">
        <v>131.0</v>
      </c>
      <c r="E29" s="4" t="s">
        <v>45</v>
      </c>
      <c r="F29" s="4" t="s">
        <v>11</v>
      </c>
      <c r="G29" s="5" t="b">
        <f t="shared" si="1"/>
        <v>1</v>
      </c>
      <c r="H29" s="4" t="b">
        <f t="shared" si="2"/>
        <v>0</v>
      </c>
      <c r="I29" s="4" t="s">
        <v>12</v>
      </c>
    </row>
    <row r="30" ht="12.75" customHeight="1">
      <c r="A30" s="4" t="s">
        <v>8</v>
      </c>
      <c r="B30" s="5">
        <v>13102.0</v>
      </c>
      <c r="C30" s="4" t="s">
        <v>46</v>
      </c>
      <c r="D30" s="6">
        <v>131.0</v>
      </c>
      <c r="E30" s="4" t="s">
        <v>45</v>
      </c>
      <c r="F30" s="4" t="s">
        <v>11</v>
      </c>
      <c r="G30" s="5" t="b">
        <f t="shared" si="1"/>
        <v>1</v>
      </c>
      <c r="H30" s="4" t="b">
        <f t="shared" si="2"/>
        <v>0</v>
      </c>
      <c r="I30" s="4" t="s">
        <v>12</v>
      </c>
    </row>
    <row r="31" ht="12.75" customHeight="1">
      <c r="A31" s="4" t="s">
        <v>8</v>
      </c>
      <c r="B31" s="5">
        <v>13103.0</v>
      </c>
      <c r="C31" s="4" t="s">
        <v>47</v>
      </c>
      <c r="D31" s="6">
        <v>131.0</v>
      </c>
      <c r="E31" s="4" t="s">
        <v>45</v>
      </c>
      <c r="F31" s="4" t="s">
        <v>11</v>
      </c>
      <c r="G31" s="5" t="b">
        <f t="shared" si="1"/>
        <v>1</v>
      </c>
      <c r="H31" s="4" t="b">
        <f t="shared" si="2"/>
        <v>0</v>
      </c>
      <c r="I31" s="4" t="s">
        <v>12</v>
      </c>
    </row>
    <row r="32" ht="12.75" customHeight="1">
      <c r="A32" s="4" t="s">
        <v>8</v>
      </c>
      <c r="B32" s="5">
        <v>13104.0</v>
      </c>
      <c r="C32" s="4" t="s">
        <v>48</v>
      </c>
      <c r="D32" s="6">
        <v>131.0</v>
      </c>
      <c r="E32" s="4" t="s">
        <v>45</v>
      </c>
      <c r="F32" s="4" t="s">
        <v>11</v>
      </c>
      <c r="G32" s="5" t="b">
        <f t="shared" si="1"/>
        <v>1</v>
      </c>
      <c r="H32" s="4" t="b">
        <f t="shared" si="2"/>
        <v>0</v>
      </c>
      <c r="I32" s="4" t="s">
        <v>12</v>
      </c>
    </row>
    <row r="33" ht="12.75" customHeight="1">
      <c r="A33" s="4" t="s">
        <v>8</v>
      </c>
      <c r="B33" s="5">
        <v>13105.0</v>
      </c>
      <c r="C33" s="4" t="s">
        <v>49</v>
      </c>
      <c r="D33" s="6">
        <v>131.0</v>
      </c>
      <c r="E33" s="4" t="s">
        <v>45</v>
      </c>
      <c r="F33" s="4" t="s">
        <v>11</v>
      </c>
      <c r="G33" s="5" t="b">
        <f t="shared" si="1"/>
        <v>1</v>
      </c>
      <c r="H33" s="4" t="b">
        <f t="shared" si="2"/>
        <v>0</v>
      </c>
      <c r="I33" s="4" t="s">
        <v>12</v>
      </c>
    </row>
    <row r="34" ht="12.75" customHeight="1">
      <c r="A34" s="4" t="s">
        <v>8</v>
      </c>
      <c r="B34" s="5">
        <v>13201.0</v>
      </c>
      <c r="C34" s="4" t="s">
        <v>50</v>
      </c>
      <c r="D34" s="6">
        <v>132.0</v>
      </c>
      <c r="E34" s="4" t="s">
        <v>51</v>
      </c>
      <c r="F34" s="4" t="s">
        <v>11</v>
      </c>
      <c r="G34" s="5" t="b">
        <f t="shared" si="1"/>
        <v>1</v>
      </c>
      <c r="H34" s="4" t="b">
        <f t="shared" si="2"/>
        <v>0</v>
      </c>
      <c r="I34" s="4" t="s">
        <v>12</v>
      </c>
    </row>
    <row r="35" ht="12.75" customHeight="1">
      <c r="A35" s="4" t="s">
        <v>8</v>
      </c>
      <c r="B35" s="5">
        <v>13202.0</v>
      </c>
      <c r="C35" s="4" t="s">
        <v>52</v>
      </c>
      <c r="D35" s="6">
        <v>132.0</v>
      </c>
      <c r="E35" s="4" t="s">
        <v>51</v>
      </c>
      <c r="F35" s="4" t="s">
        <v>11</v>
      </c>
      <c r="G35" s="5" t="b">
        <f t="shared" si="1"/>
        <v>1</v>
      </c>
      <c r="H35" s="4" t="b">
        <f t="shared" si="2"/>
        <v>0</v>
      </c>
      <c r="I35" s="4" t="s">
        <v>12</v>
      </c>
    </row>
    <row r="36" ht="12.75" customHeight="1">
      <c r="A36" s="4" t="s">
        <v>8</v>
      </c>
      <c r="B36" s="5">
        <v>13203.0</v>
      </c>
      <c r="C36" s="4" t="s">
        <v>53</v>
      </c>
      <c r="D36" s="6">
        <v>132.0</v>
      </c>
      <c r="E36" s="4" t="s">
        <v>51</v>
      </c>
      <c r="F36" s="4" t="s">
        <v>11</v>
      </c>
      <c r="G36" s="5" t="b">
        <f t="shared" si="1"/>
        <v>1</v>
      </c>
      <c r="H36" s="4" t="b">
        <f t="shared" si="2"/>
        <v>0</v>
      </c>
      <c r="I36" s="4" t="s">
        <v>12</v>
      </c>
    </row>
    <row r="37" ht="12.75" customHeight="1">
      <c r="A37" s="4" t="s">
        <v>8</v>
      </c>
      <c r="B37" s="5">
        <v>13204.0</v>
      </c>
      <c r="C37" s="4" t="s">
        <v>54</v>
      </c>
      <c r="D37" s="6">
        <v>132.0</v>
      </c>
      <c r="E37" s="4" t="s">
        <v>51</v>
      </c>
      <c r="F37" s="4" t="s">
        <v>11</v>
      </c>
      <c r="G37" s="5" t="b">
        <f t="shared" si="1"/>
        <v>1</v>
      </c>
      <c r="H37" s="4" t="b">
        <f t="shared" si="2"/>
        <v>0</v>
      </c>
      <c r="I37" s="4" t="s">
        <v>12</v>
      </c>
    </row>
    <row r="38" ht="12.75" customHeight="1">
      <c r="A38" s="4" t="s">
        <v>8</v>
      </c>
      <c r="B38" s="5">
        <v>13205.0</v>
      </c>
      <c r="C38" s="4" t="s">
        <v>55</v>
      </c>
      <c r="D38" s="6">
        <v>132.0</v>
      </c>
      <c r="E38" s="4" t="s">
        <v>51</v>
      </c>
      <c r="F38" s="4" t="s">
        <v>11</v>
      </c>
      <c r="G38" s="5" t="b">
        <f t="shared" si="1"/>
        <v>1</v>
      </c>
      <c r="H38" s="4" t="b">
        <f t="shared" si="2"/>
        <v>0</v>
      </c>
      <c r="I38" s="4" t="s">
        <v>12</v>
      </c>
    </row>
    <row r="39" ht="12.75" customHeight="1">
      <c r="A39" s="4" t="s">
        <v>8</v>
      </c>
      <c r="B39" s="5">
        <v>13206.0</v>
      </c>
      <c r="C39" s="4" t="s">
        <v>56</v>
      </c>
      <c r="D39" s="6">
        <v>132.0</v>
      </c>
      <c r="E39" s="4" t="s">
        <v>51</v>
      </c>
      <c r="F39" s="4" t="s">
        <v>11</v>
      </c>
      <c r="G39" s="5" t="b">
        <f t="shared" si="1"/>
        <v>1</v>
      </c>
      <c r="H39" s="4" t="b">
        <f t="shared" si="2"/>
        <v>0</v>
      </c>
      <c r="I39" s="4" t="s">
        <v>12</v>
      </c>
    </row>
    <row r="40" ht="12.75" customHeight="1">
      <c r="A40" s="4" t="s">
        <v>8</v>
      </c>
      <c r="B40" s="5">
        <v>13207.0</v>
      </c>
      <c r="C40" s="4" t="s">
        <v>57</v>
      </c>
      <c r="D40" s="6">
        <v>132.0</v>
      </c>
      <c r="E40" s="4" t="s">
        <v>51</v>
      </c>
      <c r="F40" s="4" t="s">
        <v>11</v>
      </c>
      <c r="G40" s="5" t="b">
        <f t="shared" si="1"/>
        <v>1</v>
      </c>
      <c r="H40" s="4" t="b">
        <f t="shared" si="2"/>
        <v>0</v>
      </c>
      <c r="I40" s="4" t="s">
        <v>12</v>
      </c>
    </row>
    <row r="41" ht="12.75" customHeight="1">
      <c r="A41" s="4" t="s">
        <v>8</v>
      </c>
      <c r="B41" s="5">
        <v>13208.0</v>
      </c>
      <c r="C41" s="4" t="s">
        <v>58</v>
      </c>
      <c r="D41" s="6">
        <v>132.0</v>
      </c>
      <c r="E41" s="4" t="s">
        <v>51</v>
      </c>
      <c r="F41" s="4" t="s">
        <v>11</v>
      </c>
      <c r="G41" s="5" t="b">
        <f t="shared" si="1"/>
        <v>1</v>
      </c>
      <c r="H41" s="4" t="b">
        <f t="shared" si="2"/>
        <v>0</v>
      </c>
      <c r="I41" s="4" t="s">
        <v>12</v>
      </c>
    </row>
    <row r="42" ht="12.75" customHeight="1">
      <c r="A42" s="4" t="s">
        <v>8</v>
      </c>
      <c r="B42" s="5">
        <v>13301.0</v>
      </c>
      <c r="C42" s="4" t="s">
        <v>59</v>
      </c>
      <c r="D42" s="6">
        <v>133.0</v>
      </c>
      <c r="E42" s="4" t="s">
        <v>60</v>
      </c>
      <c r="F42" s="4" t="s">
        <v>11</v>
      </c>
      <c r="G42" s="5" t="b">
        <f t="shared" si="1"/>
        <v>1</v>
      </c>
      <c r="H42" s="4" t="b">
        <f t="shared" si="2"/>
        <v>0</v>
      </c>
      <c r="I42" s="4" t="s">
        <v>12</v>
      </c>
    </row>
    <row r="43" ht="12.75" customHeight="1">
      <c r="A43" s="4" t="s">
        <v>8</v>
      </c>
      <c r="B43" s="5">
        <v>13302.0</v>
      </c>
      <c r="C43" s="4" t="s">
        <v>61</v>
      </c>
      <c r="D43" s="6">
        <v>133.0</v>
      </c>
      <c r="E43" s="4" t="s">
        <v>60</v>
      </c>
      <c r="F43" s="4" t="s">
        <v>11</v>
      </c>
      <c r="G43" s="5" t="b">
        <f t="shared" si="1"/>
        <v>1</v>
      </c>
      <c r="H43" s="4" t="b">
        <f t="shared" si="2"/>
        <v>0</v>
      </c>
      <c r="I43" s="4" t="s">
        <v>12</v>
      </c>
    </row>
    <row r="44" ht="12.75" customHeight="1">
      <c r="A44" s="4" t="s">
        <v>8</v>
      </c>
      <c r="B44" s="5">
        <v>13401.0</v>
      </c>
      <c r="C44" s="4" t="s">
        <v>62</v>
      </c>
      <c r="D44" s="6">
        <v>134.0</v>
      </c>
      <c r="E44" s="4" t="s">
        <v>63</v>
      </c>
      <c r="F44" s="4" t="s">
        <v>11</v>
      </c>
      <c r="G44" s="5" t="b">
        <f t="shared" si="1"/>
        <v>1</v>
      </c>
      <c r="H44" s="4" t="b">
        <f t="shared" si="2"/>
        <v>0</v>
      </c>
      <c r="I44" s="4" t="s">
        <v>12</v>
      </c>
    </row>
    <row r="45" ht="12.75" customHeight="1">
      <c r="A45" s="4" t="s">
        <v>8</v>
      </c>
      <c r="B45" s="5">
        <v>13402.0</v>
      </c>
      <c r="C45" s="4" t="s">
        <v>64</v>
      </c>
      <c r="D45" s="6">
        <v>134.0</v>
      </c>
      <c r="E45" s="4" t="s">
        <v>63</v>
      </c>
      <c r="F45" s="4" t="s">
        <v>11</v>
      </c>
      <c r="G45" s="5" t="b">
        <f t="shared" si="1"/>
        <v>1</v>
      </c>
      <c r="H45" s="4" t="b">
        <f t="shared" si="2"/>
        <v>0</v>
      </c>
      <c r="I45" s="4" t="s">
        <v>12</v>
      </c>
    </row>
    <row r="46" ht="12.75" customHeight="1">
      <c r="A46" s="4" t="s">
        <v>8</v>
      </c>
      <c r="B46" s="5">
        <v>13501.0</v>
      </c>
      <c r="C46" s="4" t="s">
        <v>65</v>
      </c>
      <c r="D46" s="6">
        <v>135.0</v>
      </c>
      <c r="E46" s="4" t="s">
        <v>66</v>
      </c>
      <c r="F46" s="4" t="s">
        <v>11</v>
      </c>
      <c r="G46" s="5" t="b">
        <f t="shared" si="1"/>
        <v>1</v>
      </c>
      <c r="H46" s="4" t="b">
        <f t="shared" si="2"/>
        <v>0</v>
      </c>
      <c r="I46" s="4" t="s">
        <v>12</v>
      </c>
    </row>
    <row r="47" ht="12.75" customHeight="1">
      <c r="A47" s="4" t="s">
        <v>8</v>
      </c>
      <c r="B47" s="5">
        <v>13601.0</v>
      </c>
      <c r="C47" s="4" t="s">
        <v>67</v>
      </c>
      <c r="D47" s="6">
        <v>136.0</v>
      </c>
      <c r="E47" s="4" t="s">
        <v>68</v>
      </c>
      <c r="F47" s="4" t="s">
        <v>11</v>
      </c>
      <c r="G47" s="5" t="b">
        <f t="shared" si="1"/>
        <v>1</v>
      </c>
      <c r="H47" s="4" t="b">
        <f t="shared" si="2"/>
        <v>0</v>
      </c>
      <c r="I47" s="4" t="s">
        <v>12</v>
      </c>
    </row>
    <row r="48" ht="12.75" customHeight="1">
      <c r="A48" s="4" t="s">
        <v>8</v>
      </c>
      <c r="B48" s="5">
        <v>13602.0</v>
      </c>
      <c r="C48" s="4" t="s">
        <v>69</v>
      </c>
      <c r="D48" s="6">
        <v>136.0</v>
      </c>
      <c r="E48" s="4" t="s">
        <v>68</v>
      </c>
      <c r="F48" s="4" t="s">
        <v>11</v>
      </c>
      <c r="G48" s="5" t="b">
        <f t="shared" si="1"/>
        <v>1</v>
      </c>
      <c r="H48" s="4" t="b">
        <f t="shared" si="2"/>
        <v>0</v>
      </c>
      <c r="I48" s="4" t="s">
        <v>12</v>
      </c>
    </row>
    <row r="49" ht="12.75" customHeight="1">
      <c r="A49" s="4" t="s">
        <v>8</v>
      </c>
      <c r="B49" s="5">
        <v>13603.0</v>
      </c>
      <c r="C49" s="4" t="s">
        <v>70</v>
      </c>
      <c r="D49" s="6">
        <v>136.0</v>
      </c>
      <c r="E49" s="4" t="s">
        <v>68</v>
      </c>
      <c r="F49" s="4" t="s">
        <v>11</v>
      </c>
      <c r="G49" s="5" t="b">
        <f t="shared" si="1"/>
        <v>1</v>
      </c>
      <c r="H49" s="4" t="b">
        <f t="shared" si="2"/>
        <v>0</v>
      </c>
      <c r="I49" s="4" t="s">
        <v>12</v>
      </c>
    </row>
    <row r="50" ht="12.75" customHeight="1">
      <c r="A50" s="4" t="s">
        <v>8</v>
      </c>
      <c r="B50" s="5">
        <v>13604.0</v>
      </c>
      <c r="C50" s="4" t="s">
        <v>71</v>
      </c>
      <c r="D50" s="6">
        <v>136.0</v>
      </c>
      <c r="E50" s="4" t="s">
        <v>68</v>
      </c>
      <c r="F50" s="4" t="s">
        <v>11</v>
      </c>
      <c r="G50" s="5" t="b">
        <f t="shared" si="1"/>
        <v>1</v>
      </c>
      <c r="H50" s="4" t="b">
        <f t="shared" si="2"/>
        <v>0</v>
      </c>
      <c r="I50" s="4" t="s">
        <v>12</v>
      </c>
    </row>
    <row r="51" ht="12.75" customHeight="1">
      <c r="A51" s="4" t="s">
        <v>8</v>
      </c>
      <c r="B51" s="5">
        <v>13605.0</v>
      </c>
      <c r="C51" s="4" t="s">
        <v>72</v>
      </c>
      <c r="D51" s="6">
        <v>136.0</v>
      </c>
      <c r="E51" s="4" t="s">
        <v>68</v>
      </c>
      <c r="F51" s="4" t="s">
        <v>11</v>
      </c>
      <c r="G51" s="5" t="b">
        <f t="shared" si="1"/>
        <v>1</v>
      </c>
      <c r="H51" s="4" t="b">
        <f t="shared" si="2"/>
        <v>0</v>
      </c>
      <c r="I51" s="4" t="s">
        <v>12</v>
      </c>
    </row>
    <row r="52" ht="12.75" customHeight="1">
      <c r="A52" s="4" t="s">
        <v>8</v>
      </c>
      <c r="B52" s="5">
        <v>13606.0</v>
      </c>
      <c r="C52" s="4" t="s">
        <v>73</v>
      </c>
      <c r="D52" s="6">
        <v>136.0</v>
      </c>
      <c r="E52" s="4" t="s">
        <v>68</v>
      </c>
      <c r="F52" s="4" t="s">
        <v>11</v>
      </c>
      <c r="G52" s="5" t="b">
        <f t="shared" si="1"/>
        <v>1</v>
      </c>
      <c r="H52" s="4" t="b">
        <f t="shared" si="2"/>
        <v>0</v>
      </c>
      <c r="I52" s="4" t="s">
        <v>12</v>
      </c>
    </row>
    <row r="53" ht="12.75" customHeight="1">
      <c r="A53" s="4" t="s">
        <v>8</v>
      </c>
      <c r="B53" s="5">
        <v>13607.0</v>
      </c>
      <c r="C53" s="4" t="s">
        <v>74</v>
      </c>
      <c r="D53" s="6">
        <v>136.0</v>
      </c>
      <c r="E53" s="4" t="s">
        <v>68</v>
      </c>
      <c r="F53" s="4" t="s">
        <v>11</v>
      </c>
      <c r="G53" s="5" t="b">
        <f t="shared" si="1"/>
        <v>1</v>
      </c>
      <c r="H53" s="4" t="b">
        <f t="shared" si="2"/>
        <v>0</v>
      </c>
      <c r="I53" s="4" t="s">
        <v>12</v>
      </c>
    </row>
    <row r="54" ht="12.75" customHeight="1">
      <c r="A54" s="4" t="s">
        <v>8</v>
      </c>
      <c r="B54" s="5">
        <v>13608.0</v>
      </c>
      <c r="C54" s="4" t="s">
        <v>75</v>
      </c>
      <c r="D54" s="6">
        <v>136.0</v>
      </c>
      <c r="E54" s="4" t="s">
        <v>68</v>
      </c>
      <c r="F54" s="4" t="s">
        <v>11</v>
      </c>
      <c r="G54" s="5" t="b">
        <f t="shared" si="1"/>
        <v>1</v>
      </c>
      <c r="H54" s="4" t="b">
        <f t="shared" si="2"/>
        <v>0</v>
      </c>
      <c r="I54" s="4" t="s">
        <v>12</v>
      </c>
    </row>
    <row r="55" ht="12.75" customHeight="1">
      <c r="A55" s="4" t="s">
        <v>8</v>
      </c>
      <c r="B55" s="5">
        <v>13701.0</v>
      </c>
      <c r="C55" s="4" t="s">
        <v>76</v>
      </c>
      <c r="D55" s="6">
        <v>137.0</v>
      </c>
      <c r="E55" s="4" t="s">
        <v>77</v>
      </c>
      <c r="F55" s="4" t="s">
        <v>11</v>
      </c>
      <c r="G55" s="5" t="b">
        <f t="shared" si="1"/>
        <v>1</v>
      </c>
      <c r="H55" s="4" t="b">
        <f t="shared" si="2"/>
        <v>0</v>
      </c>
      <c r="I55" s="4" t="s">
        <v>12</v>
      </c>
    </row>
    <row r="56" ht="12.75" customHeight="1">
      <c r="A56" s="4" t="s">
        <v>8</v>
      </c>
      <c r="B56" s="5">
        <v>13702.0</v>
      </c>
      <c r="C56" s="4" t="s">
        <v>78</v>
      </c>
      <c r="D56" s="6">
        <v>137.0</v>
      </c>
      <c r="E56" s="4" t="s">
        <v>77</v>
      </c>
      <c r="F56" s="4" t="s">
        <v>11</v>
      </c>
      <c r="G56" s="5" t="b">
        <f t="shared" si="1"/>
        <v>1</v>
      </c>
      <c r="H56" s="4" t="b">
        <f t="shared" si="2"/>
        <v>0</v>
      </c>
      <c r="I56" s="4" t="s">
        <v>12</v>
      </c>
    </row>
    <row r="57" ht="12.75" customHeight="1">
      <c r="A57" s="4" t="s">
        <v>8</v>
      </c>
      <c r="B57" s="5">
        <v>13801.0</v>
      </c>
      <c r="C57" s="4" t="s">
        <v>79</v>
      </c>
      <c r="D57" s="6">
        <v>138.0</v>
      </c>
      <c r="E57" s="4" t="s">
        <v>80</v>
      </c>
      <c r="F57" s="4" t="s">
        <v>11</v>
      </c>
      <c r="G57" s="5" t="b">
        <f t="shared" si="1"/>
        <v>1</v>
      </c>
      <c r="H57" s="4" t="b">
        <f t="shared" si="2"/>
        <v>0</v>
      </c>
      <c r="I57" s="4" t="s">
        <v>12</v>
      </c>
    </row>
    <row r="58" ht="12.75" customHeight="1">
      <c r="A58" s="4" t="s">
        <v>8</v>
      </c>
      <c r="B58" s="5">
        <v>14101.0</v>
      </c>
      <c r="C58" s="4" t="s">
        <v>81</v>
      </c>
      <c r="D58" s="6">
        <v>141.0</v>
      </c>
      <c r="E58" s="4" t="s">
        <v>81</v>
      </c>
      <c r="F58" s="4" t="s">
        <v>11</v>
      </c>
      <c r="G58" s="5" t="b">
        <f t="shared" si="1"/>
        <v>1</v>
      </c>
      <c r="H58" s="4" t="b">
        <f t="shared" si="2"/>
        <v>0</v>
      </c>
      <c r="I58" s="4" t="s">
        <v>12</v>
      </c>
    </row>
    <row r="59" ht="12.75" customHeight="1">
      <c r="A59" s="4" t="s">
        <v>8</v>
      </c>
      <c r="B59" s="5">
        <v>14102.0</v>
      </c>
      <c r="C59" s="4" t="s">
        <v>82</v>
      </c>
      <c r="D59" s="6">
        <v>141.0</v>
      </c>
      <c r="E59" s="4" t="s">
        <v>81</v>
      </c>
      <c r="F59" s="4" t="s">
        <v>11</v>
      </c>
      <c r="G59" s="5" t="b">
        <f t="shared" si="1"/>
        <v>1</v>
      </c>
      <c r="H59" s="4" t="b">
        <f t="shared" si="2"/>
        <v>0</v>
      </c>
      <c r="I59" s="4" t="s">
        <v>12</v>
      </c>
    </row>
    <row r="60" ht="12.75" customHeight="1">
      <c r="A60" s="4" t="s">
        <v>8</v>
      </c>
      <c r="B60" s="5">
        <v>14201.0</v>
      </c>
      <c r="C60" s="4" t="s">
        <v>83</v>
      </c>
      <c r="D60" s="6">
        <v>142.0</v>
      </c>
      <c r="E60" s="4" t="s">
        <v>83</v>
      </c>
      <c r="F60" s="4" t="s">
        <v>11</v>
      </c>
      <c r="G60" s="5" t="b">
        <f t="shared" si="1"/>
        <v>1</v>
      </c>
      <c r="H60" s="4" t="b">
        <f t="shared" si="2"/>
        <v>0</v>
      </c>
      <c r="I60" s="4" t="s">
        <v>12</v>
      </c>
    </row>
    <row r="61" ht="12.75" customHeight="1">
      <c r="A61" s="4" t="s">
        <v>8</v>
      </c>
      <c r="B61" s="5">
        <v>14202.0</v>
      </c>
      <c r="C61" s="4" t="s">
        <v>84</v>
      </c>
      <c r="D61" s="6">
        <v>142.0</v>
      </c>
      <c r="E61" s="4" t="s">
        <v>83</v>
      </c>
      <c r="F61" s="4" t="s">
        <v>11</v>
      </c>
      <c r="G61" s="5" t="b">
        <f t="shared" si="1"/>
        <v>1</v>
      </c>
      <c r="H61" s="4" t="b">
        <f t="shared" si="2"/>
        <v>0</v>
      </c>
      <c r="I61" s="4" t="s">
        <v>12</v>
      </c>
    </row>
    <row r="62" ht="12.75" customHeight="1">
      <c r="A62" s="4" t="s">
        <v>8</v>
      </c>
      <c r="B62" s="5">
        <v>15101.0</v>
      </c>
      <c r="C62" s="4" t="s">
        <v>85</v>
      </c>
      <c r="D62" s="6">
        <v>151.0</v>
      </c>
      <c r="E62" s="4" t="s">
        <v>85</v>
      </c>
      <c r="F62" s="4" t="s">
        <v>11</v>
      </c>
      <c r="G62" s="5" t="b">
        <f t="shared" si="1"/>
        <v>1</v>
      </c>
      <c r="H62" s="4" t="b">
        <f t="shared" si="2"/>
        <v>0</v>
      </c>
      <c r="I62" s="4" t="s">
        <v>12</v>
      </c>
    </row>
    <row r="63" ht="12.75" customHeight="1">
      <c r="A63" s="4" t="s">
        <v>8</v>
      </c>
      <c r="B63" s="5">
        <v>15201.0</v>
      </c>
      <c r="C63" s="4" t="s">
        <v>86</v>
      </c>
      <c r="D63" s="6">
        <v>152.0</v>
      </c>
      <c r="E63" s="4" t="s">
        <v>87</v>
      </c>
      <c r="F63" s="4" t="s">
        <v>11</v>
      </c>
      <c r="G63" s="5" t="b">
        <f t="shared" si="1"/>
        <v>1</v>
      </c>
      <c r="H63" s="4" t="b">
        <f t="shared" si="2"/>
        <v>0</v>
      </c>
      <c r="I63" s="4" t="s">
        <v>12</v>
      </c>
    </row>
    <row r="64" ht="12.75" customHeight="1">
      <c r="A64" s="4" t="s">
        <v>8</v>
      </c>
      <c r="B64" s="5">
        <v>15202.0</v>
      </c>
      <c r="C64" s="4" t="s">
        <v>88</v>
      </c>
      <c r="D64" s="6">
        <v>152.0</v>
      </c>
      <c r="E64" s="4" t="s">
        <v>87</v>
      </c>
      <c r="F64" s="4" t="s">
        <v>11</v>
      </c>
      <c r="G64" s="5" t="b">
        <f t="shared" si="1"/>
        <v>1</v>
      </c>
      <c r="H64" s="4" t="b">
        <f t="shared" si="2"/>
        <v>0</v>
      </c>
      <c r="I64" s="4" t="s">
        <v>12</v>
      </c>
    </row>
    <row r="65" ht="12.75" customHeight="1">
      <c r="A65" s="4" t="s">
        <v>8</v>
      </c>
      <c r="B65" s="5">
        <v>15203.0</v>
      </c>
      <c r="C65" s="4" t="s">
        <v>89</v>
      </c>
      <c r="D65" s="6">
        <v>152.0</v>
      </c>
      <c r="E65" s="4" t="s">
        <v>87</v>
      </c>
      <c r="F65" s="4" t="s">
        <v>11</v>
      </c>
      <c r="G65" s="5" t="b">
        <f t="shared" si="1"/>
        <v>1</v>
      </c>
      <c r="H65" s="4" t="b">
        <f t="shared" si="2"/>
        <v>0</v>
      </c>
      <c r="I65" s="4" t="s">
        <v>12</v>
      </c>
    </row>
    <row r="66" ht="12.75" customHeight="1">
      <c r="A66" s="4" t="s">
        <v>8</v>
      </c>
      <c r="B66" s="5">
        <v>15204.0</v>
      </c>
      <c r="C66" s="4" t="s">
        <v>90</v>
      </c>
      <c r="D66" s="6">
        <v>152.0</v>
      </c>
      <c r="E66" s="4" t="s">
        <v>87</v>
      </c>
      <c r="F66" s="4" t="s">
        <v>11</v>
      </c>
      <c r="G66" s="5" t="b">
        <f t="shared" si="1"/>
        <v>1</v>
      </c>
      <c r="H66" s="4" t="b">
        <f t="shared" si="2"/>
        <v>0</v>
      </c>
      <c r="I66" s="4" t="s">
        <v>12</v>
      </c>
    </row>
    <row r="67" ht="12.75" customHeight="1">
      <c r="A67" s="4" t="s">
        <v>8</v>
      </c>
      <c r="B67" s="5">
        <v>15205.0</v>
      </c>
      <c r="C67" s="4" t="s">
        <v>91</v>
      </c>
      <c r="D67" s="6">
        <v>152.0</v>
      </c>
      <c r="E67" s="4" t="s">
        <v>87</v>
      </c>
      <c r="F67" s="4" t="s">
        <v>11</v>
      </c>
      <c r="G67" s="5" t="b">
        <f t="shared" si="1"/>
        <v>1</v>
      </c>
      <c r="H67" s="4" t="b">
        <f t="shared" si="2"/>
        <v>0</v>
      </c>
      <c r="I67" s="4" t="s">
        <v>12</v>
      </c>
    </row>
    <row r="68" ht="12.75" customHeight="1">
      <c r="A68" s="4" t="s">
        <v>8</v>
      </c>
      <c r="B68" s="5">
        <v>15206.0</v>
      </c>
      <c r="C68" s="4" t="s">
        <v>92</v>
      </c>
      <c r="D68" s="6">
        <v>152.0</v>
      </c>
      <c r="E68" s="4" t="s">
        <v>87</v>
      </c>
      <c r="F68" s="4" t="s">
        <v>11</v>
      </c>
      <c r="G68" s="5" t="b">
        <f t="shared" si="1"/>
        <v>1</v>
      </c>
      <c r="H68" s="4" t="b">
        <f t="shared" si="2"/>
        <v>0</v>
      </c>
      <c r="I68" s="4" t="s">
        <v>12</v>
      </c>
    </row>
    <row r="69" ht="12.75" customHeight="1">
      <c r="A69" s="4" t="s">
        <v>8</v>
      </c>
      <c r="B69" s="5">
        <v>15207.0</v>
      </c>
      <c r="C69" s="4" t="s">
        <v>93</v>
      </c>
      <c r="D69" s="6">
        <v>152.0</v>
      </c>
      <c r="E69" s="4" t="s">
        <v>87</v>
      </c>
      <c r="F69" s="4" t="s">
        <v>11</v>
      </c>
      <c r="G69" s="5" t="b">
        <f t="shared" si="1"/>
        <v>1</v>
      </c>
      <c r="H69" s="4" t="b">
        <f t="shared" si="2"/>
        <v>0</v>
      </c>
      <c r="I69" s="4" t="s">
        <v>12</v>
      </c>
    </row>
    <row r="70" ht="12.75" customHeight="1">
      <c r="A70" s="4" t="s">
        <v>8</v>
      </c>
      <c r="B70" s="5">
        <v>15208.0</v>
      </c>
      <c r="C70" s="4" t="s">
        <v>94</v>
      </c>
      <c r="D70" s="6">
        <v>152.0</v>
      </c>
      <c r="E70" s="4" t="s">
        <v>87</v>
      </c>
      <c r="F70" s="4" t="s">
        <v>11</v>
      </c>
      <c r="G70" s="5" t="b">
        <f t="shared" si="1"/>
        <v>1</v>
      </c>
      <c r="H70" s="4" t="b">
        <f t="shared" si="2"/>
        <v>0</v>
      </c>
      <c r="I70" s="4" t="s">
        <v>12</v>
      </c>
    </row>
    <row r="71" ht="12.75" customHeight="1">
      <c r="A71" s="4" t="s">
        <v>8</v>
      </c>
      <c r="B71" s="5">
        <v>15209.0</v>
      </c>
      <c r="C71" s="4" t="s">
        <v>95</v>
      </c>
      <c r="D71" s="6">
        <v>152.0</v>
      </c>
      <c r="E71" s="4" t="s">
        <v>87</v>
      </c>
      <c r="F71" s="4" t="s">
        <v>11</v>
      </c>
      <c r="G71" s="5" t="b">
        <f t="shared" si="1"/>
        <v>1</v>
      </c>
      <c r="H71" s="4" t="b">
        <f t="shared" si="2"/>
        <v>0</v>
      </c>
      <c r="I71" s="4" t="s">
        <v>12</v>
      </c>
    </row>
    <row r="72" ht="12.75" customHeight="1">
      <c r="A72" s="4" t="s">
        <v>8</v>
      </c>
      <c r="B72" s="5">
        <v>15210.0</v>
      </c>
      <c r="C72" s="4" t="s">
        <v>96</v>
      </c>
      <c r="D72" s="6">
        <v>152.0</v>
      </c>
      <c r="E72" s="4" t="s">
        <v>87</v>
      </c>
      <c r="F72" s="4" t="s">
        <v>11</v>
      </c>
      <c r="G72" s="5" t="b">
        <f t="shared" si="1"/>
        <v>1</v>
      </c>
      <c r="H72" s="4" t="b">
        <f t="shared" si="2"/>
        <v>0</v>
      </c>
      <c r="I72" s="4" t="s">
        <v>12</v>
      </c>
    </row>
    <row r="73" ht="12.75" customHeight="1">
      <c r="A73" s="4" t="s">
        <v>8</v>
      </c>
      <c r="B73" s="5">
        <v>15211.0</v>
      </c>
      <c r="C73" s="4" t="s">
        <v>97</v>
      </c>
      <c r="D73" s="6">
        <v>152.0</v>
      </c>
      <c r="E73" s="4" t="s">
        <v>87</v>
      </c>
      <c r="F73" s="4" t="s">
        <v>11</v>
      </c>
      <c r="G73" s="5" t="b">
        <f t="shared" si="1"/>
        <v>1</v>
      </c>
      <c r="H73" s="4" t="b">
        <f t="shared" si="2"/>
        <v>0</v>
      </c>
      <c r="I73" s="4" t="s">
        <v>12</v>
      </c>
    </row>
    <row r="74" ht="12.75" customHeight="1">
      <c r="A74" s="4" t="s">
        <v>8</v>
      </c>
      <c r="B74" s="5">
        <v>15212.0</v>
      </c>
      <c r="C74" s="4" t="s">
        <v>98</v>
      </c>
      <c r="D74" s="6">
        <v>152.0</v>
      </c>
      <c r="E74" s="4" t="s">
        <v>87</v>
      </c>
      <c r="F74" s="4" t="s">
        <v>11</v>
      </c>
      <c r="G74" s="5" t="b">
        <f t="shared" si="1"/>
        <v>1</v>
      </c>
      <c r="H74" s="4" t="b">
        <f t="shared" si="2"/>
        <v>0</v>
      </c>
      <c r="I74" s="4" t="s">
        <v>12</v>
      </c>
    </row>
    <row r="75" ht="12.75" customHeight="1">
      <c r="A75" s="4" t="s">
        <v>8</v>
      </c>
      <c r="B75" s="5">
        <v>15213.0</v>
      </c>
      <c r="C75" s="4" t="s">
        <v>99</v>
      </c>
      <c r="D75" s="6">
        <v>152.0</v>
      </c>
      <c r="E75" s="4" t="s">
        <v>87</v>
      </c>
      <c r="F75" s="4" t="s">
        <v>11</v>
      </c>
      <c r="G75" s="5" t="b">
        <f t="shared" si="1"/>
        <v>1</v>
      </c>
      <c r="H75" s="4" t="b">
        <f t="shared" si="2"/>
        <v>0</v>
      </c>
      <c r="I75" s="4" t="s">
        <v>12</v>
      </c>
    </row>
    <row r="76" ht="12.75" customHeight="1">
      <c r="A76" s="4" t="s">
        <v>8</v>
      </c>
      <c r="B76" s="5">
        <v>15214.0</v>
      </c>
      <c r="C76" s="4" t="s">
        <v>100</v>
      </c>
      <c r="D76" s="6">
        <v>152.0</v>
      </c>
      <c r="E76" s="4" t="s">
        <v>87</v>
      </c>
      <c r="F76" s="4" t="s">
        <v>11</v>
      </c>
      <c r="G76" s="5" t="b">
        <f t="shared" si="1"/>
        <v>1</v>
      </c>
      <c r="H76" s="4" t="b">
        <f t="shared" si="2"/>
        <v>0</v>
      </c>
      <c r="I76" s="4" t="s">
        <v>12</v>
      </c>
    </row>
    <row r="77" ht="12.75" customHeight="1">
      <c r="A77" s="4" t="s">
        <v>8</v>
      </c>
      <c r="B77" s="5">
        <v>15215.0</v>
      </c>
      <c r="C77" s="4" t="s">
        <v>101</v>
      </c>
      <c r="D77" s="6">
        <v>152.0</v>
      </c>
      <c r="E77" s="4" t="s">
        <v>87</v>
      </c>
      <c r="F77" s="4" t="s">
        <v>11</v>
      </c>
      <c r="G77" s="5" t="b">
        <f t="shared" si="1"/>
        <v>1</v>
      </c>
      <c r="H77" s="4" t="b">
        <f t="shared" si="2"/>
        <v>0</v>
      </c>
      <c r="I77" s="4" t="s">
        <v>12</v>
      </c>
    </row>
    <row r="78" ht="12.75" customHeight="1">
      <c r="A78" s="4" t="s">
        <v>8</v>
      </c>
      <c r="B78" s="5">
        <v>15216.0</v>
      </c>
      <c r="C78" s="4" t="s">
        <v>102</v>
      </c>
      <c r="D78" s="6">
        <v>152.0</v>
      </c>
      <c r="E78" s="4" t="s">
        <v>87</v>
      </c>
      <c r="F78" s="4" t="s">
        <v>11</v>
      </c>
      <c r="G78" s="5" t="b">
        <f t="shared" si="1"/>
        <v>1</v>
      </c>
      <c r="H78" s="4" t="b">
        <f t="shared" si="2"/>
        <v>0</v>
      </c>
      <c r="I78" s="4" t="s">
        <v>12</v>
      </c>
    </row>
    <row r="79" ht="12.75" customHeight="1">
      <c r="A79" s="4" t="s">
        <v>8</v>
      </c>
      <c r="B79" s="5">
        <v>15217.0</v>
      </c>
      <c r="C79" s="4" t="s">
        <v>103</v>
      </c>
      <c r="D79" s="6">
        <v>152.0</v>
      </c>
      <c r="E79" s="4" t="s">
        <v>87</v>
      </c>
      <c r="F79" s="4" t="s">
        <v>11</v>
      </c>
      <c r="G79" s="5" t="b">
        <f t="shared" si="1"/>
        <v>1</v>
      </c>
      <c r="H79" s="4" t="b">
        <f t="shared" si="2"/>
        <v>0</v>
      </c>
      <c r="I79" s="4" t="s">
        <v>12</v>
      </c>
    </row>
    <row r="80" ht="12.75" customHeight="1">
      <c r="A80" s="4" t="s">
        <v>8</v>
      </c>
      <c r="B80" s="5">
        <v>15218.0</v>
      </c>
      <c r="C80" s="4" t="s">
        <v>104</v>
      </c>
      <c r="D80" s="6">
        <v>152.0</v>
      </c>
      <c r="E80" s="4" t="s">
        <v>87</v>
      </c>
      <c r="F80" s="4" t="s">
        <v>11</v>
      </c>
      <c r="G80" s="5" t="b">
        <f t="shared" si="1"/>
        <v>1</v>
      </c>
      <c r="H80" s="4" t="b">
        <f t="shared" si="2"/>
        <v>0</v>
      </c>
      <c r="I80" s="4" t="s">
        <v>12</v>
      </c>
    </row>
    <row r="81" ht="12.75" customHeight="1">
      <c r="A81" s="4" t="s">
        <v>8</v>
      </c>
      <c r="B81" s="5">
        <v>15219.0</v>
      </c>
      <c r="C81" s="4" t="s">
        <v>105</v>
      </c>
      <c r="D81" s="6">
        <v>152.0</v>
      </c>
      <c r="E81" s="4" t="s">
        <v>87</v>
      </c>
      <c r="F81" s="4" t="s">
        <v>11</v>
      </c>
      <c r="G81" s="5" t="b">
        <f t="shared" si="1"/>
        <v>1</v>
      </c>
      <c r="H81" s="4" t="b">
        <f t="shared" si="2"/>
        <v>0</v>
      </c>
      <c r="I81" s="4" t="s">
        <v>12</v>
      </c>
    </row>
    <row r="82" ht="12.75" customHeight="1">
      <c r="A82" s="4" t="s">
        <v>8</v>
      </c>
      <c r="B82" s="5">
        <v>15220.0</v>
      </c>
      <c r="C82" s="4" t="s">
        <v>106</v>
      </c>
      <c r="D82" s="6">
        <v>152.0</v>
      </c>
      <c r="E82" s="4" t="s">
        <v>87</v>
      </c>
      <c r="F82" s="4" t="s">
        <v>11</v>
      </c>
      <c r="G82" s="5" t="b">
        <f t="shared" si="1"/>
        <v>1</v>
      </c>
      <c r="H82" s="4" t="b">
        <f t="shared" si="2"/>
        <v>0</v>
      </c>
      <c r="I82" s="4" t="s">
        <v>12</v>
      </c>
    </row>
    <row r="83" ht="12.75" customHeight="1">
      <c r="A83" s="4" t="s">
        <v>8</v>
      </c>
      <c r="B83" s="5">
        <v>15221.0</v>
      </c>
      <c r="C83" s="4" t="s">
        <v>107</v>
      </c>
      <c r="D83" s="6">
        <v>152.0</v>
      </c>
      <c r="E83" s="4" t="s">
        <v>87</v>
      </c>
      <c r="F83" s="4" t="s">
        <v>11</v>
      </c>
      <c r="G83" s="5" t="b">
        <f t="shared" si="1"/>
        <v>1</v>
      </c>
      <c r="H83" s="4" t="b">
        <f t="shared" si="2"/>
        <v>0</v>
      </c>
      <c r="I83" s="4" t="s">
        <v>12</v>
      </c>
    </row>
    <row r="84" ht="12.75" customHeight="1">
      <c r="A84" s="4" t="s">
        <v>8</v>
      </c>
      <c r="B84" s="5">
        <v>15222.0</v>
      </c>
      <c r="C84" s="4" t="s">
        <v>108</v>
      </c>
      <c r="D84" s="6">
        <v>152.0</v>
      </c>
      <c r="E84" s="4" t="s">
        <v>87</v>
      </c>
      <c r="F84" s="4" t="s">
        <v>11</v>
      </c>
      <c r="G84" s="5" t="b">
        <f t="shared" si="1"/>
        <v>1</v>
      </c>
      <c r="H84" s="4" t="b">
        <f t="shared" si="2"/>
        <v>0</v>
      </c>
      <c r="I84" s="4" t="s">
        <v>12</v>
      </c>
    </row>
    <row r="85" ht="12.75" customHeight="1">
      <c r="A85" s="4" t="s">
        <v>8</v>
      </c>
      <c r="B85" s="5">
        <v>15223.0</v>
      </c>
      <c r="C85" s="4" t="s">
        <v>109</v>
      </c>
      <c r="D85" s="6">
        <v>152.0</v>
      </c>
      <c r="E85" s="4" t="s">
        <v>87</v>
      </c>
      <c r="F85" s="4" t="s">
        <v>11</v>
      </c>
      <c r="G85" s="5" t="b">
        <f t="shared" si="1"/>
        <v>1</v>
      </c>
      <c r="H85" s="4" t="b">
        <f t="shared" si="2"/>
        <v>0</v>
      </c>
      <c r="I85" s="4" t="s">
        <v>12</v>
      </c>
    </row>
    <row r="86" ht="12.75" customHeight="1">
      <c r="A86" s="4" t="s">
        <v>8</v>
      </c>
      <c r="B86" s="5">
        <v>15224.0</v>
      </c>
      <c r="C86" s="4" t="s">
        <v>110</v>
      </c>
      <c r="D86" s="6">
        <v>152.0</v>
      </c>
      <c r="E86" s="4" t="s">
        <v>87</v>
      </c>
      <c r="F86" s="4" t="s">
        <v>11</v>
      </c>
      <c r="G86" s="5" t="b">
        <f t="shared" si="1"/>
        <v>1</v>
      </c>
      <c r="H86" s="4" t="b">
        <f t="shared" si="2"/>
        <v>0</v>
      </c>
      <c r="I86" s="4" t="s">
        <v>12</v>
      </c>
    </row>
    <row r="87" ht="12.75" customHeight="1">
      <c r="A87" s="4" t="s">
        <v>8</v>
      </c>
      <c r="B87" s="5">
        <v>15225.0</v>
      </c>
      <c r="C87" s="4" t="s">
        <v>111</v>
      </c>
      <c r="D87" s="6">
        <v>152.0</v>
      </c>
      <c r="E87" s="4" t="s">
        <v>87</v>
      </c>
      <c r="F87" s="4" t="s">
        <v>11</v>
      </c>
      <c r="G87" s="5" t="b">
        <f t="shared" si="1"/>
        <v>1</v>
      </c>
      <c r="H87" s="4" t="b">
        <f t="shared" si="2"/>
        <v>0</v>
      </c>
      <c r="I87" s="4" t="s">
        <v>12</v>
      </c>
    </row>
    <row r="88" ht="12.75" customHeight="1">
      <c r="A88" s="4" t="s">
        <v>8</v>
      </c>
      <c r="B88" s="5">
        <v>15301.0</v>
      </c>
      <c r="C88" s="4" t="s">
        <v>112</v>
      </c>
      <c r="D88" s="6">
        <v>153.0</v>
      </c>
      <c r="E88" s="4" t="s">
        <v>113</v>
      </c>
      <c r="F88" s="4" t="s">
        <v>11</v>
      </c>
      <c r="G88" s="5" t="b">
        <f t="shared" si="1"/>
        <v>1</v>
      </c>
      <c r="H88" s="4" t="b">
        <f t="shared" si="2"/>
        <v>0</v>
      </c>
      <c r="I88" s="4" t="s">
        <v>12</v>
      </c>
    </row>
    <row r="89" ht="12.75" customHeight="1">
      <c r="A89" s="4" t="s">
        <v>8</v>
      </c>
      <c r="B89" s="5">
        <v>15302.0</v>
      </c>
      <c r="C89" s="4" t="s">
        <v>114</v>
      </c>
      <c r="D89" s="6">
        <v>153.0</v>
      </c>
      <c r="E89" s="4" t="s">
        <v>113</v>
      </c>
      <c r="F89" s="4" t="s">
        <v>11</v>
      </c>
      <c r="G89" s="5" t="b">
        <f t="shared" si="1"/>
        <v>1</v>
      </c>
      <c r="H89" s="4" t="b">
        <f t="shared" si="2"/>
        <v>0</v>
      </c>
      <c r="I89" s="4" t="s">
        <v>12</v>
      </c>
    </row>
    <row r="90" ht="12.75" customHeight="1">
      <c r="A90" s="4" t="s">
        <v>8</v>
      </c>
      <c r="B90" s="5">
        <v>15303.0</v>
      </c>
      <c r="C90" s="4" t="s">
        <v>115</v>
      </c>
      <c r="D90" s="6">
        <v>153.0</v>
      </c>
      <c r="E90" s="4" t="s">
        <v>113</v>
      </c>
      <c r="F90" s="4" t="s">
        <v>11</v>
      </c>
      <c r="G90" s="5" t="b">
        <f t="shared" si="1"/>
        <v>1</v>
      </c>
      <c r="H90" s="4" t="b">
        <f t="shared" si="2"/>
        <v>0</v>
      </c>
      <c r="I90" s="4" t="s">
        <v>12</v>
      </c>
    </row>
    <row r="91" ht="12.75" customHeight="1">
      <c r="A91" s="4" t="s">
        <v>8</v>
      </c>
      <c r="B91" s="5">
        <v>15401.0</v>
      </c>
      <c r="C91" s="4" t="s">
        <v>116</v>
      </c>
      <c r="D91" s="6">
        <v>154.0</v>
      </c>
      <c r="E91" s="4" t="s">
        <v>117</v>
      </c>
      <c r="F91" s="4" t="s">
        <v>11</v>
      </c>
      <c r="G91" s="5" t="b">
        <f t="shared" si="1"/>
        <v>1</v>
      </c>
      <c r="H91" s="4" t="b">
        <f t="shared" si="2"/>
        <v>0</v>
      </c>
      <c r="I91" s="4" t="s">
        <v>12</v>
      </c>
    </row>
    <row r="92" ht="12.75" customHeight="1">
      <c r="A92" s="4" t="s">
        <v>8</v>
      </c>
      <c r="B92" s="5">
        <v>15402.0</v>
      </c>
      <c r="C92" s="4" t="s">
        <v>118</v>
      </c>
      <c r="D92" s="6">
        <v>154.0</v>
      </c>
      <c r="E92" s="4" t="s">
        <v>117</v>
      </c>
      <c r="F92" s="4" t="s">
        <v>11</v>
      </c>
      <c r="G92" s="5" t="b">
        <f t="shared" si="1"/>
        <v>1</v>
      </c>
      <c r="H92" s="4" t="b">
        <f t="shared" si="2"/>
        <v>0</v>
      </c>
      <c r="I92" s="4" t="s">
        <v>12</v>
      </c>
    </row>
    <row r="93" ht="12.75" customHeight="1">
      <c r="A93" s="4" t="s">
        <v>8</v>
      </c>
      <c r="B93" s="5">
        <v>15403.0</v>
      </c>
      <c r="C93" s="4" t="s">
        <v>119</v>
      </c>
      <c r="D93" s="6">
        <v>154.0</v>
      </c>
      <c r="E93" s="4" t="s">
        <v>117</v>
      </c>
      <c r="F93" s="4" t="s">
        <v>11</v>
      </c>
      <c r="G93" s="5" t="b">
        <f t="shared" si="1"/>
        <v>1</v>
      </c>
      <c r="H93" s="4" t="b">
        <f t="shared" si="2"/>
        <v>0</v>
      </c>
      <c r="I93" s="4" t="s">
        <v>12</v>
      </c>
    </row>
    <row r="94" ht="12.75" customHeight="1">
      <c r="A94" s="4" t="s">
        <v>8</v>
      </c>
      <c r="B94" s="5">
        <v>15404.0</v>
      </c>
      <c r="C94" s="4" t="s">
        <v>120</v>
      </c>
      <c r="D94" s="6">
        <v>154.0</v>
      </c>
      <c r="E94" s="4" t="s">
        <v>117</v>
      </c>
      <c r="F94" s="4" t="s">
        <v>11</v>
      </c>
      <c r="G94" s="5" t="b">
        <f t="shared" si="1"/>
        <v>1</v>
      </c>
      <c r="H94" s="4" t="b">
        <f t="shared" si="2"/>
        <v>0</v>
      </c>
      <c r="I94" s="4" t="s">
        <v>12</v>
      </c>
    </row>
    <row r="95" ht="12.75" customHeight="1">
      <c r="A95" s="4" t="s">
        <v>8</v>
      </c>
      <c r="B95" s="5">
        <v>15405.0</v>
      </c>
      <c r="C95" s="4" t="s">
        <v>121</v>
      </c>
      <c r="D95" s="6">
        <v>154.0</v>
      </c>
      <c r="E95" s="4" t="s">
        <v>117</v>
      </c>
      <c r="F95" s="4" t="s">
        <v>11</v>
      </c>
      <c r="G95" s="5" t="b">
        <f t="shared" si="1"/>
        <v>1</v>
      </c>
      <c r="H95" s="4" t="b">
        <f t="shared" si="2"/>
        <v>0</v>
      </c>
      <c r="I95" s="4" t="s">
        <v>12</v>
      </c>
    </row>
    <row r="96" ht="12.75" customHeight="1">
      <c r="A96" s="4" t="s">
        <v>8</v>
      </c>
      <c r="B96" s="5">
        <v>15406.0</v>
      </c>
      <c r="C96" s="4" t="s">
        <v>122</v>
      </c>
      <c r="D96" s="6">
        <v>154.0</v>
      </c>
      <c r="E96" s="4" t="s">
        <v>117</v>
      </c>
      <c r="F96" s="4" t="s">
        <v>11</v>
      </c>
      <c r="G96" s="5" t="b">
        <f t="shared" si="1"/>
        <v>1</v>
      </c>
      <c r="H96" s="4" t="b">
        <f t="shared" si="2"/>
        <v>0</v>
      </c>
      <c r="I96" s="4" t="s">
        <v>12</v>
      </c>
    </row>
    <row r="97" ht="12.75" customHeight="1">
      <c r="A97" s="4" t="s">
        <v>8</v>
      </c>
      <c r="B97" s="5">
        <v>21101.0</v>
      </c>
      <c r="C97" s="4" t="s">
        <v>123</v>
      </c>
      <c r="D97" s="6">
        <v>211.0</v>
      </c>
      <c r="E97" s="4" t="s">
        <v>124</v>
      </c>
      <c r="F97" s="4" t="s">
        <v>11</v>
      </c>
      <c r="G97" s="5" t="b">
        <f t="shared" si="1"/>
        <v>1</v>
      </c>
      <c r="H97" s="4" t="b">
        <f t="shared" si="2"/>
        <v>0</v>
      </c>
      <c r="I97" s="4" t="s">
        <v>12</v>
      </c>
    </row>
    <row r="98" ht="12.75" customHeight="1">
      <c r="A98" s="4" t="s">
        <v>8</v>
      </c>
      <c r="B98" s="5">
        <v>21102.0</v>
      </c>
      <c r="C98" s="4" t="s">
        <v>125</v>
      </c>
      <c r="D98" s="6">
        <v>211.0</v>
      </c>
      <c r="E98" s="4" t="s">
        <v>124</v>
      </c>
      <c r="F98" s="4" t="s">
        <v>11</v>
      </c>
      <c r="G98" s="5" t="b">
        <f t="shared" si="1"/>
        <v>1</v>
      </c>
      <c r="H98" s="4" t="b">
        <f t="shared" si="2"/>
        <v>0</v>
      </c>
      <c r="I98" s="4" t="s">
        <v>12</v>
      </c>
    </row>
    <row r="99" ht="12.75" customHeight="1">
      <c r="A99" s="4" t="s">
        <v>8</v>
      </c>
      <c r="B99" s="5">
        <v>21201.0</v>
      </c>
      <c r="C99" s="4" t="s">
        <v>126</v>
      </c>
      <c r="D99" s="6">
        <v>212.0</v>
      </c>
      <c r="E99" s="4" t="s">
        <v>127</v>
      </c>
      <c r="F99" s="4" t="s">
        <v>11</v>
      </c>
      <c r="G99" s="5" t="b">
        <f t="shared" si="1"/>
        <v>1</v>
      </c>
      <c r="H99" s="4" t="b">
        <f t="shared" si="2"/>
        <v>0</v>
      </c>
      <c r="I99" s="4" t="s">
        <v>12</v>
      </c>
    </row>
    <row r="100" ht="12.75" customHeight="1">
      <c r="A100" s="4" t="s">
        <v>8</v>
      </c>
      <c r="B100" s="5">
        <v>21202.0</v>
      </c>
      <c r="C100" s="4" t="s">
        <v>128</v>
      </c>
      <c r="D100" s="6">
        <v>212.0</v>
      </c>
      <c r="E100" s="4" t="s">
        <v>127</v>
      </c>
      <c r="F100" s="4" t="s">
        <v>11</v>
      </c>
      <c r="G100" s="5" t="b">
        <f t="shared" si="1"/>
        <v>1</v>
      </c>
      <c r="H100" s="4" t="b">
        <f t="shared" si="2"/>
        <v>0</v>
      </c>
      <c r="I100" s="4" t="s">
        <v>12</v>
      </c>
    </row>
    <row r="101" ht="12.75" customHeight="1">
      <c r="A101" s="4" t="s">
        <v>8</v>
      </c>
      <c r="B101" s="5">
        <v>21301.0</v>
      </c>
      <c r="C101" s="4" t="s">
        <v>129</v>
      </c>
      <c r="D101" s="6">
        <v>213.0</v>
      </c>
      <c r="E101" s="4" t="s">
        <v>130</v>
      </c>
      <c r="F101" s="4" t="s">
        <v>11</v>
      </c>
      <c r="G101" s="5" t="b">
        <f t="shared" si="1"/>
        <v>1</v>
      </c>
      <c r="H101" s="4" t="b">
        <f t="shared" si="2"/>
        <v>0</v>
      </c>
      <c r="I101" s="4" t="s">
        <v>12</v>
      </c>
    </row>
    <row r="102" ht="12.75" customHeight="1">
      <c r="A102" s="4" t="s">
        <v>8</v>
      </c>
      <c r="B102" s="5">
        <v>21401.0</v>
      </c>
      <c r="C102" s="4" t="s">
        <v>131</v>
      </c>
      <c r="D102" s="6">
        <v>214.0</v>
      </c>
      <c r="E102" s="4" t="s">
        <v>132</v>
      </c>
      <c r="F102" s="4" t="s">
        <v>11</v>
      </c>
      <c r="G102" s="5" t="b">
        <f t="shared" si="1"/>
        <v>1</v>
      </c>
      <c r="H102" s="4" t="b">
        <f t="shared" si="2"/>
        <v>0</v>
      </c>
      <c r="I102" s="4" t="s">
        <v>12</v>
      </c>
    </row>
    <row r="103" ht="12.75" customHeight="1">
      <c r="A103" s="4" t="s">
        <v>8</v>
      </c>
      <c r="B103" s="5">
        <v>21403.0</v>
      </c>
      <c r="C103" s="4" t="s">
        <v>133</v>
      </c>
      <c r="D103" s="6">
        <v>214.0</v>
      </c>
      <c r="E103" s="4" t="s">
        <v>132</v>
      </c>
      <c r="F103" s="4" t="s">
        <v>11</v>
      </c>
      <c r="G103" s="5" t="b">
        <f t="shared" si="1"/>
        <v>1</v>
      </c>
      <c r="H103" s="4" t="b">
        <f t="shared" si="2"/>
        <v>0</v>
      </c>
      <c r="I103" s="4" t="s">
        <v>12</v>
      </c>
    </row>
    <row r="104" ht="12.75" customHeight="1">
      <c r="A104" s="4" t="s">
        <v>8</v>
      </c>
      <c r="B104" s="5">
        <v>21404.0</v>
      </c>
      <c r="C104" s="4" t="s">
        <v>134</v>
      </c>
      <c r="D104" s="6">
        <v>214.0</v>
      </c>
      <c r="E104" s="4" t="s">
        <v>132</v>
      </c>
      <c r="F104" s="4" t="s">
        <v>11</v>
      </c>
      <c r="G104" s="5" t="b">
        <f t="shared" si="1"/>
        <v>1</v>
      </c>
      <c r="H104" s="4" t="b">
        <f t="shared" si="2"/>
        <v>0</v>
      </c>
      <c r="I104" s="4" t="s">
        <v>12</v>
      </c>
    </row>
    <row r="105" ht="12.75" customHeight="1">
      <c r="A105" s="4" t="s">
        <v>8</v>
      </c>
      <c r="B105" s="5">
        <v>21405.0</v>
      </c>
      <c r="C105" s="4" t="s">
        <v>135</v>
      </c>
      <c r="D105" s="6">
        <v>214.0</v>
      </c>
      <c r="E105" s="4" t="s">
        <v>132</v>
      </c>
      <c r="F105" s="4" t="s">
        <v>11</v>
      </c>
      <c r="G105" s="5" t="b">
        <f t="shared" si="1"/>
        <v>1</v>
      </c>
      <c r="H105" s="4" t="b">
        <f t="shared" si="2"/>
        <v>0</v>
      </c>
      <c r="I105" s="4" t="s">
        <v>12</v>
      </c>
    </row>
    <row r="106" ht="12.75" customHeight="1">
      <c r="A106" s="4" t="s">
        <v>8</v>
      </c>
      <c r="B106" s="5">
        <v>22101.0</v>
      </c>
      <c r="C106" s="4" t="s">
        <v>136</v>
      </c>
      <c r="D106" s="6">
        <v>221.0</v>
      </c>
      <c r="E106" s="4" t="s">
        <v>137</v>
      </c>
      <c r="F106" s="4" t="s">
        <v>11</v>
      </c>
      <c r="G106" s="5" t="b">
        <f t="shared" si="1"/>
        <v>1</v>
      </c>
      <c r="H106" s="4" t="b">
        <f t="shared" si="2"/>
        <v>0</v>
      </c>
      <c r="I106" s="4" t="s">
        <v>12</v>
      </c>
    </row>
    <row r="107" ht="12.75" customHeight="1">
      <c r="A107" s="4" t="s">
        <v>8</v>
      </c>
      <c r="B107" s="5">
        <v>22102.0</v>
      </c>
      <c r="C107" s="4" t="s">
        <v>138</v>
      </c>
      <c r="D107" s="6">
        <v>221.0</v>
      </c>
      <c r="E107" s="4" t="s">
        <v>137</v>
      </c>
      <c r="F107" s="4" t="s">
        <v>11</v>
      </c>
      <c r="G107" s="5" t="b">
        <f t="shared" si="1"/>
        <v>1</v>
      </c>
      <c r="H107" s="4" t="b">
        <f t="shared" si="2"/>
        <v>0</v>
      </c>
      <c r="I107" s="4" t="s">
        <v>12</v>
      </c>
    </row>
    <row r="108" ht="12.75" customHeight="1">
      <c r="A108" s="4" t="s">
        <v>8</v>
      </c>
      <c r="B108" s="5">
        <v>22103.0</v>
      </c>
      <c r="C108" s="4" t="s">
        <v>139</v>
      </c>
      <c r="D108" s="6">
        <v>221.0</v>
      </c>
      <c r="E108" s="4" t="s">
        <v>137</v>
      </c>
      <c r="F108" s="4" t="s">
        <v>11</v>
      </c>
      <c r="G108" s="5" t="b">
        <f t="shared" si="1"/>
        <v>1</v>
      </c>
      <c r="H108" s="4" t="b">
        <f t="shared" si="2"/>
        <v>0</v>
      </c>
      <c r="I108" s="4" t="s">
        <v>12</v>
      </c>
    </row>
    <row r="109" ht="12.75" customHeight="1">
      <c r="A109" s="4" t="s">
        <v>8</v>
      </c>
      <c r="B109" s="5">
        <v>22104.0</v>
      </c>
      <c r="C109" s="4" t="s">
        <v>140</v>
      </c>
      <c r="D109" s="6">
        <v>221.0</v>
      </c>
      <c r="E109" s="4" t="s">
        <v>137</v>
      </c>
      <c r="F109" s="4" t="s">
        <v>11</v>
      </c>
      <c r="G109" s="5" t="b">
        <f t="shared" si="1"/>
        <v>1</v>
      </c>
      <c r="H109" s="4" t="b">
        <f t="shared" si="2"/>
        <v>0</v>
      </c>
      <c r="I109" s="4" t="s">
        <v>12</v>
      </c>
    </row>
    <row r="110" ht="12.75" customHeight="1">
      <c r="A110" s="4" t="s">
        <v>8</v>
      </c>
      <c r="B110" s="5">
        <v>22105.0</v>
      </c>
      <c r="C110" s="4" t="s">
        <v>141</v>
      </c>
      <c r="D110" s="6">
        <v>221.0</v>
      </c>
      <c r="E110" s="4" t="s">
        <v>137</v>
      </c>
      <c r="F110" s="4" t="s">
        <v>11</v>
      </c>
      <c r="G110" s="5" t="b">
        <f t="shared" si="1"/>
        <v>1</v>
      </c>
      <c r="H110" s="4" t="b">
        <f t="shared" si="2"/>
        <v>0</v>
      </c>
      <c r="I110" s="4" t="s">
        <v>12</v>
      </c>
    </row>
    <row r="111" ht="12.75" customHeight="1">
      <c r="A111" s="4" t="s">
        <v>8</v>
      </c>
      <c r="B111" s="5">
        <v>22106.0</v>
      </c>
      <c r="C111" s="4" t="s">
        <v>142</v>
      </c>
      <c r="D111" s="6">
        <v>221.0</v>
      </c>
      <c r="E111" s="4" t="s">
        <v>137</v>
      </c>
      <c r="F111" s="4" t="s">
        <v>11</v>
      </c>
      <c r="G111" s="5" t="b">
        <f t="shared" si="1"/>
        <v>1</v>
      </c>
      <c r="H111" s="4" t="b">
        <f t="shared" si="2"/>
        <v>0</v>
      </c>
      <c r="I111" s="4" t="s">
        <v>12</v>
      </c>
    </row>
    <row r="112" ht="12.75" customHeight="1">
      <c r="A112" s="4" t="s">
        <v>8</v>
      </c>
      <c r="B112" s="5">
        <v>22107.0</v>
      </c>
      <c r="C112" s="4" t="s">
        <v>143</v>
      </c>
      <c r="D112" s="6">
        <v>221.0</v>
      </c>
      <c r="E112" s="4" t="s">
        <v>137</v>
      </c>
      <c r="F112" s="4" t="s">
        <v>11</v>
      </c>
      <c r="G112" s="5" t="b">
        <f t="shared" si="1"/>
        <v>1</v>
      </c>
      <c r="H112" s="4" t="b">
        <f t="shared" si="2"/>
        <v>0</v>
      </c>
      <c r="I112" s="4" t="s">
        <v>12</v>
      </c>
    </row>
    <row r="113" ht="12.75" customHeight="1">
      <c r="A113" s="4" t="s">
        <v>8</v>
      </c>
      <c r="B113" s="5">
        <v>22108.0</v>
      </c>
      <c r="C113" s="4" t="s">
        <v>144</v>
      </c>
      <c r="D113" s="6">
        <v>221.0</v>
      </c>
      <c r="E113" s="4" t="s">
        <v>137</v>
      </c>
      <c r="F113" s="4" t="s">
        <v>11</v>
      </c>
      <c r="G113" s="5" t="b">
        <f t="shared" si="1"/>
        <v>1</v>
      </c>
      <c r="H113" s="4" t="b">
        <f t="shared" si="2"/>
        <v>0</v>
      </c>
      <c r="I113" s="4" t="s">
        <v>12</v>
      </c>
    </row>
    <row r="114" ht="12.75" customHeight="1">
      <c r="A114" s="4" t="s">
        <v>8</v>
      </c>
      <c r="B114" s="5">
        <v>22109.0</v>
      </c>
      <c r="C114" s="4" t="s">
        <v>145</v>
      </c>
      <c r="D114" s="6">
        <v>221.0</v>
      </c>
      <c r="E114" s="4" t="s">
        <v>137</v>
      </c>
      <c r="F114" s="4" t="s">
        <v>11</v>
      </c>
      <c r="G114" s="5" t="b">
        <f t="shared" si="1"/>
        <v>1</v>
      </c>
      <c r="H114" s="4" t="b">
        <f t="shared" si="2"/>
        <v>0</v>
      </c>
      <c r="I114" s="4" t="s">
        <v>12</v>
      </c>
    </row>
    <row r="115" ht="12.75" customHeight="1">
      <c r="A115" s="4" t="s">
        <v>8</v>
      </c>
      <c r="B115" s="5">
        <v>22110.0</v>
      </c>
      <c r="C115" s="4" t="s">
        <v>146</v>
      </c>
      <c r="D115" s="6">
        <v>221.0</v>
      </c>
      <c r="E115" s="4" t="s">
        <v>137</v>
      </c>
      <c r="F115" s="4" t="s">
        <v>11</v>
      </c>
      <c r="G115" s="5" t="b">
        <f t="shared" si="1"/>
        <v>1</v>
      </c>
      <c r="H115" s="4" t="b">
        <f t="shared" si="2"/>
        <v>0</v>
      </c>
      <c r="I115" s="4" t="s">
        <v>12</v>
      </c>
    </row>
    <row r="116" ht="12.75" customHeight="1">
      <c r="A116" s="4" t="s">
        <v>8</v>
      </c>
      <c r="B116" s="5">
        <v>22111.0</v>
      </c>
      <c r="C116" s="4" t="s">
        <v>147</v>
      </c>
      <c r="D116" s="6">
        <v>221.0</v>
      </c>
      <c r="E116" s="4" t="s">
        <v>137</v>
      </c>
      <c r="F116" s="4" t="s">
        <v>11</v>
      </c>
      <c r="G116" s="5" t="b">
        <f t="shared" si="1"/>
        <v>1</v>
      </c>
      <c r="H116" s="4" t="b">
        <f t="shared" si="2"/>
        <v>0</v>
      </c>
      <c r="I116" s="4" t="s">
        <v>12</v>
      </c>
    </row>
    <row r="117" ht="12.75" customHeight="1">
      <c r="A117" s="4" t="s">
        <v>8</v>
      </c>
      <c r="B117" s="5">
        <v>22112.0</v>
      </c>
      <c r="C117" s="4" t="s">
        <v>148</v>
      </c>
      <c r="D117" s="6">
        <v>221.0</v>
      </c>
      <c r="E117" s="4" t="s">
        <v>137</v>
      </c>
      <c r="F117" s="4" t="s">
        <v>11</v>
      </c>
      <c r="G117" s="5" t="b">
        <f t="shared" si="1"/>
        <v>1</v>
      </c>
      <c r="H117" s="4" t="b">
        <f t="shared" si="2"/>
        <v>0</v>
      </c>
      <c r="I117" s="4" t="s">
        <v>12</v>
      </c>
    </row>
    <row r="118" ht="12.75" customHeight="1">
      <c r="A118" s="4" t="s">
        <v>8</v>
      </c>
      <c r="B118" s="5">
        <v>23101.0</v>
      </c>
      <c r="C118" s="4" t="s">
        <v>149</v>
      </c>
      <c r="D118" s="6">
        <v>231.0</v>
      </c>
      <c r="E118" s="4" t="s">
        <v>150</v>
      </c>
      <c r="F118" s="4" t="s">
        <v>11</v>
      </c>
      <c r="G118" s="5" t="b">
        <f t="shared" si="1"/>
        <v>1</v>
      </c>
      <c r="H118" s="4" t="b">
        <f t="shared" si="2"/>
        <v>0</v>
      </c>
      <c r="I118" s="4" t="s">
        <v>12</v>
      </c>
    </row>
    <row r="119" ht="12.75" customHeight="1">
      <c r="A119" s="4" t="s">
        <v>8</v>
      </c>
      <c r="B119" s="5">
        <v>23102.0</v>
      </c>
      <c r="C119" s="4" t="s">
        <v>151</v>
      </c>
      <c r="D119" s="6">
        <v>231.0</v>
      </c>
      <c r="E119" s="4" t="s">
        <v>150</v>
      </c>
      <c r="F119" s="4" t="s">
        <v>11</v>
      </c>
      <c r="G119" s="5" t="b">
        <f t="shared" si="1"/>
        <v>1</v>
      </c>
      <c r="H119" s="4" t="b">
        <f t="shared" si="2"/>
        <v>0</v>
      </c>
      <c r="I119" s="4" t="s">
        <v>12</v>
      </c>
    </row>
    <row r="120" ht="12.75" customHeight="1">
      <c r="A120" s="4" t="s">
        <v>8</v>
      </c>
      <c r="B120" s="5">
        <v>23103.0</v>
      </c>
      <c r="C120" s="4" t="s">
        <v>152</v>
      </c>
      <c r="D120" s="6">
        <v>231.0</v>
      </c>
      <c r="E120" s="4" t="s">
        <v>150</v>
      </c>
      <c r="F120" s="4" t="s">
        <v>11</v>
      </c>
      <c r="G120" s="5" t="b">
        <f t="shared" si="1"/>
        <v>1</v>
      </c>
      <c r="H120" s="4" t="b">
        <f t="shared" si="2"/>
        <v>0</v>
      </c>
      <c r="I120" s="4" t="s">
        <v>12</v>
      </c>
    </row>
    <row r="121" ht="12.75" customHeight="1">
      <c r="A121" s="4" t="s">
        <v>8</v>
      </c>
      <c r="B121" s="5">
        <v>23201.0</v>
      </c>
      <c r="C121" s="4" t="s">
        <v>153</v>
      </c>
      <c r="D121" s="6">
        <v>232.0</v>
      </c>
      <c r="E121" s="4" t="s">
        <v>153</v>
      </c>
      <c r="F121" s="4" t="s">
        <v>11</v>
      </c>
      <c r="G121" s="5" t="b">
        <f t="shared" si="1"/>
        <v>1</v>
      </c>
      <c r="H121" s="4" t="b">
        <f t="shared" si="2"/>
        <v>0</v>
      </c>
      <c r="I121" s="4" t="s">
        <v>12</v>
      </c>
    </row>
    <row r="122" ht="12.75" customHeight="1">
      <c r="A122" s="4" t="s">
        <v>8</v>
      </c>
      <c r="B122" s="5">
        <v>23301.0</v>
      </c>
      <c r="C122" s="4" t="s">
        <v>154</v>
      </c>
      <c r="D122" s="6">
        <v>233.0</v>
      </c>
      <c r="E122" s="4" t="s">
        <v>155</v>
      </c>
      <c r="F122" s="4" t="s">
        <v>11</v>
      </c>
      <c r="G122" s="5" t="b">
        <f t="shared" si="1"/>
        <v>1</v>
      </c>
      <c r="H122" s="4" t="b">
        <f t="shared" si="2"/>
        <v>0</v>
      </c>
      <c r="I122" s="4" t="s">
        <v>12</v>
      </c>
    </row>
    <row r="123" ht="12.75" customHeight="1">
      <c r="A123" s="4" t="s">
        <v>8</v>
      </c>
      <c r="B123" s="5">
        <v>24101.0</v>
      </c>
      <c r="C123" s="4" t="s">
        <v>156</v>
      </c>
      <c r="D123" s="6">
        <v>241.0</v>
      </c>
      <c r="E123" s="4" t="s">
        <v>157</v>
      </c>
      <c r="F123" s="4" t="s">
        <v>11</v>
      </c>
      <c r="G123" s="5" t="b">
        <f t="shared" si="1"/>
        <v>1</v>
      </c>
      <c r="H123" s="4" t="b">
        <f t="shared" si="2"/>
        <v>0</v>
      </c>
      <c r="I123" s="4" t="s">
        <v>12</v>
      </c>
    </row>
    <row r="124" ht="12.75" customHeight="1">
      <c r="A124" s="4" t="s">
        <v>8</v>
      </c>
      <c r="B124" s="5">
        <v>24102.0</v>
      </c>
      <c r="C124" s="4" t="s">
        <v>158</v>
      </c>
      <c r="D124" s="6">
        <v>241.0</v>
      </c>
      <c r="E124" s="4" t="s">
        <v>157</v>
      </c>
      <c r="F124" s="4" t="s">
        <v>11</v>
      </c>
      <c r="G124" s="5" t="b">
        <f t="shared" si="1"/>
        <v>1</v>
      </c>
      <c r="H124" s="4" t="b">
        <f t="shared" si="2"/>
        <v>0</v>
      </c>
      <c r="I124" s="4" t="s">
        <v>12</v>
      </c>
    </row>
    <row r="125" ht="12.75" customHeight="1">
      <c r="A125" s="4" t="s">
        <v>8</v>
      </c>
      <c r="B125" s="5">
        <v>24103.0</v>
      </c>
      <c r="C125" s="4" t="s">
        <v>159</v>
      </c>
      <c r="D125" s="6">
        <v>241.0</v>
      </c>
      <c r="E125" s="4" t="s">
        <v>157</v>
      </c>
      <c r="F125" s="4" t="s">
        <v>11</v>
      </c>
      <c r="G125" s="5" t="b">
        <f t="shared" si="1"/>
        <v>1</v>
      </c>
      <c r="H125" s="4" t="b">
        <f t="shared" si="2"/>
        <v>0</v>
      </c>
      <c r="I125" s="4" t="s">
        <v>12</v>
      </c>
    </row>
    <row r="126" ht="12.75" customHeight="1">
      <c r="A126" s="4" t="s">
        <v>8</v>
      </c>
      <c r="B126" s="5">
        <v>24104.0</v>
      </c>
      <c r="C126" s="4" t="s">
        <v>160</v>
      </c>
      <c r="D126" s="6">
        <v>241.0</v>
      </c>
      <c r="E126" s="4" t="s">
        <v>157</v>
      </c>
      <c r="F126" s="4" t="s">
        <v>11</v>
      </c>
      <c r="G126" s="5" t="b">
        <f t="shared" si="1"/>
        <v>1</v>
      </c>
      <c r="H126" s="4" t="b">
        <f t="shared" si="2"/>
        <v>0</v>
      </c>
      <c r="I126" s="4" t="s">
        <v>12</v>
      </c>
    </row>
    <row r="127" ht="12.75" customHeight="1">
      <c r="A127" s="4" t="s">
        <v>8</v>
      </c>
      <c r="B127" s="5">
        <v>24201.0</v>
      </c>
      <c r="C127" s="4" t="s">
        <v>161</v>
      </c>
      <c r="D127" s="6">
        <v>242.0</v>
      </c>
      <c r="E127" s="4" t="s">
        <v>162</v>
      </c>
      <c r="F127" s="4" t="s">
        <v>11</v>
      </c>
      <c r="G127" s="5" t="b">
        <f t="shared" si="1"/>
        <v>1</v>
      </c>
      <c r="H127" s="4" t="b">
        <f t="shared" si="2"/>
        <v>0</v>
      </c>
      <c r="I127" s="4" t="s">
        <v>12</v>
      </c>
    </row>
    <row r="128" ht="12.75" customHeight="1">
      <c r="A128" s="4" t="s">
        <v>8</v>
      </c>
      <c r="B128" s="5">
        <v>24202.0</v>
      </c>
      <c r="C128" s="4" t="s">
        <v>163</v>
      </c>
      <c r="D128" s="6">
        <v>242.0</v>
      </c>
      <c r="E128" s="4" t="s">
        <v>162</v>
      </c>
      <c r="F128" s="4" t="s">
        <v>11</v>
      </c>
      <c r="G128" s="5" t="b">
        <f t="shared" si="1"/>
        <v>1</v>
      </c>
      <c r="H128" s="4" t="b">
        <f t="shared" si="2"/>
        <v>0</v>
      </c>
      <c r="I128" s="4" t="s">
        <v>12</v>
      </c>
    </row>
    <row r="129" ht="12.75" customHeight="1">
      <c r="A129" s="4" t="s">
        <v>8</v>
      </c>
      <c r="B129" s="5">
        <v>24203.0</v>
      </c>
      <c r="C129" s="4" t="s">
        <v>164</v>
      </c>
      <c r="D129" s="6">
        <v>242.0</v>
      </c>
      <c r="E129" s="4" t="s">
        <v>162</v>
      </c>
      <c r="F129" s="4" t="s">
        <v>11</v>
      </c>
      <c r="G129" s="5" t="b">
        <f t="shared" si="1"/>
        <v>1</v>
      </c>
      <c r="H129" s="4" t="b">
        <f t="shared" si="2"/>
        <v>0</v>
      </c>
      <c r="I129" s="4" t="s">
        <v>12</v>
      </c>
    </row>
    <row r="130" ht="12.75" customHeight="1">
      <c r="A130" s="4" t="s">
        <v>8</v>
      </c>
      <c r="B130" s="5">
        <v>24204.0</v>
      </c>
      <c r="C130" s="4" t="s">
        <v>165</v>
      </c>
      <c r="D130" s="6">
        <v>242.0</v>
      </c>
      <c r="E130" s="4" t="s">
        <v>162</v>
      </c>
      <c r="F130" s="4" t="s">
        <v>11</v>
      </c>
      <c r="G130" s="5" t="b">
        <f t="shared" si="1"/>
        <v>1</v>
      </c>
      <c r="H130" s="4" t="b">
        <f t="shared" si="2"/>
        <v>0</v>
      </c>
      <c r="I130" s="4" t="s">
        <v>12</v>
      </c>
    </row>
    <row r="131" ht="12.75" customHeight="1">
      <c r="A131" s="4" t="s">
        <v>8</v>
      </c>
      <c r="B131" s="5">
        <v>24301.0</v>
      </c>
      <c r="C131" s="4" t="s">
        <v>166</v>
      </c>
      <c r="D131" s="6">
        <v>243.0</v>
      </c>
      <c r="E131" s="4" t="s">
        <v>167</v>
      </c>
      <c r="F131" s="4" t="s">
        <v>11</v>
      </c>
      <c r="G131" s="5" t="b">
        <f t="shared" si="1"/>
        <v>1</v>
      </c>
      <c r="H131" s="4" t="b">
        <f t="shared" si="2"/>
        <v>0</v>
      </c>
      <c r="I131" s="4" t="s">
        <v>12</v>
      </c>
    </row>
    <row r="132" ht="12.75" customHeight="1">
      <c r="A132" s="4" t="s">
        <v>8</v>
      </c>
      <c r="B132" s="5">
        <v>24302.0</v>
      </c>
      <c r="C132" s="4" t="s">
        <v>168</v>
      </c>
      <c r="D132" s="6">
        <v>243.0</v>
      </c>
      <c r="E132" s="4" t="s">
        <v>167</v>
      </c>
      <c r="F132" s="4" t="s">
        <v>11</v>
      </c>
      <c r="G132" s="5" t="b">
        <f t="shared" si="1"/>
        <v>1</v>
      </c>
      <c r="H132" s="4" t="b">
        <f t="shared" si="2"/>
        <v>0</v>
      </c>
      <c r="I132" s="4" t="s">
        <v>12</v>
      </c>
    </row>
    <row r="133" ht="12.75" customHeight="1">
      <c r="A133" s="4" t="s">
        <v>8</v>
      </c>
      <c r="B133" s="5">
        <v>24303.0</v>
      </c>
      <c r="C133" s="4" t="s">
        <v>169</v>
      </c>
      <c r="D133" s="6">
        <v>243.0</v>
      </c>
      <c r="E133" s="4" t="s">
        <v>167</v>
      </c>
      <c r="F133" s="4" t="s">
        <v>11</v>
      </c>
      <c r="G133" s="5" t="b">
        <f t="shared" si="1"/>
        <v>1</v>
      </c>
      <c r="H133" s="4" t="b">
        <f t="shared" si="2"/>
        <v>0</v>
      </c>
      <c r="I133" s="4" t="s">
        <v>12</v>
      </c>
    </row>
    <row r="134" ht="12.75" customHeight="1">
      <c r="A134" s="4" t="s">
        <v>8</v>
      </c>
      <c r="B134" s="5">
        <v>24304.0</v>
      </c>
      <c r="C134" s="4" t="s">
        <v>170</v>
      </c>
      <c r="D134" s="6">
        <v>243.0</v>
      </c>
      <c r="E134" s="4" t="s">
        <v>167</v>
      </c>
      <c r="F134" s="4" t="s">
        <v>11</v>
      </c>
      <c r="G134" s="5" t="b">
        <f t="shared" si="1"/>
        <v>1</v>
      </c>
      <c r="H134" s="4" t="b">
        <f t="shared" si="2"/>
        <v>0</v>
      </c>
      <c r="I134" s="4" t="s">
        <v>12</v>
      </c>
    </row>
    <row r="135" ht="12.75" customHeight="1">
      <c r="A135" s="4" t="s">
        <v>8</v>
      </c>
      <c r="B135" s="5">
        <v>24401.0</v>
      </c>
      <c r="C135" s="4" t="s">
        <v>171</v>
      </c>
      <c r="D135" s="6">
        <v>244.0</v>
      </c>
      <c r="E135" s="4" t="s">
        <v>171</v>
      </c>
      <c r="F135" s="4" t="s">
        <v>11</v>
      </c>
      <c r="G135" s="5" t="b">
        <f t="shared" si="1"/>
        <v>1</v>
      </c>
      <c r="H135" s="4" t="b">
        <f t="shared" si="2"/>
        <v>0</v>
      </c>
      <c r="I135" s="4" t="s">
        <v>12</v>
      </c>
    </row>
    <row r="136" ht="12.75" customHeight="1">
      <c r="A136" s="4" t="s">
        <v>8</v>
      </c>
      <c r="B136" s="5">
        <v>24402.0</v>
      </c>
      <c r="C136" s="4" t="s">
        <v>172</v>
      </c>
      <c r="D136" s="6">
        <v>244.0</v>
      </c>
      <c r="E136" s="4" t="s">
        <v>171</v>
      </c>
      <c r="F136" s="4" t="s">
        <v>11</v>
      </c>
      <c r="G136" s="5" t="b">
        <f t="shared" si="1"/>
        <v>1</v>
      </c>
      <c r="H136" s="4" t="b">
        <f t="shared" si="2"/>
        <v>0</v>
      </c>
      <c r="I136" s="4" t="s">
        <v>12</v>
      </c>
    </row>
    <row r="137" ht="12.75" customHeight="1">
      <c r="A137" s="4" t="s">
        <v>8</v>
      </c>
      <c r="B137" s="5">
        <v>24501.0</v>
      </c>
      <c r="C137" s="4" t="s">
        <v>173</v>
      </c>
      <c r="D137" s="6">
        <v>245.0</v>
      </c>
      <c r="E137" s="4" t="s">
        <v>174</v>
      </c>
      <c r="F137" s="4" t="s">
        <v>11</v>
      </c>
      <c r="G137" s="5" t="b">
        <f t="shared" si="1"/>
        <v>1</v>
      </c>
      <c r="H137" s="4" t="b">
        <f t="shared" si="2"/>
        <v>0</v>
      </c>
      <c r="I137" s="4" t="s">
        <v>12</v>
      </c>
    </row>
    <row r="138" ht="12.75" customHeight="1">
      <c r="A138" s="4" t="s">
        <v>8</v>
      </c>
      <c r="B138" s="5">
        <v>24502.0</v>
      </c>
      <c r="C138" s="7" t="s">
        <v>175</v>
      </c>
      <c r="D138" s="6">
        <v>245.0</v>
      </c>
      <c r="E138" s="4" t="s">
        <v>174</v>
      </c>
      <c r="F138" s="4" t="s">
        <v>11</v>
      </c>
      <c r="G138" s="5" t="b">
        <f t="shared" si="1"/>
        <v>1</v>
      </c>
      <c r="H138" s="4" t="b">
        <f t="shared" si="2"/>
        <v>0</v>
      </c>
      <c r="I138" s="4" t="s">
        <v>12</v>
      </c>
    </row>
    <row r="139" ht="12.75" customHeight="1">
      <c r="A139" s="4" t="s">
        <v>8</v>
      </c>
      <c r="B139" s="8">
        <v>24503.0</v>
      </c>
      <c r="C139" s="9" t="s">
        <v>176</v>
      </c>
      <c r="D139" s="6">
        <v>245.0</v>
      </c>
      <c r="E139" s="4" t="s">
        <v>174</v>
      </c>
      <c r="F139" s="4" t="s">
        <v>11</v>
      </c>
      <c r="G139" s="5" t="b">
        <f t="shared" si="1"/>
        <v>1</v>
      </c>
      <c r="H139" s="4" t="b">
        <f t="shared" si="2"/>
        <v>0</v>
      </c>
      <c r="I139" s="4" t="s">
        <v>12</v>
      </c>
    </row>
    <row r="140" ht="12.75" customHeight="1">
      <c r="A140" s="4" t="s">
        <v>8</v>
      </c>
      <c r="B140" s="5">
        <v>24504.0</v>
      </c>
      <c r="C140" s="4" t="s">
        <v>177</v>
      </c>
      <c r="D140" s="6">
        <v>245.0</v>
      </c>
      <c r="E140" s="4" t="s">
        <v>174</v>
      </c>
      <c r="F140" s="4" t="s">
        <v>11</v>
      </c>
      <c r="G140" s="5" t="b">
        <f t="shared" si="1"/>
        <v>1</v>
      </c>
      <c r="H140" s="4" t="b">
        <f t="shared" si="2"/>
        <v>0</v>
      </c>
      <c r="I140" s="4" t="s">
        <v>12</v>
      </c>
    </row>
    <row r="141" ht="12.75" customHeight="1">
      <c r="A141" s="4" t="s">
        <v>8</v>
      </c>
      <c r="B141" s="5">
        <v>24506.0</v>
      </c>
      <c r="C141" s="4" t="s">
        <v>178</v>
      </c>
      <c r="D141" s="6">
        <v>245.0</v>
      </c>
      <c r="E141" s="4" t="s">
        <v>174</v>
      </c>
      <c r="F141" s="4" t="s">
        <v>11</v>
      </c>
      <c r="G141" s="5" t="b">
        <f t="shared" si="1"/>
        <v>1</v>
      </c>
      <c r="H141" s="4" t="b">
        <f t="shared" si="2"/>
        <v>0</v>
      </c>
      <c r="I141" s="4" t="s">
        <v>12</v>
      </c>
    </row>
    <row r="142" ht="12.75" customHeight="1">
      <c r="A142" s="4" t="s">
        <v>8</v>
      </c>
      <c r="B142" s="5">
        <v>24507.0</v>
      </c>
      <c r="C142" s="4" t="s">
        <v>179</v>
      </c>
      <c r="D142" s="6">
        <v>245.0</v>
      </c>
      <c r="E142" s="4" t="s">
        <v>174</v>
      </c>
      <c r="F142" s="4" t="s">
        <v>11</v>
      </c>
      <c r="G142" s="5" t="b">
        <f t="shared" si="1"/>
        <v>1</v>
      </c>
      <c r="H142" s="4" t="b">
        <f t="shared" si="2"/>
        <v>0</v>
      </c>
      <c r="I142" s="4" t="s">
        <v>12</v>
      </c>
    </row>
    <row r="143" ht="12.75" customHeight="1">
      <c r="A143" s="4" t="s">
        <v>8</v>
      </c>
      <c r="B143" s="5">
        <v>24508.0</v>
      </c>
      <c r="C143" s="4" t="s">
        <v>180</v>
      </c>
      <c r="D143" s="6">
        <v>245.0</v>
      </c>
      <c r="E143" s="4" t="s">
        <v>174</v>
      </c>
      <c r="F143" s="4" t="s">
        <v>11</v>
      </c>
      <c r="G143" s="5" t="b">
        <f t="shared" si="1"/>
        <v>1</v>
      </c>
      <c r="H143" s="4" t="b">
        <f t="shared" si="2"/>
        <v>0</v>
      </c>
      <c r="I143" s="4" t="s">
        <v>12</v>
      </c>
    </row>
    <row r="144" ht="12.75" customHeight="1">
      <c r="A144" s="4" t="s">
        <v>8</v>
      </c>
      <c r="B144" s="5">
        <v>24509.0</v>
      </c>
      <c r="C144" s="4" t="s">
        <v>181</v>
      </c>
      <c r="D144" s="6">
        <v>245.0</v>
      </c>
      <c r="E144" s="4" t="s">
        <v>174</v>
      </c>
      <c r="F144" s="4" t="s">
        <v>11</v>
      </c>
      <c r="G144" s="5" t="b">
        <f t="shared" si="1"/>
        <v>1</v>
      </c>
      <c r="H144" s="4" t="b">
        <f t="shared" si="2"/>
        <v>0</v>
      </c>
      <c r="I144" s="4" t="s">
        <v>12</v>
      </c>
    </row>
    <row r="145" ht="12.75" customHeight="1">
      <c r="A145" s="4" t="s">
        <v>8</v>
      </c>
      <c r="B145" s="5">
        <v>24510.0</v>
      </c>
      <c r="C145" s="4" t="s">
        <v>182</v>
      </c>
      <c r="D145" s="6">
        <v>245.0</v>
      </c>
      <c r="E145" s="4" t="s">
        <v>174</v>
      </c>
      <c r="F145" s="4" t="s">
        <v>11</v>
      </c>
      <c r="G145" s="5" t="b">
        <f t="shared" si="1"/>
        <v>1</v>
      </c>
      <c r="H145" s="4" t="b">
        <f t="shared" si="2"/>
        <v>0</v>
      </c>
      <c r="I145" s="4" t="s">
        <v>12</v>
      </c>
    </row>
    <row r="146" ht="12.75" customHeight="1">
      <c r="A146" s="4" t="s">
        <v>8</v>
      </c>
      <c r="B146" s="5">
        <v>24511.0</v>
      </c>
      <c r="C146" s="4" t="s">
        <v>183</v>
      </c>
      <c r="D146" s="6">
        <v>245.0</v>
      </c>
      <c r="E146" s="4" t="s">
        <v>174</v>
      </c>
      <c r="F146" s="4" t="s">
        <v>11</v>
      </c>
      <c r="G146" s="5" t="b">
        <f t="shared" si="1"/>
        <v>1</v>
      </c>
      <c r="H146" s="4" t="b">
        <f t="shared" si="2"/>
        <v>0</v>
      </c>
      <c r="I146" s="4" t="s">
        <v>12</v>
      </c>
    </row>
    <row r="147" ht="12.75" customHeight="1">
      <c r="A147" s="4" t="s">
        <v>8</v>
      </c>
      <c r="B147" s="5">
        <v>24512.0</v>
      </c>
      <c r="C147" s="4" t="s">
        <v>184</v>
      </c>
      <c r="D147" s="6">
        <v>245.0</v>
      </c>
      <c r="E147" s="4" t="s">
        <v>174</v>
      </c>
      <c r="F147" s="4" t="s">
        <v>11</v>
      </c>
      <c r="G147" s="5" t="b">
        <f t="shared" si="1"/>
        <v>1</v>
      </c>
      <c r="H147" s="4" t="b">
        <f t="shared" si="2"/>
        <v>0</v>
      </c>
      <c r="I147" s="4" t="s">
        <v>12</v>
      </c>
    </row>
    <row r="148" ht="12.75" customHeight="1">
      <c r="A148" s="4" t="s">
        <v>8</v>
      </c>
      <c r="B148" s="5">
        <v>24513.0</v>
      </c>
      <c r="C148" s="4" t="s">
        <v>185</v>
      </c>
      <c r="D148" s="6">
        <v>245.0</v>
      </c>
      <c r="E148" s="4" t="s">
        <v>174</v>
      </c>
      <c r="F148" s="4" t="s">
        <v>11</v>
      </c>
      <c r="G148" s="5" t="b">
        <f t="shared" si="1"/>
        <v>1</v>
      </c>
      <c r="H148" s="4" t="b">
        <f t="shared" si="2"/>
        <v>0</v>
      </c>
      <c r="I148" s="4" t="s">
        <v>12</v>
      </c>
    </row>
    <row r="149" ht="12.75" customHeight="1">
      <c r="A149" s="4" t="s">
        <v>8</v>
      </c>
      <c r="B149" s="5">
        <v>24514.0</v>
      </c>
      <c r="C149" s="4" t="s">
        <v>186</v>
      </c>
      <c r="D149" s="6">
        <v>245.0</v>
      </c>
      <c r="E149" s="4" t="s">
        <v>174</v>
      </c>
      <c r="F149" s="4" t="s">
        <v>11</v>
      </c>
      <c r="G149" s="5" t="b">
        <f t="shared" si="1"/>
        <v>1</v>
      </c>
      <c r="H149" s="4" t="b">
        <f t="shared" si="2"/>
        <v>0</v>
      </c>
      <c r="I149" s="4" t="s">
        <v>12</v>
      </c>
    </row>
    <row r="150" ht="12.75" customHeight="1">
      <c r="A150" s="4" t="s">
        <v>8</v>
      </c>
      <c r="B150" s="5">
        <v>24515.0</v>
      </c>
      <c r="C150" s="4" t="s">
        <v>187</v>
      </c>
      <c r="D150" s="6">
        <v>245.0</v>
      </c>
      <c r="E150" s="4" t="s">
        <v>174</v>
      </c>
      <c r="F150" s="4" t="s">
        <v>11</v>
      </c>
      <c r="G150" s="5" t="b">
        <f t="shared" si="1"/>
        <v>1</v>
      </c>
      <c r="H150" s="4" t="b">
        <f t="shared" si="2"/>
        <v>0</v>
      </c>
      <c r="I150" s="4" t="s">
        <v>12</v>
      </c>
    </row>
    <row r="151" ht="12.75" customHeight="1">
      <c r="A151" s="4" t="s">
        <v>8</v>
      </c>
      <c r="B151" s="5">
        <v>24516.0</v>
      </c>
      <c r="C151" s="4" t="s">
        <v>188</v>
      </c>
      <c r="D151" s="6">
        <v>245.0</v>
      </c>
      <c r="E151" s="4" t="s">
        <v>174</v>
      </c>
      <c r="F151" s="4" t="s">
        <v>11</v>
      </c>
      <c r="G151" s="5" t="b">
        <f t="shared" si="1"/>
        <v>1</v>
      </c>
      <c r="H151" s="4" t="b">
        <f t="shared" si="2"/>
        <v>0</v>
      </c>
      <c r="I151" s="4" t="s">
        <v>12</v>
      </c>
    </row>
    <row r="152" ht="12.75" customHeight="1">
      <c r="A152" s="4" t="s">
        <v>8</v>
      </c>
      <c r="B152" s="5">
        <v>24601.0</v>
      </c>
      <c r="C152" s="4" t="s">
        <v>189</v>
      </c>
      <c r="D152" s="6">
        <v>246.0</v>
      </c>
      <c r="E152" s="4" t="s">
        <v>190</v>
      </c>
      <c r="F152" s="4" t="s">
        <v>11</v>
      </c>
      <c r="G152" s="5" t="b">
        <f t="shared" si="1"/>
        <v>1</v>
      </c>
      <c r="H152" s="4" t="b">
        <f t="shared" si="2"/>
        <v>0</v>
      </c>
      <c r="I152" s="4" t="s">
        <v>12</v>
      </c>
    </row>
    <row r="153" ht="12.75" customHeight="1">
      <c r="A153" s="4" t="s">
        <v>8</v>
      </c>
      <c r="B153" s="5">
        <v>24602.0</v>
      </c>
      <c r="C153" s="7" t="s">
        <v>191</v>
      </c>
      <c r="D153" s="6">
        <v>246.0</v>
      </c>
      <c r="E153" s="4" t="s">
        <v>190</v>
      </c>
      <c r="F153" s="4" t="s">
        <v>11</v>
      </c>
      <c r="G153" s="5" t="b">
        <f t="shared" si="1"/>
        <v>1</v>
      </c>
      <c r="H153" s="4" t="b">
        <f t="shared" si="2"/>
        <v>0</v>
      </c>
      <c r="I153" s="4" t="s">
        <v>12</v>
      </c>
    </row>
    <row r="154" ht="12.75" customHeight="1">
      <c r="A154" s="4" t="s">
        <v>8</v>
      </c>
      <c r="B154" s="8">
        <v>24603.0</v>
      </c>
      <c r="C154" s="9" t="s">
        <v>192</v>
      </c>
      <c r="D154" s="6">
        <v>246.0</v>
      </c>
      <c r="E154" s="4" t="s">
        <v>190</v>
      </c>
      <c r="F154" s="4" t="s">
        <v>11</v>
      </c>
      <c r="G154" s="5" t="b">
        <f t="shared" si="1"/>
        <v>1</v>
      </c>
      <c r="H154" s="4" t="b">
        <f t="shared" si="2"/>
        <v>0</v>
      </c>
      <c r="I154" s="4" t="s">
        <v>12</v>
      </c>
    </row>
    <row r="155" ht="12.75" customHeight="1">
      <c r="A155" s="4" t="s">
        <v>8</v>
      </c>
      <c r="B155" s="5">
        <v>24604.0</v>
      </c>
      <c r="C155" s="4" t="s">
        <v>193</v>
      </c>
      <c r="D155" s="6">
        <v>246.0</v>
      </c>
      <c r="E155" s="4" t="s">
        <v>190</v>
      </c>
      <c r="F155" s="4" t="s">
        <v>11</v>
      </c>
      <c r="G155" s="5" t="b">
        <f t="shared" si="1"/>
        <v>1</v>
      </c>
      <c r="H155" s="4" t="b">
        <f t="shared" si="2"/>
        <v>0</v>
      </c>
      <c r="I155" s="4" t="s">
        <v>12</v>
      </c>
    </row>
    <row r="156" ht="12.75" customHeight="1">
      <c r="A156" s="4" t="s">
        <v>8</v>
      </c>
      <c r="B156" s="5">
        <v>24606.0</v>
      </c>
      <c r="C156" s="4" t="s">
        <v>194</v>
      </c>
      <c r="D156" s="6">
        <v>246.0</v>
      </c>
      <c r="E156" s="4" t="s">
        <v>190</v>
      </c>
      <c r="F156" s="4" t="s">
        <v>11</v>
      </c>
      <c r="G156" s="5" t="b">
        <f t="shared" si="1"/>
        <v>1</v>
      </c>
      <c r="H156" s="4" t="b">
        <f t="shared" si="2"/>
        <v>0</v>
      </c>
      <c r="I156" s="4" t="s">
        <v>12</v>
      </c>
    </row>
    <row r="157" ht="12.75" customHeight="1">
      <c r="A157" s="4" t="s">
        <v>8</v>
      </c>
      <c r="B157" s="5">
        <v>24607.0</v>
      </c>
      <c r="C157" s="4" t="s">
        <v>195</v>
      </c>
      <c r="D157" s="6">
        <v>246.0</v>
      </c>
      <c r="E157" s="4" t="s">
        <v>190</v>
      </c>
      <c r="F157" s="4" t="s">
        <v>11</v>
      </c>
      <c r="G157" s="5" t="b">
        <f t="shared" si="1"/>
        <v>1</v>
      </c>
      <c r="H157" s="4" t="b">
        <f t="shared" si="2"/>
        <v>0</v>
      </c>
      <c r="I157" s="4" t="s">
        <v>12</v>
      </c>
    </row>
    <row r="158" ht="12.75" customHeight="1">
      <c r="A158" s="4" t="s">
        <v>8</v>
      </c>
      <c r="B158" s="5">
        <v>24608.0</v>
      </c>
      <c r="C158" s="4" t="s">
        <v>196</v>
      </c>
      <c r="D158" s="6">
        <v>246.0</v>
      </c>
      <c r="E158" s="4" t="s">
        <v>190</v>
      </c>
      <c r="F158" s="4" t="s">
        <v>11</v>
      </c>
      <c r="G158" s="5" t="b">
        <f t="shared" si="1"/>
        <v>1</v>
      </c>
      <c r="H158" s="4" t="b">
        <f t="shared" si="2"/>
        <v>0</v>
      </c>
      <c r="I158" s="4" t="s">
        <v>12</v>
      </c>
    </row>
    <row r="159" ht="12.75" customHeight="1">
      <c r="A159" s="4" t="s">
        <v>8</v>
      </c>
      <c r="B159" s="5">
        <v>24609.0</v>
      </c>
      <c r="C159" s="4" t="s">
        <v>197</v>
      </c>
      <c r="D159" s="6">
        <v>246.0</v>
      </c>
      <c r="E159" s="4" t="s">
        <v>190</v>
      </c>
      <c r="F159" s="4" t="s">
        <v>11</v>
      </c>
      <c r="G159" s="5" t="b">
        <f t="shared" si="1"/>
        <v>1</v>
      </c>
      <c r="H159" s="4" t="b">
        <f t="shared" si="2"/>
        <v>0</v>
      </c>
      <c r="I159" s="4" t="s">
        <v>12</v>
      </c>
    </row>
    <row r="160" ht="12.75" customHeight="1">
      <c r="A160" s="4" t="s">
        <v>8</v>
      </c>
      <c r="B160" s="5">
        <v>24610.0</v>
      </c>
      <c r="C160" s="4" t="s">
        <v>198</v>
      </c>
      <c r="D160" s="6">
        <v>246.0</v>
      </c>
      <c r="E160" s="4" t="s">
        <v>190</v>
      </c>
      <c r="F160" s="4" t="s">
        <v>11</v>
      </c>
      <c r="G160" s="5" t="b">
        <f t="shared" si="1"/>
        <v>1</v>
      </c>
      <c r="H160" s="4" t="b">
        <f t="shared" si="2"/>
        <v>0</v>
      </c>
      <c r="I160" s="4" t="s">
        <v>12</v>
      </c>
    </row>
    <row r="161" ht="12.75" customHeight="1">
      <c r="A161" s="4" t="s">
        <v>8</v>
      </c>
      <c r="B161" s="5">
        <v>24614.0</v>
      </c>
      <c r="C161" s="4" t="s">
        <v>199</v>
      </c>
      <c r="D161" s="6">
        <v>246.0</v>
      </c>
      <c r="E161" s="4" t="s">
        <v>190</v>
      </c>
      <c r="F161" s="4" t="s">
        <v>11</v>
      </c>
      <c r="G161" s="5" t="b">
        <f t="shared" si="1"/>
        <v>1</v>
      </c>
      <c r="H161" s="4" t="b">
        <f t="shared" si="2"/>
        <v>0</v>
      </c>
      <c r="I161" s="4" t="s">
        <v>12</v>
      </c>
    </row>
    <row r="162" ht="12.75" customHeight="1">
      <c r="A162" s="4" t="s">
        <v>8</v>
      </c>
      <c r="B162" s="5">
        <v>24615.0</v>
      </c>
      <c r="C162" s="4" t="s">
        <v>200</v>
      </c>
      <c r="D162" s="6">
        <v>246.0</v>
      </c>
      <c r="E162" s="4" t="s">
        <v>190</v>
      </c>
      <c r="F162" s="4" t="s">
        <v>11</v>
      </c>
      <c r="G162" s="5" t="b">
        <f t="shared" si="1"/>
        <v>1</v>
      </c>
      <c r="H162" s="4" t="b">
        <f t="shared" si="2"/>
        <v>0</v>
      </c>
      <c r="I162" s="4" t="s">
        <v>12</v>
      </c>
    </row>
    <row r="163" ht="12.75" customHeight="1">
      <c r="A163" s="4" t="s">
        <v>8</v>
      </c>
      <c r="B163" s="5">
        <v>24701.0</v>
      </c>
      <c r="C163" s="4" t="s">
        <v>201</v>
      </c>
      <c r="D163" s="6">
        <v>247.0</v>
      </c>
      <c r="E163" s="4" t="s">
        <v>202</v>
      </c>
      <c r="F163" s="4" t="s">
        <v>11</v>
      </c>
      <c r="G163" s="5" t="b">
        <f t="shared" si="1"/>
        <v>1</v>
      </c>
      <c r="H163" s="4" t="b">
        <f t="shared" si="2"/>
        <v>0</v>
      </c>
      <c r="I163" s="4" t="s">
        <v>12</v>
      </c>
    </row>
    <row r="164" ht="12.75" customHeight="1">
      <c r="A164" s="4" t="s">
        <v>8</v>
      </c>
      <c r="B164" s="5">
        <v>24702.0</v>
      </c>
      <c r="C164" s="4" t="s">
        <v>203</v>
      </c>
      <c r="D164" s="6">
        <v>247.0</v>
      </c>
      <c r="E164" s="4" t="s">
        <v>202</v>
      </c>
      <c r="F164" s="4" t="s">
        <v>11</v>
      </c>
      <c r="G164" s="5" t="b">
        <f t="shared" si="1"/>
        <v>1</v>
      </c>
      <c r="H164" s="4" t="b">
        <f t="shared" si="2"/>
        <v>0</v>
      </c>
      <c r="I164" s="4" t="s">
        <v>12</v>
      </c>
    </row>
    <row r="165" ht="12.75" customHeight="1">
      <c r="A165" s="4" t="s">
        <v>8</v>
      </c>
      <c r="B165" s="5">
        <v>24801.0</v>
      </c>
      <c r="C165" s="4" t="s">
        <v>204</v>
      </c>
      <c r="D165" s="6">
        <v>248.0</v>
      </c>
      <c r="E165" s="4" t="s">
        <v>204</v>
      </c>
      <c r="F165" s="4" t="s">
        <v>11</v>
      </c>
      <c r="G165" s="5" t="b">
        <f t="shared" si="1"/>
        <v>1</v>
      </c>
      <c r="H165" s="4" t="b">
        <f t="shared" si="2"/>
        <v>0</v>
      </c>
      <c r="I165" s="4" t="s">
        <v>12</v>
      </c>
    </row>
    <row r="166" ht="12.75" customHeight="1">
      <c r="A166" s="4" t="s">
        <v>8</v>
      </c>
      <c r="B166" s="5">
        <v>25101.0</v>
      </c>
      <c r="C166" s="4" t="s">
        <v>205</v>
      </c>
      <c r="D166" s="6">
        <v>251.0</v>
      </c>
      <c r="E166" s="4" t="s">
        <v>206</v>
      </c>
      <c r="F166" s="4" t="s">
        <v>11</v>
      </c>
      <c r="G166" s="5" t="b">
        <f t="shared" si="1"/>
        <v>1</v>
      </c>
      <c r="H166" s="4" t="b">
        <f t="shared" si="2"/>
        <v>0</v>
      </c>
      <c r="I166" s="4" t="s">
        <v>12</v>
      </c>
    </row>
    <row r="167" ht="12.75" customHeight="1">
      <c r="A167" s="4" t="s">
        <v>8</v>
      </c>
      <c r="B167" s="5">
        <v>25102.0</v>
      </c>
      <c r="C167" s="4" t="s">
        <v>207</v>
      </c>
      <c r="D167" s="6">
        <v>251.0</v>
      </c>
      <c r="E167" s="4" t="s">
        <v>206</v>
      </c>
      <c r="F167" s="4" t="s">
        <v>11</v>
      </c>
      <c r="G167" s="5" t="b">
        <f t="shared" si="1"/>
        <v>1</v>
      </c>
      <c r="H167" s="4" t="b">
        <f t="shared" si="2"/>
        <v>0</v>
      </c>
      <c r="I167" s="4" t="s">
        <v>12</v>
      </c>
    </row>
    <row r="168" ht="12.75" customHeight="1">
      <c r="A168" s="4" t="s">
        <v>8</v>
      </c>
      <c r="B168" s="5">
        <v>25103.0</v>
      </c>
      <c r="C168" s="4" t="s">
        <v>208</v>
      </c>
      <c r="D168" s="6">
        <v>251.0</v>
      </c>
      <c r="E168" s="4" t="s">
        <v>206</v>
      </c>
      <c r="F168" s="4" t="s">
        <v>11</v>
      </c>
      <c r="G168" s="5" t="b">
        <f t="shared" si="1"/>
        <v>1</v>
      </c>
      <c r="H168" s="4" t="b">
        <f t="shared" si="2"/>
        <v>0</v>
      </c>
      <c r="I168" s="4" t="s">
        <v>12</v>
      </c>
    </row>
    <row r="169" ht="12.75" customHeight="1">
      <c r="A169" s="4" t="s">
        <v>8</v>
      </c>
      <c r="B169" s="5">
        <v>25104.0</v>
      </c>
      <c r="C169" s="4" t="s">
        <v>209</v>
      </c>
      <c r="D169" s="6">
        <v>251.0</v>
      </c>
      <c r="E169" s="4" t="s">
        <v>206</v>
      </c>
      <c r="F169" s="4" t="s">
        <v>11</v>
      </c>
      <c r="G169" s="5" t="b">
        <f t="shared" si="1"/>
        <v>1</v>
      </c>
      <c r="H169" s="4" t="b">
        <f t="shared" si="2"/>
        <v>0</v>
      </c>
      <c r="I169" s="4" t="s">
        <v>12</v>
      </c>
    </row>
    <row r="170" ht="12.75" customHeight="1">
      <c r="A170" s="4" t="s">
        <v>8</v>
      </c>
      <c r="B170" s="5">
        <v>25105.0</v>
      </c>
      <c r="C170" s="4" t="s">
        <v>210</v>
      </c>
      <c r="D170" s="6">
        <v>251.0</v>
      </c>
      <c r="E170" s="4" t="s">
        <v>206</v>
      </c>
      <c r="F170" s="4" t="s">
        <v>11</v>
      </c>
      <c r="G170" s="5" t="b">
        <f t="shared" si="1"/>
        <v>1</v>
      </c>
      <c r="H170" s="4" t="b">
        <f t="shared" si="2"/>
        <v>0</v>
      </c>
      <c r="I170" s="4" t="s">
        <v>12</v>
      </c>
    </row>
    <row r="171" ht="12.75" customHeight="1">
      <c r="A171" s="4" t="s">
        <v>8</v>
      </c>
      <c r="B171" s="5">
        <v>25201.0</v>
      </c>
      <c r="C171" s="4" t="s">
        <v>211</v>
      </c>
      <c r="D171" s="6">
        <v>252.0</v>
      </c>
      <c r="E171" s="4" t="s">
        <v>211</v>
      </c>
      <c r="F171" s="4" t="s">
        <v>11</v>
      </c>
      <c r="G171" s="5" t="b">
        <f t="shared" si="1"/>
        <v>1</v>
      </c>
      <c r="H171" s="4" t="b">
        <f t="shared" si="2"/>
        <v>0</v>
      </c>
      <c r="I171" s="4" t="s">
        <v>12</v>
      </c>
    </row>
    <row r="172" ht="12.75" customHeight="1">
      <c r="A172" s="4" t="s">
        <v>8</v>
      </c>
      <c r="B172" s="5">
        <v>26101.0</v>
      </c>
      <c r="C172" s="4" t="s">
        <v>212</v>
      </c>
      <c r="D172" s="6">
        <v>261.0</v>
      </c>
      <c r="E172" s="4" t="s">
        <v>213</v>
      </c>
      <c r="F172" s="4" t="s">
        <v>11</v>
      </c>
      <c r="G172" s="5" t="b">
        <f t="shared" si="1"/>
        <v>1</v>
      </c>
      <c r="H172" s="4" t="b">
        <f t="shared" si="2"/>
        <v>0</v>
      </c>
      <c r="I172" s="4" t="s">
        <v>12</v>
      </c>
    </row>
    <row r="173" ht="12.75" customHeight="1">
      <c r="A173" s="4" t="s">
        <v>8</v>
      </c>
      <c r="B173" s="5">
        <v>26102.0</v>
      </c>
      <c r="C173" s="4" t="s">
        <v>86</v>
      </c>
      <c r="D173" s="6">
        <v>261.0</v>
      </c>
      <c r="E173" s="4" t="s">
        <v>213</v>
      </c>
      <c r="F173" s="4" t="s">
        <v>11</v>
      </c>
      <c r="G173" s="5" t="b">
        <f t="shared" si="1"/>
        <v>1</v>
      </c>
      <c r="H173" s="4" t="b">
        <f t="shared" si="2"/>
        <v>0</v>
      </c>
      <c r="I173" s="4" t="s">
        <v>12</v>
      </c>
    </row>
    <row r="174" ht="12.75" customHeight="1">
      <c r="A174" s="4" t="s">
        <v>8</v>
      </c>
      <c r="B174" s="5">
        <v>26103.0</v>
      </c>
      <c r="C174" s="4" t="s">
        <v>214</v>
      </c>
      <c r="D174" s="6">
        <v>261.0</v>
      </c>
      <c r="E174" s="4" t="s">
        <v>213</v>
      </c>
      <c r="F174" s="4" t="s">
        <v>11</v>
      </c>
      <c r="G174" s="5" t="b">
        <f t="shared" si="1"/>
        <v>1</v>
      </c>
      <c r="H174" s="4" t="b">
        <f t="shared" si="2"/>
        <v>0</v>
      </c>
      <c r="I174" s="4" t="s">
        <v>12</v>
      </c>
    </row>
    <row r="175" ht="12.75" customHeight="1">
      <c r="A175" s="4" t="s">
        <v>8</v>
      </c>
      <c r="B175" s="5">
        <v>26201.0</v>
      </c>
      <c r="C175" s="4" t="s">
        <v>215</v>
      </c>
      <c r="D175" s="6">
        <v>262.0</v>
      </c>
      <c r="E175" s="4" t="s">
        <v>216</v>
      </c>
      <c r="F175" s="4" t="s">
        <v>11</v>
      </c>
      <c r="G175" s="5" t="b">
        <f t="shared" si="1"/>
        <v>1</v>
      </c>
      <c r="H175" s="4" t="b">
        <f t="shared" si="2"/>
        <v>0</v>
      </c>
      <c r="I175" s="4" t="s">
        <v>12</v>
      </c>
    </row>
    <row r="176" ht="12.75" customHeight="1">
      <c r="A176" s="4" t="s">
        <v>8</v>
      </c>
      <c r="B176" s="5">
        <v>26202.0</v>
      </c>
      <c r="C176" s="4" t="s">
        <v>217</v>
      </c>
      <c r="D176" s="6">
        <v>262.0</v>
      </c>
      <c r="E176" s="4" t="s">
        <v>216</v>
      </c>
      <c r="F176" s="4" t="s">
        <v>11</v>
      </c>
      <c r="G176" s="5" t="b">
        <f t="shared" si="1"/>
        <v>1</v>
      </c>
      <c r="H176" s="4" t="b">
        <f t="shared" si="2"/>
        <v>0</v>
      </c>
      <c r="I176" s="4" t="s">
        <v>12</v>
      </c>
    </row>
    <row r="177" ht="12.75" customHeight="1">
      <c r="A177" s="4" t="s">
        <v>8</v>
      </c>
      <c r="B177" s="5">
        <v>26203.0</v>
      </c>
      <c r="C177" s="4" t="s">
        <v>218</v>
      </c>
      <c r="D177" s="6">
        <v>262.0</v>
      </c>
      <c r="E177" s="4" t="s">
        <v>216</v>
      </c>
      <c r="F177" s="4" t="s">
        <v>11</v>
      </c>
      <c r="G177" s="5" t="b">
        <f t="shared" si="1"/>
        <v>1</v>
      </c>
      <c r="H177" s="4" t="b">
        <f t="shared" si="2"/>
        <v>0</v>
      </c>
      <c r="I177" s="4" t="s">
        <v>12</v>
      </c>
    </row>
    <row r="178" ht="12.75" customHeight="1">
      <c r="A178" s="4" t="s">
        <v>8</v>
      </c>
      <c r="B178" s="5">
        <v>26204.0</v>
      </c>
      <c r="C178" s="4" t="s">
        <v>219</v>
      </c>
      <c r="D178" s="6">
        <v>262.0</v>
      </c>
      <c r="E178" s="4" t="s">
        <v>216</v>
      </c>
      <c r="F178" s="4" t="s">
        <v>11</v>
      </c>
      <c r="G178" s="5" t="b">
        <f t="shared" si="1"/>
        <v>1</v>
      </c>
      <c r="H178" s="4" t="b">
        <f t="shared" si="2"/>
        <v>0</v>
      </c>
      <c r="I178" s="4" t="s">
        <v>12</v>
      </c>
    </row>
    <row r="179" ht="12.75" customHeight="1">
      <c r="A179" s="4" t="s">
        <v>8</v>
      </c>
      <c r="B179" s="5">
        <v>26205.0</v>
      </c>
      <c r="C179" s="4" t="s">
        <v>220</v>
      </c>
      <c r="D179" s="6">
        <v>262.0</v>
      </c>
      <c r="E179" s="4" t="s">
        <v>216</v>
      </c>
      <c r="F179" s="4" t="s">
        <v>11</v>
      </c>
      <c r="G179" s="5" t="b">
        <f t="shared" si="1"/>
        <v>1</v>
      </c>
      <c r="H179" s="4" t="b">
        <f t="shared" si="2"/>
        <v>0</v>
      </c>
      <c r="I179" s="4" t="s">
        <v>12</v>
      </c>
    </row>
    <row r="180" ht="12.75" customHeight="1">
      <c r="A180" s="4" t="s">
        <v>8</v>
      </c>
      <c r="B180" s="5">
        <v>26206.0</v>
      </c>
      <c r="C180" s="4" t="s">
        <v>221</v>
      </c>
      <c r="D180" s="6">
        <v>262.0</v>
      </c>
      <c r="E180" s="4" t="s">
        <v>216</v>
      </c>
      <c r="F180" s="4" t="s">
        <v>11</v>
      </c>
      <c r="G180" s="5" t="b">
        <f t="shared" si="1"/>
        <v>1</v>
      </c>
      <c r="H180" s="4" t="b">
        <f t="shared" si="2"/>
        <v>0</v>
      </c>
      <c r="I180" s="4" t="s">
        <v>12</v>
      </c>
    </row>
    <row r="181" ht="12.75" customHeight="1">
      <c r="A181" s="4" t="s">
        <v>8</v>
      </c>
      <c r="B181" s="5">
        <v>26207.0</v>
      </c>
      <c r="C181" s="4" t="s">
        <v>222</v>
      </c>
      <c r="D181" s="6">
        <v>262.0</v>
      </c>
      <c r="E181" s="4" t="s">
        <v>216</v>
      </c>
      <c r="F181" s="4" t="s">
        <v>11</v>
      </c>
      <c r="G181" s="5" t="b">
        <f t="shared" si="1"/>
        <v>1</v>
      </c>
      <c r="H181" s="4" t="b">
        <f t="shared" si="2"/>
        <v>0</v>
      </c>
      <c r="I181" s="4" t="s">
        <v>12</v>
      </c>
    </row>
    <row r="182" ht="12.75" customHeight="1">
      <c r="A182" s="4" t="s">
        <v>8</v>
      </c>
      <c r="B182" s="5">
        <v>26208.0</v>
      </c>
      <c r="C182" s="4" t="s">
        <v>223</v>
      </c>
      <c r="D182" s="6">
        <v>262.0</v>
      </c>
      <c r="E182" s="4" t="s">
        <v>216</v>
      </c>
      <c r="F182" s="4" t="s">
        <v>11</v>
      </c>
      <c r="G182" s="5" t="b">
        <f t="shared" si="1"/>
        <v>1</v>
      </c>
      <c r="H182" s="4" t="b">
        <f t="shared" si="2"/>
        <v>0</v>
      </c>
      <c r="I182" s="4" t="s">
        <v>12</v>
      </c>
    </row>
    <row r="183" ht="12.75" customHeight="1">
      <c r="A183" s="4" t="s">
        <v>8</v>
      </c>
      <c r="B183" s="5">
        <v>26209.0</v>
      </c>
      <c r="C183" s="4" t="s">
        <v>224</v>
      </c>
      <c r="D183" s="6">
        <v>262.0</v>
      </c>
      <c r="E183" s="4" t="s">
        <v>216</v>
      </c>
      <c r="F183" s="4" t="s">
        <v>11</v>
      </c>
      <c r="G183" s="5" t="b">
        <f t="shared" si="1"/>
        <v>1</v>
      </c>
      <c r="H183" s="4" t="b">
        <f t="shared" si="2"/>
        <v>0</v>
      </c>
      <c r="I183" s="4" t="s">
        <v>12</v>
      </c>
    </row>
    <row r="184" ht="12.75" customHeight="1">
      <c r="A184" s="4" t="s">
        <v>8</v>
      </c>
      <c r="B184" s="5">
        <v>26210.0</v>
      </c>
      <c r="C184" s="4" t="s">
        <v>225</v>
      </c>
      <c r="D184" s="6">
        <v>262.0</v>
      </c>
      <c r="E184" s="4" t="s">
        <v>216</v>
      </c>
      <c r="F184" s="4" t="s">
        <v>11</v>
      </c>
      <c r="G184" s="5" t="b">
        <f t="shared" si="1"/>
        <v>1</v>
      </c>
      <c r="H184" s="4" t="b">
        <f t="shared" si="2"/>
        <v>0</v>
      </c>
      <c r="I184" s="4" t="s">
        <v>12</v>
      </c>
    </row>
    <row r="185" ht="12.75" customHeight="1">
      <c r="A185" s="4" t="s">
        <v>8</v>
      </c>
      <c r="B185" s="5">
        <v>26501.0</v>
      </c>
      <c r="C185" s="4" t="s">
        <v>226</v>
      </c>
      <c r="D185" s="6">
        <v>265.0</v>
      </c>
      <c r="E185" s="4" t="s">
        <v>226</v>
      </c>
      <c r="F185" s="4" t="s">
        <v>11</v>
      </c>
      <c r="G185" s="5" t="b">
        <f t="shared" si="1"/>
        <v>1</v>
      </c>
      <c r="H185" s="4" t="b">
        <f t="shared" si="2"/>
        <v>0</v>
      </c>
      <c r="I185" s="4" t="s">
        <v>12</v>
      </c>
    </row>
    <row r="186" ht="12.75" customHeight="1">
      <c r="A186" s="4" t="s">
        <v>8</v>
      </c>
      <c r="B186" s="5">
        <v>26601.0</v>
      </c>
      <c r="C186" s="4" t="s">
        <v>227</v>
      </c>
      <c r="D186" s="6">
        <v>266.0</v>
      </c>
      <c r="E186" s="4" t="s">
        <v>228</v>
      </c>
      <c r="F186" s="4" t="s">
        <v>11</v>
      </c>
      <c r="G186" s="5" t="b">
        <f t="shared" si="1"/>
        <v>1</v>
      </c>
      <c r="H186" s="4" t="b">
        <f t="shared" si="2"/>
        <v>0</v>
      </c>
      <c r="I186" s="4" t="s">
        <v>12</v>
      </c>
    </row>
    <row r="187" ht="12.75" customHeight="1">
      <c r="A187" s="4" t="s">
        <v>8</v>
      </c>
      <c r="B187" s="5">
        <v>26602.0</v>
      </c>
      <c r="C187" s="4" t="s">
        <v>229</v>
      </c>
      <c r="D187" s="6">
        <v>266.0</v>
      </c>
      <c r="E187" s="4" t="s">
        <v>228</v>
      </c>
      <c r="F187" s="4" t="s">
        <v>11</v>
      </c>
      <c r="G187" s="5" t="b">
        <f t="shared" si="1"/>
        <v>1</v>
      </c>
      <c r="H187" s="4" t="b">
        <f t="shared" si="2"/>
        <v>0</v>
      </c>
      <c r="I187" s="4" t="s">
        <v>12</v>
      </c>
    </row>
    <row r="188" ht="12.75" customHeight="1">
      <c r="A188" s="4" t="s">
        <v>8</v>
      </c>
      <c r="B188" s="5">
        <v>26603.0</v>
      </c>
      <c r="C188" s="4" t="s">
        <v>230</v>
      </c>
      <c r="D188" s="6">
        <v>266.0</v>
      </c>
      <c r="E188" s="4" t="s">
        <v>228</v>
      </c>
      <c r="F188" s="4" t="s">
        <v>11</v>
      </c>
      <c r="G188" s="5" t="b">
        <f t="shared" si="1"/>
        <v>1</v>
      </c>
      <c r="H188" s="4" t="b">
        <f t="shared" si="2"/>
        <v>0</v>
      </c>
      <c r="I188" s="4" t="s">
        <v>12</v>
      </c>
    </row>
    <row r="189" ht="12.75" customHeight="1">
      <c r="A189" s="4" t="s">
        <v>8</v>
      </c>
      <c r="B189" s="5">
        <v>26604.0</v>
      </c>
      <c r="C189" s="4" t="s">
        <v>231</v>
      </c>
      <c r="D189" s="6">
        <v>266.0</v>
      </c>
      <c r="E189" s="4" t="s">
        <v>228</v>
      </c>
      <c r="F189" s="4" t="s">
        <v>11</v>
      </c>
      <c r="G189" s="5" t="b">
        <f t="shared" si="1"/>
        <v>1</v>
      </c>
      <c r="H189" s="4" t="b">
        <f t="shared" si="2"/>
        <v>0</v>
      </c>
      <c r="I189" s="4" t="s">
        <v>12</v>
      </c>
    </row>
    <row r="190" ht="12.75" customHeight="1">
      <c r="A190" s="4" t="s">
        <v>8</v>
      </c>
      <c r="B190" s="5">
        <v>26605.0</v>
      </c>
      <c r="C190" s="4" t="s">
        <v>232</v>
      </c>
      <c r="D190" s="6">
        <v>266.0</v>
      </c>
      <c r="E190" s="4" t="s">
        <v>228</v>
      </c>
      <c r="F190" s="4" t="s">
        <v>11</v>
      </c>
      <c r="G190" s="5" t="b">
        <f t="shared" si="1"/>
        <v>1</v>
      </c>
      <c r="H190" s="4" t="b">
        <f t="shared" si="2"/>
        <v>0</v>
      </c>
      <c r="I190" s="4" t="s">
        <v>12</v>
      </c>
    </row>
    <row r="191" ht="12.75" customHeight="1">
      <c r="A191" s="4" t="s">
        <v>8</v>
      </c>
      <c r="B191" s="5">
        <v>26608.0</v>
      </c>
      <c r="C191" s="4" t="s">
        <v>233</v>
      </c>
      <c r="D191" s="6">
        <v>266.0</v>
      </c>
      <c r="E191" s="4" t="s">
        <v>228</v>
      </c>
      <c r="F191" s="4" t="s">
        <v>11</v>
      </c>
      <c r="G191" s="5" t="b">
        <f t="shared" si="1"/>
        <v>1</v>
      </c>
      <c r="H191" s="4" t="b">
        <f t="shared" si="2"/>
        <v>0</v>
      </c>
      <c r="I191" s="4" t="s">
        <v>12</v>
      </c>
    </row>
    <row r="192" ht="12.75" customHeight="1">
      <c r="A192" s="4" t="s">
        <v>8</v>
      </c>
      <c r="B192" s="5">
        <v>26609.0</v>
      </c>
      <c r="C192" s="4" t="s">
        <v>234</v>
      </c>
      <c r="D192" s="6">
        <v>266.0</v>
      </c>
      <c r="E192" s="4" t="s">
        <v>228</v>
      </c>
      <c r="F192" s="4" t="s">
        <v>11</v>
      </c>
      <c r="G192" s="5" t="b">
        <f t="shared" si="1"/>
        <v>1</v>
      </c>
      <c r="H192" s="4" t="b">
        <f t="shared" si="2"/>
        <v>0</v>
      </c>
      <c r="I192" s="4" t="s">
        <v>12</v>
      </c>
    </row>
    <row r="193" ht="12.75" customHeight="1">
      <c r="A193" s="4" t="s">
        <v>8</v>
      </c>
      <c r="B193" s="5">
        <v>26610.0</v>
      </c>
      <c r="C193" s="4" t="s">
        <v>235</v>
      </c>
      <c r="D193" s="6">
        <v>266.0</v>
      </c>
      <c r="E193" s="4" t="s">
        <v>228</v>
      </c>
      <c r="F193" s="4" t="s">
        <v>11</v>
      </c>
      <c r="G193" s="5" t="b">
        <f t="shared" si="1"/>
        <v>1</v>
      </c>
      <c r="H193" s="4" t="b">
        <f t="shared" si="2"/>
        <v>0</v>
      </c>
      <c r="I193" s="4" t="s">
        <v>12</v>
      </c>
    </row>
    <row r="194" ht="12.75" customHeight="1">
      <c r="A194" s="4" t="s">
        <v>8</v>
      </c>
      <c r="B194" s="5">
        <v>26701.0</v>
      </c>
      <c r="C194" s="4" t="s">
        <v>236</v>
      </c>
      <c r="D194" s="6">
        <v>267.0</v>
      </c>
      <c r="E194" s="4" t="s">
        <v>236</v>
      </c>
      <c r="F194" s="4" t="s">
        <v>11</v>
      </c>
      <c r="G194" s="5" t="b">
        <f t="shared" si="1"/>
        <v>1</v>
      </c>
      <c r="H194" s="4" t="b">
        <f t="shared" si="2"/>
        <v>0</v>
      </c>
      <c r="I194" s="4" t="s">
        <v>12</v>
      </c>
    </row>
    <row r="195" ht="12.75" customHeight="1">
      <c r="A195" s="4" t="s">
        <v>8</v>
      </c>
      <c r="B195" s="5">
        <v>26801.0</v>
      </c>
      <c r="C195" s="4" t="s">
        <v>237</v>
      </c>
      <c r="D195" s="6">
        <v>268.0</v>
      </c>
      <c r="E195" s="4" t="s">
        <v>238</v>
      </c>
      <c r="F195" s="4" t="s">
        <v>11</v>
      </c>
      <c r="G195" s="5" t="b">
        <f t="shared" si="1"/>
        <v>1</v>
      </c>
      <c r="H195" s="4" t="b">
        <f t="shared" si="2"/>
        <v>0</v>
      </c>
      <c r="I195" s="4" t="s">
        <v>12</v>
      </c>
    </row>
    <row r="196" ht="12.75" customHeight="1">
      <c r="A196" s="4" t="s">
        <v>8</v>
      </c>
      <c r="B196" s="5">
        <v>26803.0</v>
      </c>
      <c r="C196" s="4" t="s">
        <v>239</v>
      </c>
      <c r="D196" s="6">
        <v>268.0</v>
      </c>
      <c r="E196" s="4" t="s">
        <v>238</v>
      </c>
      <c r="F196" s="4" t="s">
        <v>11</v>
      </c>
      <c r="G196" s="5" t="b">
        <f t="shared" si="1"/>
        <v>1</v>
      </c>
      <c r="H196" s="4" t="b">
        <f t="shared" si="2"/>
        <v>0</v>
      </c>
      <c r="I196" s="4" t="s">
        <v>12</v>
      </c>
    </row>
    <row r="197" ht="12.75" customHeight="1">
      <c r="A197" s="4" t="s">
        <v>8</v>
      </c>
      <c r="B197" s="5">
        <v>26804.0</v>
      </c>
      <c r="C197" s="4" t="s">
        <v>240</v>
      </c>
      <c r="D197" s="6">
        <v>268.0</v>
      </c>
      <c r="E197" s="4" t="s">
        <v>238</v>
      </c>
      <c r="F197" s="4" t="s">
        <v>11</v>
      </c>
      <c r="G197" s="5" t="b">
        <f t="shared" si="1"/>
        <v>1</v>
      </c>
      <c r="H197" s="4" t="b">
        <f t="shared" si="2"/>
        <v>0</v>
      </c>
      <c r="I197" s="4" t="s">
        <v>12</v>
      </c>
    </row>
    <row r="198" ht="12.75" customHeight="1">
      <c r="A198" s="4" t="s">
        <v>8</v>
      </c>
      <c r="B198" s="5">
        <v>26805.0</v>
      </c>
      <c r="C198" s="4" t="s">
        <v>241</v>
      </c>
      <c r="D198" s="6">
        <v>268.0</v>
      </c>
      <c r="E198" s="4" t="s">
        <v>238</v>
      </c>
      <c r="F198" s="4" t="s">
        <v>11</v>
      </c>
      <c r="G198" s="5" t="b">
        <f t="shared" si="1"/>
        <v>1</v>
      </c>
      <c r="H198" s="4" t="b">
        <f t="shared" si="2"/>
        <v>0</v>
      </c>
      <c r="I198" s="4" t="s">
        <v>12</v>
      </c>
    </row>
    <row r="199" ht="12.75" customHeight="1">
      <c r="A199" s="4" t="s">
        <v>8</v>
      </c>
      <c r="B199" s="5">
        <v>26806.0</v>
      </c>
      <c r="C199" s="4" t="s">
        <v>242</v>
      </c>
      <c r="D199" s="6">
        <v>268.0</v>
      </c>
      <c r="E199" s="4" t="s">
        <v>238</v>
      </c>
      <c r="F199" s="4" t="s">
        <v>11</v>
      </c>
      <c r="G199" s="5" t="b">
        <f t="shared" si="1"/>
        <v>1</v>
      </c>
      <c r="H199" s="4" t="b">
        <f t="shared" si="2"/>
        <v>0</v>
      </c>
      <c r="I199" s="4" t="s">
        <v>12</v>
      </c>
    </row>
    <row r="200" ht="12.75" customHeight="1">
      <c r="A200" s="4" t="s">
        <v>8</v>
      </c>
      <c r="B200" s="5">
        <v>26807.0</v>
      </c>
      <c r="C200" s="4" t="s">
        <v>243</v>
      </c>
      <c r="D200" s="6">
        <v>268.0</v>
      </c>
      <c r="E200" s="4" t="s">
        <v>238</v>
      </c>
      <c r="F200" s="4" t="s">
        <v>11</v>
      </c>
      <c r="G200" s="5" t="b">
        <f t="shared" si="1"/>
        <v>1</v>
      </c>
      <c r="H200" s="4" t="b">
        <f t="shared" si="2"/>
        <v>0</v>
      </c>
      <c r="I200" s="4" t="s">
        <v>12</v>
      </c>
    </row>
    <row r="201" ht="12.75" customHeight="1">
      <c r="A201" s="4" t="s">
        <v>8</v>
      </c>
      <c r="B201" s="5">
        <v>26808.0</v>
      </c>
      <c r="C201" s="4" t="s">
        <v>244</v>
      </c>
      <c r="D201" s="6">
        <v>268.0</v>
      </c>
      <c r="E201" s="4" t="s">
        <v>238</v>
      </c>
      <c r="F201" s="4" t="s">
        <v>11</v>
      </c>
      <c r="G201" s="5" t="b">
        <f t="shared" si="1"/>
        <v>1</v>
      </c>
      <c r="H201" s="4" t="b">
        <f t="shared" si="2"/>
        <v>0</v>
      </c>
      <c r="I201" s="4" t="s">
        <v>12</v>
      </c>
    </row>
    <row r="202" ht="12.75" customHeight="1">
      <c r="A202" s="4" t="s">
        <v>8</v>
      </c>
      <c r="B202" s="5">
        <v>26809.0</v>
      </c>
      <c r="C202" s="4" t="s">
        <v>245</v>
      </c>
      <c r="D202" s="6">
        <v>268.0</v>
      </c>
      <c r="E202" s="4" t="s">
        <v>238</v>
      </c>
      <c r="F202" s="4" t="s">
        <v>11</v>
      </c>
      <c r="G202" s="5" t="b">
        <f t="shared" si="1"/>
        <v>1</v>
      </c>
      <c r="H202" s="4" t="b">
        <f t="shared" si="2"/>
        <v>0</v>
      </c>
      <c r="I202" s="4" t="s">
        <v>12</v>
      </c>
    </row>
    <row r="203" ht="12.75" customHeight="1">
      <c r="A203" s="4" t="s">
        <v>8</v>
      </c>
      <c r="B203" s="5">
        <v>26810.0</v>
      </c>
      <c r="C203" s="4" t="s">
        <v>246</v>
      </c>
      <c r="D203" s="6">
        <v>268.0</v>
      </c>
      <c r="E203" s="4" t="s">
        <v>238</v>
      </c>
      <c r="F203" s="4" t="s">
        <v>11</v>
      </c>
      <c r="G203" s="5" t="b">
        <f t="shared" si="1"/>
        <v>1</v>
      </c>
      <c r="H203" s="4" t="b">
        <f t="shared" si="2"/>
        <v>0</v>
      </c>
      <c r="I203" s="4" t="s">
        <v>12</v>
      </c>
    </row>
    <row r="204" ht="12.75" customHeight="1">
      <c r="A204" s="4" t="s">
        <v>8</v>
      </c>
      <c r="B204" s="5">
        <v>90001.0</v>
      </c>
      <c r="C204" s="4" t="s">
        <v>247</v>
      </c>
      <c r="D204" s="6">
        <v>900.0</v>
      </c>
      <c r="E204" s="4" t="s">
        <v>248</v>
      </c>
      <c r="F204" s="4" t="s">
        <v>11</v>
      </c>
      <c r="G204" s="5" t="b">
        <f t="shared" si="1"/>
        <v>1</v>
      </c>
      <c r="H204" s="4" t="b">
        <f t="shared" si="2"/>
        <v>0</v>
      </c>
      <c r="I204" s="4" t="s">
        <v>12</v>
      </c>
    </row>
    <row r="205" ht="12.75" customHeight="1">
      <c r="A205" s="4" t="s">
        <v>8</v>
      </c>
      <c r="B205" s="5">
        <v>90002.0</v>
      </c>
      <c r="C205" s="4" t="s">
        <v>249</v>
      </c>
      <c r="D205" s="6">
        <v>900.0</v>
      </c>
      <c r="E205" s="4" t="s">
        <v>248</v>
      </c>
      <c r="F205" s="4" t="s">
        <v>11</v>
      </c>
      <c r="G205" s="5" t="b">
        <f t="shared" si="1"/>
        <v>1</v>
      </c>
      <c r="H205" s="4" t="b">
        <f t="shared" si="2"/>
        <v>0</v>
      </c>
      <c r="I205" s="4" t="s">
        <v>12</v>
      </c>
    </row>
    <row r="206" ht="12.75" customHeight="1">
      <c r="A206" s="4" t="s">
        <v>8</v>
      </c>
      <c r="B206" s="5">
        <v>90003.0</v>
      </c>
      <c r="C206" s="4" t="s">
        <v>250</v>
      </c>
      <c r="D206" s="6">
        <v>900.0</v>
      </c>
      <c r="E206" s="4" t="s">
        <v>248</v>
      </c>
      <c r="F206" s="4" t="s">
        <v>11</v>
      </c>
      <c r="G206" s="5" t="b">
        <f t="shared" si="1"/>
        <v>1</v>
      </c>
      <c r="H206" s="4" t="b">
        <f t="shared" si="2"/>
        <v>0</v>
      </c>
      <c r="I206" s="4" t="s">
        <v>12</v>
      </c>
    </row>
    <row r="207" ht="12.75" customHeight="1">
      <c r="A207" s="4" t="s">
        <v>8</v>
      </c>
      <c r="B207" s="5">
        <v>90004.0</v>
      </c>
      <c r="C207" s="4" t="s">
        <v>251</v>
      </c>
      <c r="D207" s="6">
        <v>900.0</v>
      </c>
      <c r="E207" s="4" t="s">
        <v>248</v>
      </c>
      <c r="F207" s="4" t="s">
        <v>11</v>
      </c>
      <c r="G207" s="5" t="b">
        <f t="shared" si="1"/>
        <v>1</v>
      </c>
      <c r="H207" s="4" t="b">
        <f t="shared" si="2"/>
        <v>0</v>
      </c>
      <c r="I207" s="4" t="s">
        <v>12</v>
      </c>
    </row>
    <row r="208" ht="12.75" customHeight="1">
      <c r="A208" s="4" t="s">
        <v>8</v>
      </c>
      <c r="B208" s="5">
        <v>90005.0</v>
      </c>
      <c r="C208" s="7" t="s">
        <v>252</v>
      </c>
      <c r="D208" s="6">
        <v>900.0</v>
      </c>
      <c r="E208" s="4" t="s">
        <v>248</v>
      </c>
      <c r="F208" s="4" t="s">
        <v>11</v>
      </c>
      <c r="G208" s="5" t="b">
        <f t="shared" si="1"/>
        <v>1</v>
      </c>
      <c r="H208" s="4" t="b">
        <f t="shared" si="2"/>
        <v>0</v>
      </c>
      <c r="I208" s="4" t="s">
        <v>12</v>
      </c>
    </row>
    <row r="209" ht="12.75" customHeight="1">
      <c r="A209" s="4" t="s">
        <v>8</v>
      </c>
      <c r="B209" s="8">
        <v>90006.0</v>
      </c>
      <c r="C209" s="9" t="s">
        <v>253</v>
      </c>
      <c r="D209" s="6">
        <v>900.0</v>
      </c>
      <c r="E209" s="4" t="s">
        <v>248</v>
      </c>
      <c r="F209" s="4" t="s">
        <v>11</v>
      </c>
      <c r="G209" s="5" t="b">
        <f t="shared" si="1"/>
        <v>1</v>
      </c>
      <c r="H209" s="4" t="b">
        <f t="shared" si="2"/>
        <v>0</v>
      </c>
      <c r="I209" s="4" t="s">
        <v>12</v>
      </c>
    </row>
    <row r="210" ht="12.75" customHeight="1">
      <c r="A210" s="4" t="s">
        <v>8</v>
      </c>
      <c r="B210" s="5">
        <v>31101.0</v>
      </c>
      <c r="C210" s="4" t="s">
        <v>254</v>
      </c>
      <c r="D210" s="6">
        <v>311.0</v>
      </c>
      <c r="E210" s="4" t="s">
        <v>255</v>
      </c>
      <c r="F210" s="4" t="s">
        <v>11</v>
      </c>
      <c r="G210" s="5" t="b">
        <f t="shared" si="1"/>
        <v>1</v>
      </c>
      <c r="H210" s="4" t="b">
        <f t="shared" si="2"/>
        <v>0</v>
      </c>
      <c r="I210" s="4" t="s">
        <v>12</v>
      </c>
    </row>
    <row r="211" ht="12.75" customHeight="1">
      <c r="A211" s="4" t="s">
        <v>8</v>
      </c>
      <c r="B211" s="5">
        <v>31102.0</v>
      </c>
      <c r="C211" s="4" t="s">
        <v>256</v>
      </c>
      <c r="D211" s="6">
        <v>311.0</v>
      </c>
      <c r="E211" s="4" t="s">
        <v>255</v>
      </c>
      <c r="F211" s="4" t="s">
        <v>11</v>
      </c>
      <c r="G211" s="5" t="b">
        <f t="shared" si="1"/>
        <v>1</v>
      </c>
      <c r="H211" s="4" t="b">
        <f t="shared" si="2"/>
        <v>0</v>
      </c>
      <c r="I211" s="4" t="s">
        <v>12</v>
      </c>
    </row>
    <row r="212" ht="12.75" customHeight="1">
      <c r="A212" s="4" t="s">
        <v>8</v>
      </c>
      <c r="B212" s="5">
        <v>31103.0</v>
      </c>
      <c r="C212" s="4" t="s">
        <v>257</v>
      </c>
      <c r="D212" s="6">
        <v>311.0</v>
      </c>
      <c r="E212" s="4" t="s">
        <v>255</v>
      </c>
      <c r="F212" s="4" t="s">
        <v>11</v>
      </c>
      <c r="G212" s="5" t="b">
        <f t="shared" si="1"/>
        <v>1</v>
      </c>
      <c r="H212" s="4" t="b">
        <f t="shared" si="2"/>
        <v>0</v>
      </c>
      <c r="I212" s="4" t="s">
        <v>12</v>
      </c>
    </row>
    <row r="213" ht="12.75" customHeight="1">
      <c r="A213" s="4" t="s">
        <v>8</v>
      </c>
      <c r="B213" s="5">
        <v>31104.0</v>
      </c>
      <c r="C213" s="4" t="s">
        <v>258</v>
      </c>
      <c r="D213" s="6">
        <v>311.0</v>
      </c>
      <c r="E213" s="4" t="s">
        <v>255</v>
      </c>
      <c r="F213" s="4" t="s">
        <v>11</v>
      </c>
      <c r="G213" s="5" t="b">
        <f t="shared" si="1"/>
        <v>1</v>
      </c>
      <c r="H213" s="4" t="b">
        <f t="shared" si="2"/>
        <v>0</v>
      </c>
      <c r="I213" s="4" t="s">
        <v>12</v>
      </c>
    </row>
    <row r="214" ht="12.75" customHeight="1">
      <c r="A214" s="4" t="s">
        <v>8</v>
      </c>
      <c r="B214" s="5">
        <v>31106.0</v>
      </c>
      <c r="C214" s="4" t="s">
        <v>259</v>
      </c>
      <c r="D214" s="6">
        <v>311.0</v>
      </c>
      <c r="E214" s="4" t="s">
        <v>255</v>
      </c>
      <c r="F214" s="4" t="s">
        <v>11</v>
      </c>
      <c r="G214" s="5" t="b">
        <f t="shared" si="1"/>
        <v>1</v>
      </c>
      <c r="H214" s="4" t="b">
        <f t="shared" si="2"/>
        <v>0</v>
      </c>
      <c r="I214" s="4" t="s">
        <v>12</v>
      </c>
    </row>
    <row r="215" ht="12.75" customHeight="1">
      <c r="A215" s="4" t="s">
        <v>8</v>
      </c>
      <c r="B215" s="5">
        <v>31107.0</v>
      </c>
      <c r="C215" s="4" t="s">
        <v>260</v>
      </c>
      <c r="D215" s="6">
        <v>311.0</v>
      </c>
      <c r="E215" s="4" t="s">
        <v>255</v>
      </c>
      <c r="F215" s="4" t="s">
        <v>11</v>
      </c>
      <c r="G215" s="5" t="b">
        <f t="shared" si="1"/>
        <v>1</v>
      </c>
      <c r="H215" s="4" t="b">
        <f t="shared" si="2"/>
        <v>0</v>
      </c>
      <c r="I215" s="4" t="s">
        <v>12</v>
      </c>
    </row>
    <row r="216" ht="12.75" customHeight="1">
      <c r="A216" s="4" t="s">
        <v>8</v>
      </c>
      <c r="B216" s="5">
        <v>31108.0</v>
      </c>
      <c r="C216" s="4" t="s">
        <v>261</v>
      </c>
      <c r="D216" s="6">
        <v>311.0</v>
      </c>
      <c r="E216" s="4" t="s">
        <v>255</v>
      </c>
      <c r="F216" s="4" t="s">
        <v>11</v>
      </c>
      <c r="G216" s="5" t="b">
        <f t="shared" si="1"/>
        <v>1</v>
      </c>
      <c r="H216" s="4" t="b">
        <f t="shared" si="2"/>
        <v>0</v>
      </c>
      <c r="I216" s="4" t="s">
        <v>12</v>
      </c>
    </row>
    <row r="217" ht="12.75" customHeight="1">
      <c r="A217" s="4" t="s">
        <v>8</v>
      </c>
      <c r="B217" s="5">
        <v>31109.0</v>
      </c>
      <c r="C217" s="4" t="s">
        <v>262</v>
      </c>
      <c r="D217" s="6">
        <v>311.0</v>
      </c>
      <c r="E217" s="4" t="s">
        <v>255</v>
      </c>
      <c r="F217" s="4" t="s">
        <v>11</v>
      </c>
      <c r="G217" s="5" t="b">
        <f t="shared" si="1"/>
        <v>1</v>
      </c>
      <c r="H217" s="4" t="b">
        <f t="shared" si="2"/>
        <v>0</v>
      </c>
      <c r="I217" s="4" t="s">
        <v>12</v>
      </c>
    </row>
    <row r="218" ht="12.75" customHeight="1">
      <c r="A218" s="4" t="s">
        <v>8</v>
      </c>
      <c r="B218" s="5">
        <v>31110.0</v>
      </c>
      <c r="C218" s="4" t="s">
        <v>263</v>
      </c>
      <c r="D218" s="6">
        <v>311.0</v>
      </c>
      <c r="E218" s="4" t="s">
        <v>255</v>
      </c>
      <c r="F218" s="4" t="s">
        <v>11</v>
      </c>
      <c r="G218" s="5" t="b">
        <f t="shared" si="1"/>
        <v>1</v>
      </c>
      <c r="H218" s="4" t="b">
        <f t="shared" si="2"/>
        <v>0</v>
      </c>
      <c r="I218" s="4" t="s">
        <v>12</v>
      </c>
    </row>
    <row r="219" ht="12.75" customHeight="1">
      <c r="A219" s="4" t="s">
        <v>8</v>
      </c>
      <c r="B219" s="5">
        <v>31111.0</v>
      </c>
      <c r="C219" s="4" t="s">
        <v>264</v>
      </c>
      <c r="D219" s="6">
        <v>311.0</v>
      </c>
      <c r="E219" s="4" t="s">
        <v>255</v>
      </c>
      <c r="F219" s="4" t="s">
        <v>11</v>
      </c>
      <c r="G219" s="5" t="b">
        <f t="shared" si="1"/>
        <v>1</v>
      </c>
      <c r="H219" s="4" t="b">
        <f t="shared" si="2"/>
        <v>0</v>
      </c>
      <c r="I219" s="4" t="s">
        <v>12</v>
      </c>
    </row>
    <row r="220" ht="12.75" customHeight="1">
      <c r="A220" s="4" t="s">
        <v>8</v>
      </c>
      <c r="B220" s="5">
        <v>31112.0</v>
      </c>
      <c r="C220" s="4" t="s">
        <v>265</v>
      </c>
      <c r="D220" s="6">
        <v>311.0</v>
      </c>
      <c r="E220" s="4" t="s">
        <v>255</v>
      </c>
      <c r="F220" s="4" t="s">
        <v>11</v>
      </c>
      <c r="G220" s="5" t="b">
        <f t="shared" si="1"/>
        <v>1</v>
      </c>
      <c r="H220" s="4" t="b">
        <f t="shared" si="2"/>
        <v>0</v>
      </c>
      <c r="I220" s="4" t="s">
        <v>12</v>
      </c>
    </row>
    <row r="221" ht="12.75" customHeight="1">
      <c r="A221" s="4" t="s">
        <v>8</v>
      </c>
      <c r="B221" s="5">
        <v>31113.0</v>
      </c>
      <c r="C221" s="4" t="s">
        <v>266</v>
      </c>
      <c r="D221" s="6">
        <v>311.0</v>
      </c>
      <c r="E221" s="4" t="s">
        <v>255</v>
      </c>
      <c r="F221" s="4" t="s">
        <v>11</v>
      </c>
      <c r="G221" s="5" t="b">
        <f t="shared" si="1"/>
        <v>1</v>
      </c>
      <c r="H221" s="4" t="b">
        <f t="shared" si="2"/>
        <v>0</v>
      </c>
      <c r="I221" s="4" t="s">
        <v>12</v>
      </c>
    </row>
    <row r="222" ht="12.75" customHeight="1">
      <c r="A222" s="4" t="s">
        <v>8</v>
      </c>
      <c r="B222" s="5">
        <v>31114.0</v>
      </c>
      <c r="C222" s="4" t="s">
        <v>267</v>
      </c>
      <c r="D222" s="6">
        <v>311.0</v>
      </c>
      <c r="E222" s="4" t="s">
        <v>255</v>
      </c>
      <c r="F222" s="4" t="s">
        <v>11</v>
      </c>
      <c r="G222" s="5" t="b">
        <f t="shared" si="1"/>
        <v>1</v>
      </c>
      <c r="H222" s="4" t="b">
        <f t="shared" si="2"/>
        <v>0</v>
      </c>
      <c r="I222" s="4" t="s">
        <v>12</v>
      </c>
    </row>
    <row r="223" ht="12.75" customHeight="1">
      <c r="A223" s="4" t="s">
        <v>8</v>
      </c>
      <c r="B223" s="5">
        <v>31115.0</v>
      </c>
      <c r="C223" s="4" t="s">
        <v>268</v>
      </c>
      <c r="D223" s="6">
        <v>311.0</v>
      </c>
      <c r="E223" s="4" t="s">
        <v>255</v>
      </c>
      <c r="F223" s="4" t="s">
        <v>11</v>
      </c>
      <c r="G223" s="5" t="b">
        <f t="shared" si="1"/>
        <v>1</v>
      </c>
      <c r="H223" s="4" t="b">
        <f t="shared" si="2"/>
        <v>0</v>
      </c>
      <c r="I223" s="4" t="s">
        <v>12</v>
      </c>
    </row>
    <row r="224" ht="12.75" customHeight="1">
      <c r="A224" s="4" t="s">
        <v>8</v>
      </c>
      <c r="B224" s="5">
        <v>31116.0</v>
      </c>
      <c r="C224" s="4" t="s">
        <v>269</v>
      </c>
      <c r="D224" s="6">
        <v>311.0</v>
      </c>
      <c r="E224" s="4" t="s">
        <v>255</v>
      </c>
      <c r="F224" s="4" t="s">
        <v>11</v>
      </c>
      <c r="G224" s="5" t="b">
        <f t="shared" si="1"/>
        <v>1</v>
      </c>
      <c r="H224" s="4" t="b">
        <f t="shared" si="2"/>
        <v>0</v>
      </c>
      <c r="I224" s="4" t="s">
        <v>12</v>
      </c>
    </row>
    <row r="225" ht="12.75" customHeight="1">
      <c r="A225" s="4" t="s">
        <v>8</v>
      </c>
      <c r="B225" s="5">
        <v>31117.0</v>
      </c>
      <c r="C225" s="4" t="s">
        <v>270</v>
      </c>
      <c r="D225" s="6">
        <v>311.0</v>
      </c>
      <c r="E225" s="4" t="s">
        <v>255</v>
      </c>
      <c r="F225" s="4" t="s">
        <v>11</v>
      </c>
      <c r="G225" s="5" t="b">
        <f t="shared" si="1"/>
        <v>1</v>
      </c>
      <c r="H225" s="4" t="b">
        <f t="shared" si="2"/>
        <v>0</v>
      </c>
      <c r="I225" s="4" t="s">
        <v>12</v>
      </c>
    </row>
    <row r="226" ht="12.75" customHeight="1">
      <c r="A226" s="4" t="s">
        <v>8</v>
      </c>
      <c r="B226" s="5">
        <v>31118.0</v>
      </c>
      <c r="C226" s="4" t="s">
        <v>271</v>
      </c>
      <c r="D226" s="6">
        <v>311.0</v>
      </c>
      <c r="E226" s="4" t="s">
        <v>255</v>
      </c>
      <c r="F226" s="4" t="s">
        <v>11</v>
      </c>
      <c r="G226" s="5" t="b">
        <f t="shared" si="1"/>
        <v>1</v>
      </c>
      <c r="H226" s="4" t="b">
        <f t="shared" si="2"/>
        <v>0</v>
      </c>
      <c r="I226" s="4" t="s">
        <v>12</v>
      </c>
    </row>
    <row r="227" ht="12.75" customHeight="1">
      <c r="A227" s="4" t="s">
        <v>8</v>
      </c>
      <c r="B227" s="5">
        <v>31201.0</v>
      </c>
      <c r="C227" s="4" t="s">
        <v>272</v>
      </c>
      <c r="D227" s="6">
        <v>312.0</v>
      </c>
      <c r="E227" s="4" t="s">
        <v>273</v>
      </c>
      <c r="F227" s="4" t="s">
        <v>11</v>
      </c>
      <c r="G227" s="5" t="b">
        <f t="shared" si="1"/>
        <v>1</v>
      </c>
      <c r="H227" s="4" t="b">
        <f t="shared" si="2"/>
        <v>0</v>
      </c>
      <c r="I227" s="4" t="s">
        <v>12</v>
      </c>
    </row>
    <row r="228" ht="12.75" customHeight="1">
      <c r="A228" s="4" t="s">
        <v>8</v>
      </c>
      <c r="B228" s="5">
        <v>31202.0</v>
      </c>
      <c r="C228" s="4" t="s">
        <v>274</v>
      </c>
      <c r="D228" s="6">
        <v>312.0</v>
      </c>
      <c r="E228" s="4" t="s">
        <v>273</v>
      </c>
      <c r="F228" s="4" t="s">
        <v>11</v>
      </c>
      <c r="G228" s="5" t="b">
        <f t="shared" si="1"/>
        <v>1</v>
      </c>
      <c r="H228" s="4" t="b">
        <f t="shared" si="2"/>
        <v>0</v>
      </c>
      <c r="I228" s="4" t="s">
        <v>12</v>
      </c>
    </row>
    <row r="229" ht="12.75" customHeight="1">
      <c r="A229" s="4" t="s">
        <v>8</v>
      </c>
      <c r="B229" s="5">
        <v>31203.0</v>
      </c>
      <c r="C229" s="4" t="s">
        <v>275</v>
      </c>
      <c r="D229" s="6">
        <v>312.0</v>
      </c>
      <c r="E229" s="4" t="s">
        <v>273</v>
      </c>
      <c r="F229" s="4" t="s">
        <v>11</v>
      </c>
      <c r="G229" s="5" t="b">
        <f t="shared" si="1"/>
        <v>1</v>
      </c>
      <c r="H229" s="4" t="b">
        <f t="shared" si="2"/>
        <v>0</v>
      </c>
      <c r="I229" s="4" t="s">
        <v>12</v>
      </c>
    </row>
    <row r="230" ht="12.75" customHeight="1">
      <c r="A230" s="4" t="s">
        <v>8</v>
      </c>
      <c r="B230" s="5">
        <v>31204.0</v>
      </c>
      <c r="C230" s="4" t="s">
        <v>276</v>
      </c>
      <c r="D230" s="6">
        <v>312.0</v>
      </c>
      <c r="E230" s="4" t="s">
        <v>273</v>
      </c>
      <c r="F230" s="4" t="s">
        <v>11</v>
      </c>
      <c r="G230" s="5" t="b">
        <f t="shared" si="1"/>
        <v>1</v>
      </c>
      <c r="H230" s="4" t="b">
        <f t="shared" si="2"/>
        <v>0</v>
      </c>
      <c r="I230" s="4" t="s">
        <v>12</v>
      </c>
    </row>
    <row r="231" ht="12.75" customHeight="1">
      <c r="A231" s="4" t="s">
        <v>8</v>
      </c>
      <c r="B231" s="5">
        <v>31206.0</v>
      </c>
      <c r="C231" s="4" t="s">
        <v>277</v>
      </c>
      <c r="D231" s="6">
        <v>312.0</v>
      </c>
      <c r="E231" s="4" t="s">
        <v>273</v>
      </c>
      <c r="F231" s="4" t="s">
        <v>11</v>
      </c>
      <c r="G231" s="5" t="b">
        <f t="shared" si="1"/>
        <v>1</v>
      </c>
      <c r="H231" s="4" t="b">
        <f t="shared" si="2"/>
        <v>0</v>
      </c>
      <c r="I231" s="4" t="s">
        <v>12</v>
      </c>
    </row>
    <row r="232" ht="12.75" customHeight="1">
      <c r="A232" s="4" t="s">
        <v>8</v>
      </c>
      <c r="B232" s="5">
        <v>31207.0</v>
      </c>
      <c r="C232" s="4" t="s">
        <v>278</v>
      </c>
      <c r="D232" s="6">
        <v>312.0</v>
      </c>
      <c r="E232" s="4" t="s">
        <v>273</v>
      </c>
      <c r="F232" s="4" t="s">
        <v>11</v>
      </c>
      <c r="G232" s="5" t="b">
        <f t="shared" si="1"/>
        <v>1</v>
      </c>
      <c r="H232" s="4" t="b">
        <f t="shared" si="2"/>
        <v>0</v>
      </c>
      <c r="I232" s="4" t="s">
        <v>12</v>
      </c>
    </row>
    <row r="233" ht="12.75" customHeight="1">
      <c r="A233" s="4" t="s">
        <v>8</v>
      </c>
      <c r="B233" s="5">
        <v>31208.0</v>
      </c>
      <c r="C233" s="4" t="s">
        <v>279</v>
      </c>
      <c r="D233" s="6">
        <v>312.0</v>
      </c>
      <c r="E233" s="4" t="s">
        <v>273</v>
      </c>
      <c r="F233" s="4" t="s">
        <v>11</v>
      </c>
      <c r="G233" s="5" t="b">
        <f t="shared" si="1"/>
        <v>1</v>
      </c>
      <c r="H233" s="4" t="b">
        <f t="shared" si="2"/>
        <v>0</v>
      </c>
      <c r="I233" s="4" t="s">
        <v>12</v>
      </c>
    </row>
    <row r="234" ht="12.75" customHeight="1">
      <c r="A234" s="4" t="s">
        <v>8</v>
      </c>
      <c r="B234" s="5">
        <v>31209.0</v>
      </c>
      <c r="C234" s="4" t="s">
        <v>280</v>
      </c>
      <c r="D234" s="6">
        <v>312.0</v>
      </c>
      <c r="E234" s="4" t="s">
        <v>273</v>
      </c>
      <c r="F234" s="4" t="s">
        <v>11</v>
      </c>
      <c r="G234" s="5" t="b">
        <f t="shared" si="1"/>
        <v>1</v>
      </c>
      <c r="H234" s="4" t="b">
        <f t="shared" si="2"/>
        <v>0</v>
      </c>
      <c r="I234" s="4" t="s">
        <v>12</v>
      </c>
    </row>
    <row r="235" ht="12.75" customHeight="1">
      <c r="A235" s="4" t="s">
        <v>8</v>
      </c>
      <c r="B235" s="5">
        <v>31210.0</v>
      </c>
      <c r="C235" s="4" t="s">
        <v>281</v>
      </c>
      <c r="D235" s="6">
        <v>312.0</v>
      </c>
      <c r="E235" s="4" t="s">
        <v>273</v>
      </c>
      <c r="F235" s="4" t="s">
        <v>11</v>
      </c>
      <c r="G235" s="5" t="b">
        <f t="shared" si="1"/>
        <v>1</v>
      </c>
      <c r="H235" s="4" t="b">
        <f t="shared" si="2"/>
        <v>0</v>
      </c>
      <c r="I235" s="4" t="s">
        <v>12</v>
      </c>
    </row>
    <row r="236" ht="12.75" customHeight="1">
      <c r="A236" s="4" t="s">
        <v>8</v>
      </c>
      <c r="B236" s="5">
        <v>31211.0</v>
      </c>
      <c r="C236" s="4" t="s">
        <v>282</v>
      </c>
      <c r="D236" s="6">
        <v>312.0</v>
      </c>
      <c r="E236" s="4" t="s">
        <v>273</v>
      </c>
      <c r="F236" s="4" t="s">
        <v>11</v>
      </c>
      <c r="G236" s="5" t="b">
        <f t="shared" si="1"/>
        <v>1</v>
      </c>
      <c r="H236" s="4" t="b">
        <f t="shared" si="2"/>
        <v>0</v>
      </c>
      <c r="I236" s="4" t="s">
        <v>12</v>
      </c>
    </row>
    <row r="237" ht="12.75" customHeight="1">
      <c r="A237" s="4" t="s">
        <v>8</v>
      </c>
      <c r="B237" s="5">
        <v>31213.0</v>
      </c>
      <c r="C237" s="4" t="s">
        <v>283</v>
      </c>
      <c r="D237" s="6">
        <v>312.0</v>
      </c>
      <c r="E237" s="4" t="s">
        <v>273</v>
      </c>
      <c r="F237" s="4" t="s">
        <v>11</v>
      </c>
      <c r="G237" s="5" t="b">
        <f t="shared" si="1"/>
        <v>1</v>
      </c>
      <c r="H237" s="4" t="b">
        <f t="shared" si="2"/>
        <v>0</v>
      </c>
      <c r="I237" s="4" t="s">
        <v>12</v>
      </c>
    </row>
    <row r="238" ht="12.75" customHeight="1">
      <c r="A238" s="4" t="s">
        <v>8</v>
      </c>
      <c r="B238" s="5">
        <v>31214.0</v>
      </c>
      <c r="C238" s="4" t="s">
        <v>284</v>
      </c>
      <c r="D238" s="6">
        <v>312.0</v>
      </c>
      <c r="E238" s="4" t="s">
        <v>273</v>
      </c>
      <c r="F238" s="4" t="s">
        <v>11</v>
      </c>
      <c r="G238" s="5" t="b">
        <f t="shared" si="1"/>
        <v>1</v>
      </c>
      <c r="H238" s="4" t="b">
        <f t="shared" si="2"/>
        <v>0</v>
      </c>
      <c r="I238" s="4" t="s">
        <v>12</v>
      </c>
    </row>
    <row r="239" ht="12.75" customHeight="1">
      <c r="A239" s="4" t="s">
        <v>8</v>
      </c>
      <c r="B239" s="5">
        <v>31215.0</v>
      </c>
      <c r="C239" s="4" t="s">
        <v>285</v>
      </c>
      <c r="D239" s="6">
        <v>312.0</v>
      </c>
      <c r="E239" s="4" t="s">
        <v>273</v>
      </c>
      <c r="F239" s="4" t="s">
        <v>11</v>
      </c>
      <c r="G239" s="5" t="b">
        <f t="shared" si="1"/>
        <v>1</v>
      </c>
      <c r="H239" s="4" t="b">
        <f t="shared" si="2"/>
        <v>0</v>
      </c>
      <c r="I239" s="4" t="s">
        <v>12</v>
      </c>
    </row>
    <row r="240" ht="12.75" customHeight="1">
      <c r="A240" s="4" t="s">
        <v>8</v>
      </c>
      <c r="B240" s="5">
        <v>31301.0</v>
      </c>
      <c r="C240" s="4" t="s">
        <v>286</v>
      </c>
      <c r="D240" s="6">
        <v>313.0</v>
      </c>
      <c r="E240" s="4" t="s">
        <v>287</v>
      </c>
      <c r="F240" s="4" t="s">
        <v>11</v>
      </c>
      <c r="G240" s="5" t="b">
        <f t="shared" si="1"/>
        <v>1</v>
      </c>
      <c r="H240" s="4" t="b">
        <f t="shared" si="2"/>
        <v>0</v>
      </c>
      <c r="I240" s="4" t="s">
        <v>12</v>
      </c>
    </row>
    <row r="241" ht="12.75" customHeight="1">
      <c r="A241" s="4" t="s">
        <v>8</v>
      </c>
      <c r="B241" s="5">
        <v>31401.0</v>
      </c>
      <c r="C241" s="4" t="s">
        <v>288</v>
      </c>
      <c r="D241" s="6">
        <v>314.0</v>
      </c>
      <c r="E241" s="4" t="s">
        <v>289</v>
      </c>
      <c r="F241" s="4" t="s">
        <v>11</v>
      </c>
      <c r="G241" s="5" t="b">
        <f t="shared" si="1"/>
        <v>1</v>
      </c>
      <c r="H241" s="4" t="b">
        <f t="shared" si="2"/>
        <v>0</v>
      </c>
      <c r="I241" s="4" t="s">
        <v>12</v>
      </c>
    </row>
    <row r="242" ht="12.75" customHeight="1">
      <c r="A242" s="4" t="s">
        <v>8</v>
      </c>
      <c r="B242" s="5">
        <v>31402.0</v>
      </c>
      <c r="C242" s="4" t="s">
        <v>290</v>
      </c>
      <c r="D242" s="6">
        <v>314.0</v>
      </c>
      <c r="E242" s="4" t="s">
        <v>289</v>
      </c>
      <c r="F242" s="4" t="s">
        <v>11</v>
      </c>
      <c r="G242" s="5" t="b">
        <f t="shared" si="1"/>
        <v>1</v>
      </c>
      <c r="H242" s="4" t="b">
        <f t="shared" si="2"/>
        <v>0</v>
      </c>
      <c r="I242" s="4" t="s">
        <v>12</v>
      </c>
    </row>
    <row r="243" ht="12.75" customHeight="1">
      <c r="A243" s="4" t="s">
        <v>8</v>
      </c>
      <c r="B243" s="5">
        <v>31403.0</v>
      </c>
      <c r="C243" s="4" t="s">
        <v>291</v>
      </c>
      <c r="D243" s="6">
        <v>314.0</v>
      </c>
      <c r="E243" s="4" t="s">
        <v>289</v>
      </c>
      <c r="F243" s="4" t="s">
        <v>11</v>
      </c>
      <c r="G243" s="5" t="b">
        <f t="shared" si="1"/>
        <v>1</v>
      </c>
      <c r="H243" s="4" t="b">
        <f t="shared" si="2"/>
        <v>0</v>
      </c>
      <c r="I243" s="4" t="s">
        <v>12</v>
      </c>
    </row>
    <row r="244" ht="12.75" customHeight="1">
      <c r="A244" s="4" t="s">
        <v>8</v>
      </c>
      <c r="B244" s="5">
        <v>31404.0</v>
      </c>
      <c r="C244" s="4" t="s">
        <v>292</v>
      </c>
      <c r="D244" s="6">
        <v>314.0</v>
      </c>
      <c r="E244" s="4" t="s">
        <v>289</v>
      </c>
      <c r="F244" s="4" t="s">
        <v>11</v>
      </c>
      <c r="G244" s="5" t="b">
        <f t="shared" si="1"/>
        <v>1</v>
      </c>
      <c r="H244" s="4" t="b">
        <f t="shared" si="2"/>
        <v>0</v>
      </c>
      <c r="I244" s="4" t="s">
        <v>12</v>
      </c>
    </row>
    <row r="245" ht="12.75" customHeight="1">
      <c r="A245" s="4" t="s">
        <v>8</v>
      </c>
      <c r="B245" s="5">
        <v>31405.0</v>
      </c>
      <c r="C245" s="4" t="s">
        <v>293</v>
      </c>
      <c r="D245" s="6">
        <v>314.0</v>
      </c>
      <c r="E245" s="4" t="s">
        <v>289</v>
      </c>
      <c r="F245" s="4" t="s">
        <v>11</v>
      </c>
      <c r="G245" s="5" t="b">
        <f t="shared" si="1"/>
        <v>1</v>
      </c>
      <c r="H245" s="4" t="b">
        <f t="shared" si="2"/>
        <v>0</v>
      </c>
      <c r="I245" s="4" t="s">
        <v>12</v>
      </c>
    </row>
    <row r="246" ht="12.75" customHeight="1">
      <c r="A246" s="4" t="s">
        <v>8</v>
      </c>
      <c r="B246" s="5">
        <v>31406.0</v>
      </c>
      <c r="C246" s="4" t="s">
        <v>294</v>
      </c>
      <c r="D246" s="6">
        <v>314.0</v>
      </c>
      <c r="E246" s="4" t="s">
        <v>289</v>
      </c>
      <c r="F246" s="4" t="s">
        <v>11</v>
      </c>
      <c r="G246" s="5" t="b">
        <f t="shared" si="1"/>
        <v>1</v>
      </c>
      <c r="H246" s="4" t="b">
        <f t="shared" si="2"/>
        <v>0</v>
      </c>
      <c r="I246" s="4" t="s">
        <v>12</v>
      </c>
    </row>
    <row r="247" ht="12.75" customHeight="1">
      <c r="A247" s="4" t="s">
        <v>8</v>
      </c>
      <c r="B247" s="5">
        <v>31407.0</v>
      </c>
      <c r="C247" s="4" t="s">
        <v>295</v>
      </c>
      <c r="D247" s="6">
        <v>314.0</v>
      </c>
      <c r="E247" s="4" t="s">
        <v>289</v>
      </c>
      <c r="F247" s="4" t="s">
        <v>11</v>
      </c>
      <c r="G247" s="5" t="b">
        <f t="shared" si="1"/>
        <v>1</v>
      </c>
      <c r="H247" s="4" t="b">
        <f t="shared" si="2"/>
        <v>0</v>
      </c>
      <c r="I247" s="4" t="s">
        <v>12</v>
      </c>
    </row>
    <row r="248" ht="12.75" customHeight="1">
      <c r="A248" s="4" t="s">
        <v>8</v>
      </c>
      <c r="B248" s="5">
        <v>31408.0</v>
      </c>
      <c r="C248" s="4" t="s">
        <v>296</v>
      </c>
      <c r="D248" s="6">
        <v>314.0</v>
      </c>
      <c r="E248" s="4" t="s">
        <v>289</v>
      </c>
      <c r="F248" s="4" t="s">
        <v>11</v>
      </c>
      <c r="G248" s="5" t="b">
        <f t="shared" si="1"/>
        <v>1</v>
      </c>
      <c r="H248" s="4" t="b">
        <f t="shared" si="2"/>
        <v>0</v>
      </c>
      <c r="I248" s="4" t="s">
        <v>12</v>
      </c>
    </row>
    <row r="249" ht="12.75" customHeight="1">
      <c r="A249" s="4" t="s">
        <v>8</v>
      </c>
      <c r="B249" s="5">
        <v>32101.0</v>
      </c>
      <c r="C249" s="4" t="s">
        <v>297</v>
      </c>
      <c r="D249" s="6">
        <v>321.0</v>
      </c>
      <c r="E249" s="4" t="s">
        <v>298</v>
      </c>
      <c r="F249" s="4" t="s">
        <v>11</v>
      </c>
      <c r="G249" s="5" t="b">
        <f t="shared" si="1"/>
        <v>1</v>
      </c>
      <c r="H249" s="4" t="b">
        <f t="shared" si="2"/>
        <v>0</v>
      </c>
      <c r="I249" s="4" t="s">
        <v>12</v>
      </c>
    </row>
    <row r="250" ht="12.75" customHeight="1">
      <c r="A250" s="4" t="s">
        <v>8</v>
      </c>
      <c r="B250" s="5">
        <v>32201.0</v>
      </c>
      <c r="C250" s="4" t="s">
        <v>299</v>
      </c>
      <c r="D250" s="6">
        <v>322.0</v>
      </c>
      <c r="E250" s="4" t="s">
        <v>300</v>
      </c>
      <c r="F250" s="4" t="s">
        <v>11</v>
      </c>
      <c r="G250" s="5" t="b">
        <f t="shared" si="1"/>
        <v>1</v>
      </c>
      <c r="H250" s="4" t="b">
        <f t="shared" si="2"/>
        <v>0</v>
      </c>
      <c r="I250" s="4" t="s">
        <v>12</v>
      </c>
    </row>
    <row r="251" ht="12.75" customHeight="1">
      <c r="A251" s="4" t="s">
        <v>8</v>
      </c>
      <c r="B251" s="5">
        <v>32202.0</v>
      </c>
      <c r="C251" s="4" t="s">
        <v>300</v>
      </c>
      <c r="D251" s="6">
        <v>322.0</v>
      </c>
      <c r="E251" s="4" t="s">
        <v>300</v>
      </c>
      <c r="F251" s="4" t="s">
        <v>11</v>
      </c>
      <c r="G251" s="5" t="b">
        <f t="shared" si="1"/>
        <v>1</v>
      </c>
      <c r="H251" s="4" t="b">
        <f t="shared" si="2"/>
        <v>0</v>
      </c>
      <c r="I251" s="4" t="s">
        <v>12</v>
      </c>
    </row>
    <row r="252" ht="12.75" customHeight="1">
      <c r="A252" s="4" t="s">
        <v>8</v>
      </c>
      <c r="B252" s="5">
        <v>33101.0</v>
      </c>
      <c r="C252" s="4" t="s">
        <v>301</v>
      </c>
      <c r="D252" s="6">
        <v>331.0</v>
      </c>
      <c r="E252" s="4" t="s">
        <v>302</v>
      </c>
      <c r="F252" s="4" t="s">
        <v>11</v>
      </c>
      <c r="G252" s="5" t="b">
        <f t="shared" si="1"/>
        <v>1</v>
      </c>
      <c r="H252" s="4" t="b">
        <f t="shared" si="2"/>
        <v>0</v>
      </c>
      <c r="I252" s="4" t="s">
        <v>12</v>
      </c>
    </row>
    <row r="253" ht="12.75" customHeight="1">
      <c r="A253" s="4" t="s">
        <v>8</v>
      </c>
      <c r="B253" s="5">
        <v>33102.0</v>
      </c>
      <c r="C253" s="4" t="s">
        <v>303</v>
      </c>
      <c r="D253" s="6">
        <v>331.0</v>
      </c>
      <c r="E253" s="4" t="s">
        <v>302</v>
      </c>
      <c r="F253" s="4" t="s">
        <v>11</v>
      </c>
      <c r="G253" s="5" t="b">
        <f t="shared" si="1"/>
        <v>1</v>
      </c>
      <c r="H253" s="4" t="b">
        <f t="shared" si="2"/>
        <v>0</v>
      </c>
      <c r="I253" s="4" t="s">
        <v>12</v>
      </c>
    </row>
    <row r="254" ht="12.75" customHeight="1">
      <c r="A254" s="4" t="s">
        <v>8</v>
      </c>
      <c r="B254" s="5">
        <v>33103.0</v>
      </c>
      <c r="C254" s="4" t="s">
        <v>304</v>
      </c>
      <c r="D254" s="6">
        <v>331.0</v>
      </c>
      <c r="E254" s="4" t="s">
        <v>302</v>
      </c>
      <c r="F254" s="4" t="s">
        <v>11</v>
      </c>
      <c r="G254" s="5" t="b">
        <f t="shared" si="1"/>
        <v>1</v>
      </c>
      <c r="H254" s="4" t="b">
        <f t="shared" si="2"/>
        <v>0</v>
      </c>
      <c r="I254" s="4" t="s">
        <v>12</v>
      </c>
    </row>
    <row r="255" ht="12.75" customHeight="1">
      <c r="A255" s="4" t="s">
        <v>8</v>
      </c>
      <c r="B255" s="5">
        <v>33104.0</v>
      </c>
      <c r="C255" s="4" t="s">
        <v>305</v>
      </c>
      <c r="D255" s="6">
        <v>331.0</v>
      </c>
      <c r="E255" s="4" t="s">
        <v>302</v>
      </c>
      <c r="F255" s="4" t="s">
        <v>11</v>
      </c>
      <c r="G255" s="5" t="b">
        <f t="shared" si="1"/>
        <v>1</v>
      </c>
      <c r="H255" s="4" t="b">
        <f t="shared" si="2"/>
        <v>0</v>
      </c>
      <c r="I255" s="4" t="s">
        <v>12</v>
      </c>
    </row>
    <row r="256" ht="12.75" customHeight="1">
      <c r="A256" s="4" t="s">
        <v>8</v>
      </c>
      <c r="B256" s="5">
        <v>33201.0</v>
      </c>
      <c r="C256" s="4" t="s">
        <v>306</v>
      </c>
      <c r="D256" s="6">
        <v>332.0</v>
      </c>
      <c r="E256" s="4" t="s">
        <v>307</v>
      </c>
      <c r="F256" s="4" t="s">
        <v>11</v>
      </c>
      <c r="G256" s="5" t="b">
        <f t="shared" si="1"/>
        <v>1</v>
      </c>
      <c r="H256" s="4" t="b">
        <f t="shared" si="2"/>
        <v>0</v>
      </c>
      <c r="I256" s="4" t="s">
        <v>12</v>
      </c>
    </row>
    <row r="257" ht="12.75" customHeight="1">
      <c r="A257" s="4" t="s">
        <v>8</v>
      </c>
      <c r="B257" s="5">
        <v>33202.0</v>
      </c>
      <c r="C257" s="4" t="s">
        <v>308</v>
      </c>
      <c r="D257" s="6">
        <v>332.0</v>
      </c>
      <c r="E257" s="4" t="s">
        <v>307</v>
      </c>
      <c r="F257" s="4" t="s">
        <v>11</v>
      </c>
      <c r="G257" s="5" t="b">
        <f t="shared" si="1"/>
        <v>1</v>
      </c>
      <c r="H257" s="4" t="b">
        <f t="shared" si="2"/>
        <v>0</v>
      </c>
      <c r="I257" s="4" t="s">
        <v>12</v>
      </c>
    </row>
    <row r="258" ht="12.75" customHeight="1">
      <c r="A258" s="4" t="s">
        <v>8</v>
      </c>
      <c r="B258" s="5">
        <v>33302.0</v>
      </c>
      <c r="C258" s="4" t="s">
        <v>309</v>
      </c>
      <c r="D258" s="6">
        <v>333.0</v>
      </c>
      <c r="E258" s="4" t="s">
        <v>310</v>
      </c>
      <c r="F258" s="4" t="s">
        <v>11</v>
      </c>
      <c r="G258" s="5" t="b">
        <f t="shared" si="1"/>
        <v>1</v>
      </c>
      <c r="H258" s="4" t="b">
        <f t="shared" si="2"/>
        <v>0</v>
      </c>
      <c r="I258" s="4" t="s">
        <v>12</v>
      </c>
    </row>
    <row r="259" ht="12.75" customHeight="1">
      <c r="A259" s="4" t="s">
        <v>8</v>
      </c>
      <c r="B259" s="5">
        <v>34101.0</v>
      </c>
      <c r="C259" s="4" t="s">
        <v>311</v>
      </c>
      <c r="D259" s="6">
        <v>341.0</v>
      </c>
      <c r="E259" s="4" t="s">
        <v>312</v>
      </c>
      <c r="F259" s="4" t="s">
        <v>11</v>
      </c>
      <c r="G259" s="5" t="b">
        <f t="shared" si="1"/>
        <v>1</v>
      </c>
      <c r="H259" s="4" t="b">
        <f t="shared" si="2"/>
        <v>0</v>
      </c>
      <c r="I259" s="4" t="s">
        <v>12</v>
      </c>
    </row>
    <row r="260" ht="12.75" customHeight="1">
      <c r="A260" s="4" t="s">
        <v>8</v>
      </c>
      <c r="B260" s="5">
        <v>34102.0</v>
      </c>
      <c r="C260" s="4" t="s">
        <v>313</v>
      </c>
      <c r="D260" s="6">
        <v>341.0</v>
      </c>
      <c r="E260" s="4" t="s">
        <v>312</v>
      </c>
      <c r="F260" s="4" t="s">
        <v>11</v>
      </c>
      <c r="G260" s="5" t="b">
        <f t="shared" si="1"/>
        <v>1</v>
      </c>
      <c r="H260" s="4" t="b">
        <f t="shared" si="2"/>
        <v>0</v>
      </c>
      <c r="I260" s="4" t="s">
        <v>12</v>
      </c>
    </row>
    <row r="261" ht="12.75" customHeight="1">
      <c r="A261" s="4" t="s">
        <v>8</v>
      </c>
      <c r="B261" s="5">
        <v>34103.0</v>
      </c>
      <c r="C261" s="4" t="s">
        <v>314</v>
      </c>
      <c r="D261" s="6">
        <v>341.0</v>
      </c>
      <c r="E261" s="4" t="s">
        <v>312</v>
      </c>
      <c r="F261" s="4" t="s">
        <v>11</v>
      </c>
      <c r="G261" s="5" t="b">
        <f t="shared" si="1"/>
        <v>1</v>
      </c>
      <c r="H261" s="4" t="b">
        <f t="shared" si="2"/>
        <v>0</v>
      </c>
      <c r="I261" s="4" t="s">
        <v>12</v>
      </c>
    </row>
    <row r="262" ht="12.75" customHeight="1">
      <c r="A262" s="4" t="s">
        <v>8</v>
      </c>
      <c r="B262" s="5">
        <v>34104.0</v>
      </c>
      <c r="C262" s="4" t="s">
        <v>315</v>
      </c>
      <c r="D262" s="6">
        <v>341.0</v>
      </c>
      <c r="E262" s="4" t="s">
        <v>312</v>
      </c>
      <c r="F262" s="4" t="s">
        <v>11</v>
      </c>
      <c r="G262" s="5" t="b">
        <f t="shared" si="1"/>
        <v>1</v>
      </c>
      <c r="H262" s="4" t="b">
        <f t="shared" si="2"/>
        <v>0</v>
      </c>
      <c r="I262" s="4" t="s">
        <v>12</v>
      </c>
    </row>
    <row r="263" ht="12.75" customHeight="1">
      <c r="A263" s="4" t="s">
        <v>8</v>
      </c>
      <c r="B263" s="5">
        <v>34105.0</v>
      </c>
      <c r="C263" s="4" t="s">
        <v>316</v>
      </c>
      <c r="D263" s="6">
        <v>341.0</v>
      </c>
      <c r="E263" s="4" t="s">
        <v>312</v>
      </c>
      <c r="F263" s="4" t="s">
        <v>11</v>
      </c>
      <c r="G263" s="5" t="b">
        <f t="shared" si="1"/>
        <v>1</v>
      </c>
      <c r="H263" s="4" t="b">
        <f t="shared" si="2"/>
        <v>0</v>
      </c>
      <c r="I263" s="4" t="s">
        <v>12</v>
      </c>
    </row>
    <row r="264" ht="12.75" customHeight="1">
      <c r="A264" s="4" t="s">
        <v>8</v>
      </c>
      <c r="B264" s="5">
        <v>34106.0</v>
      </c>
      <c r="C264" s="4" t="s">
        <v>317</v>
      </c>
      <c r="D264" s="6">
        <v>341.0</v>
      </c>
      <c r="E264" s="4" t="s">
        <v>312</v>
      </c>
      <c r="F264" s="4" t="s">
        <v>11</v>
      </c>
      <c r="G264" s="5" t="b">
        <f t="shared" si="1"/>
        <v>1</v>
      </c>
      <c r="H264" s="4" t="b">
        <f t="shared" si="2"/>
        <v>0</v>
      </c>
      <c r="I264" s="4" t="s">
        <v>12</v>
      </c>
    </row>
    <row r="265" ht="12.75" customHeight="1">
      <c r="A265" s="4" t="s">
        <v>8</v>
      </c>
      <c r="B265" s="5">
        <v>34107.0</v>
      </c>
      <c r="C265" s="4" t="s">
        <v>318</v>
      </c>
      <c r="D265" s="6">
        <v>341.0</v>
      </c>
      <c r="E265" s="4" t="s">
        <v>312</v>
      </c>
      <c r="F265" s="4" t="s">
        <v>11</v>
      </c>
      <c r="G265" s="5" t="b">
        <f t="shared" si="1"/>
        <v>1</v>
      </c>
      <c r="H265" s="4" t="b">
        <f t="shared" si="2"/>
        <v>0</v>
      </c>
      <c r="I265" s="4" t="s">
        <v>12</v>
      </c>
    </row>
    <row r="266" ht="12.75" customHeight="1">
      <c r="A266" s="4" t="s">
        <v>8</v>
      </c>
      <c r="B266" s="5">
        <v>34108.0</v>
      </c>
      <c r="C266" s="4" t="s">
        <v>319</v>
      </c>
      <c r="D266" s="6">
        <v>341.0</v>
      </c>
      <c r="E266" s="4" t="s">
        <v>312</v>
      </c>
      <c r="F266" s="4" t="s">
        <v>11</v>
      </c>
      <c r="G266" s="5" t="b">
        <f t="shared" si="1"/>
        <v>1</v>
      </c>
      <c r="H266" s="4" t="b">
        <f t="shared" si="2"/>
        <v>0</v>
      </c>
      <c r="I266" s="4" t="s">
        <v>12</v>
      </c>
    </row>
    <row r="267" ht="12.75" customHeight="1">
      <c r="A267" s="4" t="s">
        <v>8</v>
      </c>
      <c r="B267" s="5">
        <v>34109.0</v>
      </c>
      <c r="C267" s="4" t="s">
        <v>320</v>
      </c>
      <c r="D267" s="6">
        <v>341.0</v>
      </c>
      <c r="E267" s="4" t="s">
        <v>312</v>
      </c>
      <c r="F267" s="4" t="s">
        <v>11</v>
      </c>
      <c r="G267" s="5" t="b">
        <f t="shared" si="1"/>
        <v>1</v>
      </c>
      <c r="H267" s="4" t="b">
        <f t="shared" si="2"/>
        <v>0</v>
      </c>
      <c r="I267" s="4" t="s">
        <v>12</v>
      </c>
    </row>
    <row r="268" ht="12.75" customHeight="1">
      <c r="A268" s="4" t="s">
        <v>8</v>
      </c>
      <c r="B268" s="5">
        <v>34110.0</v>
      </c>
      <c r="C268" s="4" t="s">
        <v>321</v>
      </c>
      <c r="D268" s="6">
        <v>341.0</v>
      </c>
      <c r="E268" s="4" t="s">
        <v>312</v>
      </c>
      <c r="F268" s="4" t="s">
        <v>11</v>
      </c>
      <c r="G268" s="5" t="b">
        <f t="shared" si="1"/>
        <v>1</v>
      </c>
      <c r="H268" s="4" t="b">
        <f t="shared" si="2"/>
        <v>0</v>
      </c>
      <c r="I268" s="4" t="s">
        <v>12</v>
      </c>
    </row>
    <row r="269" ht="12.75" customHeight="1">
      <c r="A269" s="4" t="s">
        <v>8</v>
      </c>
      <c r="B269" s="5">
        <v>34111.0</v>
      </c>
      <c r="C269" s="4" t="s">
        <v>322</v>
      </c>
      <c r="D269" s="6">
        <v>341.0</v>
      </c>
      <c r="E269" s="4" t="s">
        <v>312</v>
      </c>
      <c r="F269" s="4" t="s">
        <v>11</v>
      </c>
      <c r="G269" s="5" t="b">
        <f t="shared" si="1"/>
        <v>1</v>
      </c>
      <c r="H269" s="4" t="b">
        <f t="shared" si="2"/>
        <v>0</v>
      </c>
      <c r="I269" s="4" t="s">
        <v>12</v>
      </c>
    </row>
    <row r="270" ht="12.75" customHeight="1">
      <c r="A270" s="4" t="s">
        <v>8</v>
      </c>
      <c r="B270" s="5">
        <v>34112.0</v>
      </c>
      <c r="C270" s="4" t="s">
        <v>323</v>
      </c>
      <c r="D270" s="6">
        <v>341.0</v>
      </c>
      <c r="E270" s="4" t="s">
        <v>312</v>
      </c>
      <c r="F270" s="4" t="s">
        <v>11</v>
      </c>
      <c r="G270" s="5" t="b">
        <f t="shared" si="1"/>
        <v>1</v>
      </c>
      <c r="H270" s="4" t="b">
        <f t="shared" si="2"/>
        <v>0</v>
      </c>
      <c r="I270" s="4" t="s">
        <v>12</v>
      </c>
    </row>
    <row r="271" ht="12.75" customHeight="1">
      <c r="A271" s="4" t="s">
        <v>8</v>
      </c>
      <c r="B271" s="5">
        <v>34113.0</v>
      </c>
      <c r="C271" s="4" t="s">
        <v>324</v>
      </c>
      <c r="D271" s="6">
        <v>341.0</v>
      </c>
      <c r="E271" s="4" t="s">
        <v>312</v>
      </c>
      <c r="F271" s="4" t="s">
        <v>11</v>
      </c>
      <c r="G271" s="5" t="b">
        <f t="shared" si="1"/>
        <v>1</v>
      </c>
      <c r="H271" s="4" t="b">
        <f t="shared" si="2"/>
        <v>0</v>
      </c>
      <c r="I271" s="4" t="s">
        <v>12</v>
      </c>
    </row>
    <row r="272" ht="12.75" customHeight="1">
      <c r="A272" s="4" t="s">
        <v>8</v>
      </c>
      <c r="B272" s="5">
        <v>34114.0</v>
      </c>
      <c r="C272" s="4" t="s">
        <v>325</v>
      </c>
      <c r="D272" s="6">
        <v>341.0</v>
      </c>
      <c r="E272" s="4" t="s">
        <v>312</v>
      </c>
      <c r="F272" s="4" t="s">
        <v>11</v>
      </c>
      <c r="G272" s="5" t="b">
        <f t="shared" si="1"/>
        <v>1</v>
      </c>
      <c r="H272" s="4" t="b">
        <f t="shared" si="2"/>
        <v>0</v>
      </c>
      <c r="I272" s="4" t="s">
        <v>12</v>
      </c>
    </row>
    <row r="273" ht="12.75" customHeight="1">
      <c r="A273" s="4" t="s">
        <v>8</v>
      </c>
      <c r="B273" s="5">
        <v>41101.0</v>
      </c>
      <c r="C273" s="4" t="s">
        <v>326</v>
      </c>
      <c r="D273" s="6">
        <v>411.0</v>
      </c>
      <c r="E273" s="4" t="s">
        <v>327</v>
      </c>
      <c r="F273" s="4" t="s">
        <v>11</v>
      </c>
      <c r="G273" s="5" t="b">
        <f t="shared" si="1"/>
        <v>1</v>
      </c>
      <c r="H273" s="4" t="b">
        <f t="shared" si="2"/>
        <v>0</v>
      </c>
      <c r="I273" s="4" t="s">
        <v>12</v>
      </c>
    </row>
    <row r="274" ht="12.75" customHeight="1">
      <c r="A274" s="4" t="s">
        <v>8</v>
      </c>
      <c r="B274" s="5">
        <v>41102.0</v>
      </c>
      <c r="C274" s="4" t="s">
        <v>328</v>
      </c>
      <c r="D274" s="6">
        <v>411.0</v>
      </c>
      <c r="E274" s="4" t="s">
        <v>327</v>
      </c>
      <c r="F274" s="4" t="s">
        <v>11</v>
      </c>
      <c r="G274" s="5" t="b">
        <f t="shared" si="1"/>
        <v>1</v>
      </c>
      <c r="H274" s="4" t="b">
        <f t="shared" si="2"/>
        <v>0</v>
      </c>
      <c r="I274" s="4" t="s">
        <v>12</v>
      </c>
    </row>
    <row r="275" ht="12.75" customHeight="1">
      <c r="A275" s="4" t="s">
        <v>8</v>
      </c>
      <c r="B275" s="5">
        <v>41103.0</v>
      </c>
      <c r="C275" s="4" t="s">
        <v>329</v>
      </c>
      <c r="D275" s="6">
        <v>411.0</v>
      </c>
      <c r="E275" s="4" t="s">
        <v>327</v>
      </c>
      <c r="F275" s="4" t="s">
        <v>11</v>
      </c>
      <c r="G275" s="5" t="b">
        <f t="shared" si="1"/>
        <v>1</v>
      </c>
      <c r="H275" s="4" t="b">
        <f t="shared" si="2"/>
        <v>0</v>
      </c>
      <c r="I275" s="4" t="s">
        <v>12</v>
      </c>
    </row>
    <row r="276" ht="12.75" customHeight="1">
      <c r="A276" s="4" t="s">
        <v>8</v>
      </c>
      <c r="B276" s="5">
        <v>41104.0</v>
      </c>
      <c r="C276" s="4" t="s">
        <v>330</v>
      </c>
      <c r="D276" s="6">
        <v>411.0</v>
      </c>
      <c r="E276" s="4" t="s">
        <v>327</v>
      </c>
      <c r="F276" s="4" t="s">
        <v>11</v>
      </c>
      <c r="G276" s="5" t="b">
        <f t="shared" si="1"/>
        <v>1</v>
      </c>
      <c r="H276" s="4" t="b">
        <f t="shared" si="2"/>
        <v>0</v>
      </c>
      <c r="I276" s="4" t="s">
        <v>12</v>
      </c>
    </row>
    <row r="277" ht="12.75" customHeight="1">
      <c r="A277" s="4" t="s">
        <v>8</v>
      </c>
      <c r="B277" s="5">
        <v>41201.0</v>
      </c>
      <c r="C277" s="4" t="s">
        <v>331</v>
      </c>
      <c r="D277" s="6">
        <v>412.0</v>
      </c>
      <c r="E277" s="4" t="s">
        <v>332</v>
      </c>
      <c r="F277" s="4" t="s">
        <v>11</v>
      </c>
      <c r="G277" s="5" t="b">
        <f t="shared" si="1"/>
        <v>1</v>
      </c>
      <c r="H277" s="4" t="b">
        <f t="shared" si="2"/>
        <v>0</v>
      </c>
      <c r="I277" s="4" t="s">
        <v>12</v>
      </c>
    </row>
    <row r="278" ht="12.75" customHeight="1">
      <c r="A278" s="4" t="s">
        <v>8</v>
      </c>
      <c r="B278" s="5">
        <v>41202.0</v>
      </c>
      <c r="C278" s="4" t="s">
        <v>333</v>
      </c>
      <c r="D278" s="6">
        <v>412.0</v>
      </c>
      <c r="E278" s="4" t="s">
        <v>332</v>
      </c>
      <c r="F278" s="4" t="s">
        <v>11</v>
      </c>
      <c r="G278" s="5" t="b">
        <f t="shared" si="1"/>
        <v>1</v>
      </c>
      <c r="H278" s="4" t="b">
        <f t="shared" si="2"/>
        <v>0</v>
      </c>
      <c r="I278" s="4" t="s">
        <v>12</v>
      </c>
    </row>
    <row r="279" ht="12.75" customHeight="1">
      <c r="A279" s="4" t="s">
        <v>8</v>
      </c>
      <c r="B279" s="5">
        <v>41203.0</v>
      </c>
      <c r="C279" s="4" t="s">
        <v>334</v>
      </c>
      <c r="D279" s="6">
        <v>412.0</v>
      </c>
      <c r="E279" s="4" t="s">
        <v>332</v>
      </c>
      <c r="F279" s="4" t="s">
        <v>11</v>
      </c>
      <c r="G279" s="5" t="b">
        <f t="shared" si="1"/>
        <v>1</v>
      </c>
      <c r="H279" s="4" t="b">
        <f t="shared" si="2"/>
        <v>0</v>
      </c>
      <c r="I279" s="4" t="s">
        <v>12</v>
      </c>
    </row>
    <row r="280" ht="12.75" customHeight="1">
      <c r="A280" s="4" t="s">
        <v>8</v>
      </c>
      <c r="B280" s="5">
        <v>41204.0</v>
      </c>
      <c r="C280" s="4" t="s">
        <v>335</v>
      </c>
      <c r="D280" s="6">
        <v>412.0</v>
      </c>
      <c r="E280" s="4" t="s">
        <v>332</v>
      </c>
      <c r="F280" s="4" t="s">
        <v>11</v>
      </c>
      <c r="G280" s="5" t="b">
        <f t="shared" si="1"/>
        <v>1</v>
      </c>
      <c r="H280" s="4" t="b">
        <f t="shared" si="2"/>
        <v>0</v>
      </c>
      <c r="I280" s="4" t="s">
        <v>12</v>
      </c>
    </row>
    <row r="281" ht="12.75" customHeight="1">
      <c r="A281" s="4" t="s">
        <v>8</v>
      </c>
      <c r="B281" s="5">
        <v>41205.0</v>
      </c>
      <c r="C281" s="4" t="s">
        <v>336</v>
      </c>
      <c r="D281" s="6">
        <v>412.0</v>
      </c>
      <c r="E281" s="4" t="s">
        <v>332</v>
      </c>
      <c r="F281" s="4" t="s">
        <v>11</v>
      </c>
      <c r="G281" s="5" t="b">
        <f t="shared" si="1"/>
        <v>1</v>
      </c>
      <c r="H281" s="4" t="b">
        <f t="shared" si="2"/>
        <v>0</v>
      </c>
      <c r="I281" s="4" t="s">
        <v>12</v>
      </c>
    </row>
    <row r="282" ht="12.75" customHeight="1">
      <c r="A282" s="4" t="s">
        <v>8</v>
      </c>
      <c r="B282" s="5">
        <v>41206.0</v>
      </c>
      <c r="C282" s="4" t="s">
        <v>337</v>
      </c>
      <c r="D282" s="6">
        <v>412.0</v>
      </c>
      <c r="E282" s="4" t="s">
        <v>332</v>
      </c>
      <c r="F282" s="4" t="s">
        <v>11</v>
      </c>
      <c r="G282" s="5" t="b">
        <f t="shared" si="1"/>
        <v>1</v>
      </c>
      <c r="H282" s="4" t="b">
        <f t="shared" si="2"/>
        <v>0</v>
      </c>
      <c r="I282" s="4" t="s">
        <v>12</v>
      </c>
    </row>
    <row r="283" ht="12.75" customHeight="1">
      <c r="A283" s="4" t="s">
        <v>8</v>
      </c>
      <c r="B283" s="5">
        <v>41207.0</v>
      </c>
      <c r="C283" s="4" t="s">
        <v>338</v>
      </c>
      <c r="D283" s="6">
        <v>412.0</v>
      </c>
      <c r="E283" s="4" t="s">
        <v>332</v>
      </c>
      <c r="F283" s="4" t="s">
        <v>11</v>
      </c>
      <c r="G283" s="5" t="b">
        <f t="shared" si="1"/>
        <v>1</v>
      </c>
      <c r="H283" s="4" t="b">
        <f t="shared" si="2"/>
        <v>0</v>
      </c>
      <c r="I283" s="4" t="s">
        <v>12</v>
      </c>
    </row>
    <row r="284" ht="12.75" customHeight="1">
      <c r="A284" s="4" t="s">
        <v>8</v>
      </c>
      <c r="B284" s="5">
        <v>41301.0</v>
      </c>
      <c r="C284" s="4" t="s">
        <v>339</v>
      </c>
      <c r="D284" s="6">
        <v>413.0</v>
      </c>
      <c r="E284" s="4" t="s">
        <v>339</v>
      </c>
      <c r="F284" s="4" t="s">
        <v>11</v>
      </c>
      <c r="G284" s="5" t="b">
        <f t="shared" si="1"/>
        <v>1</v>
      </c>
      <c r="H284" s="4" t="b">
        <f t="shared" si="2"/>
        <v>0</v>
      </c>
      <c r="I284" s="4" t="s">
        <v>12</v>
      </c>
    </row>
    <row r="285" ht="12.75" customHeight="1">
      <c r="A285" s="4" t="s">
        <v>8</v>
      </c>
      <c r="B285" s="5">
        <v>41303.0</v>
      </c>
      <c r="C285" s="4" t="s">
        <v>340</v>
      </c>
      <c r="D285" s="6">
        <v>413.0</v>
      </c>
      <c r="E285" s="4" t="s">
        <v>339</v>
      </c>
      <c r="F285" s="4" t="s">
        <v>11</v>
      </c>
      <c r="G285" s="5" t="b">
        <f t="shared" si="1"/>
        <v>1</v>
      </c>
      <c r="H285" s="4" t="b">
        <f t="shared" si="2"/>
        <v>0</v>
      </c>
      <c r="I285" s="4" t="s">
        <v>12</v>
      </c>
    </row>
    <row r="286" ht="12.75" customHeight="1">
      <c r="A286" s="4" t="s">
        <v>8</v>
      </c>
      <c r="B286" s="5">
        <v>41304.0</v>
      </c>
      <c r="C286" s="4" t="s">
        <v>341</v>
      </c>
      <c r="D286" s="6">
        <v>413.0</v>
      </c>
      <c r="E286" s="4" t="s">
        <v>339</v>
      </c>
      <c r="F286" s="4" t="s">
        <v>11</v>
      </c>
      <c r="G286" s="5" t="b">
        <f t="shared" si="1"/>
        <v>1</v>
      </c>
      <c r="H286" s="4" t="b">
        <f t="shared" si="2"/>
        <v>0</v>
      </c>
      <c r="I286" s="4" t="s">
        <v>12</v>
      </c>
    </row>
    <row r="287" ht="12.75" customHeight="1">
      <c r="A287" s="4" t="s">
        <v>8</v>
      </c>
      <c r="B287" s="5">
        <v>41401.0</v>
      </c>
      <c r="C287" s="4" t="s">
        <v>342</v>
      </c>
      <c r="D287" s="6">
        <v>414.0</v>
      </c>
      <c r="E287" s="4" t="s">
        <v>342</v>
      </c>
      <c r="F287" s="4" t="s">
        <v>11</v>
      </c>
      <c r="G287" s="5" t="b">
        <f t="shared" si="1"/>
        <v>1</v>
      </c>
      <c r="H287" s="4" t="b">
        <f t="shared" si="2"/>
        <v>0</v>
      </c>
      <c r="I287" s="4" t="s">
        <v>12</v>
      </c>
    </row>
    <row r="288" ht="12.75" customHeight="1">
      <c r="A288" s="4" t="s">
        <v>8</v>
      </c>
      <c r="B288" s="5">
        <v>41501.0</v>
      </c>
      <c r="C288" s="4" t="s">
        <v>343</v>
      </c>
      <c r="D288" s="6">
        <v>415.0</v>
      </c>
      <c r="E288" s="4" t="s">
        <v>343</v>
      </c>
      <c r="F288" s="4" t="s">
        <v>11</v>
      </c>
      <c r="G288" s="5" t="b">
        <f t="shared" si="1"/>
        <v>1</v>
      </c>
      <c r="H288" s="4" t="b">
        <f t="shared" si="2"/>
        <v>0</v>
      </c>
      <c r="I288" s="4" t="s">
        <v>12</v>
      </c>
    </row>
    <row r="289" ht="12.75" customHeight="1">
      <c r="A289" s="4" t="s">
        <v>8</v>
      </c>
      <c r="B289" s="5">
        <v>41601.0</v>
      </c>
      <c r="C289" s="4" t="s">
        <v>344</v>
      </c>
      <c r="D289" s="6">
        <v>416.0</v>
      </c>
      <c r="E289" s="4" t="s">
        <v>345</v>
      </c>
      <c r="F289" s="4" t="s">
        <v>11</v>
      </c>
      <c r="G289" s="5" t="b">
        <f t="shared" si="1"/>
        <v>1</v>
      </c>
      <c r="H289" s="4" t="b">
        <f t="shared" si="2"/>
        <v>0</v>
      </c>
      <c r="I289" s="4" t="s">
        <v>12</v>
      </c>
    </row>
    <row r="290" ht="12.75" customHeight="1">
      <c r="A290" s="4" t="s">
        <v>8</v>
      </c>
      <c r="B290" s="5">
        <v>42101.0</v>
      </c>
      <c r="C290" s="4" t="s">
        <v>346</v>
      </c>
      <c r="D290" s="6">
        <v>421.0</v>
      </c>
      <c r="E290" s="4" t="s">
        <v>347</v>
      </c>
      <c r="F290" s="4" t="s">
        <v>11</v>
      </c>
      <c r="G290" s="5" t="b">
        <f t="shared" si="1"/>
        <v>1</v>
      </c>
      <c r="H290" s="4" t="b">
        <f t="shared" si="2"/>
        <v>0</v>
      </c>
      <c r="I290" s="4" t="s">
        <v>12</v>
      </c>
    </row>
    <row r="291" ht="12.75" customHeight="1">
      <c r="A291" s="4" t="s">
        <v>8</v>
      </c>
      <c r="B291" s="5">
        <v>42102.0</v>
      </c>
      <c r="C291" s="4" t="s">
        <v>348</v>
      </c>
      <c r="D291" s="6">
        <v>421.0</v>
      </c>
      <c r="E291" s="4" t="s">
        <v>347</v>
      </c>
      <c r="F291" s="4" t="s">
        <v>11</v>
      </c>
      <c r="G291" s="5" t="b">
        <f t="shared" si="1"/>
        <v>1</v>
      </c>
      <c r="H291" s="4" t="b">
        <f t="shared" si="2"/>
        <v>0</v>
      </c>
      <c r="I291" s="4" t="s">
        <v>12</v>
      </c>
    </row>
    <row r="292" ht="12.75" customHeight="1">
      <c r="A292" s="4" t="s">
        <v>8</v>
      </c>
      <c r="B292" s="5">
        <v>42103.0</v>
      </c>
      <c r="C292" s="4" t="s">
        <v>349</v>
      </c>
      <c r="D292" s="6">
        <v>421.0</v>
      </c>
      <c r="E292" s="4" t="s">
        <v>347</v>
      </c>
      <c r="F292" s="4" t="s">
        <v>11</v>
      </c>
      <c r="G292" s="5" t="b">
        <f t="shared" si="1"/>
        <v>1</v>
      </c>
      <c r="H292" s="4" t="b">
        <f t="shared" si="2"/>
        <v>0</v>
      </c>
      <c r="I292" s="4" t="s">
        <v>12</v>
      </c>
    </row>
    <row r="293" ht="12.75" customHeight="1">
      <c r="A293" s="4" t="s">
        <v>8</v>
      </c>
      <c r="B293" s="5">
        <v>42104.0</v>
      </c>
      <c r="C293" s="4" t="s">
        <v>350</v>
      </c>
      <c r="D293" s="6">
        <v>421.0</v>
      </c>
      <c r="E293" s="4" t="s">
        <v>347</v>
      </c>
      <c r="F293" s="4" t="s">
        <v>11</v>
      </c>
      <c r="G293" s="5" t="b">
        <f t="shared" si="1"/>
        <v>1</v>
      </c>
      <c r="H293" s="4" t="b">
        <f t="shared" si="2"/>
        <v>0</v>
      </c>
      <c r="I293" s="4" t="s">
        <v>12</v>
      </c>
    </row>
    <row r="294" ht="12.75" customHeight="1">
      <c r="A294" s="4" t="s">
        <v>8</v>
      </c>
      <c r="B294" s="5">
        <v>42105.0</v>
      </c>
      <c r="C294" s="4" t="s">
        <v>351</v>
      </c>
      <c r="D294" s="6">
        <v>421.0</v>
      </c>
      <c r="E294" s="4" t="s">
        <v>347</v>
      </c>
      <c r="F294" s="4" t="s">
        <v>11</v>
      </c>
      <c r="G294" s="5" t="b">
        <f t="shared" si="1"/>
        <v>1</v>
      </c>
      <c r="H294" s="4" t="b">
        <f t="shared" si="2"/>
        <v>0</v>
      </c>
      <c r="I294" s="4" t="s">
        <v>12</v>
      </c>
    </row>
    <row r="295" ht="12.75" customHeight="1">
      <c r="A295" s="4" t="s">
        <v>8</v>
      </c>
      <c r="B295" s="5">
        <v>42106.0</v>
      </c>
      <c r="C295" s="4" t="s">
        <v>352</v>
      </c>
      <c r="D295" s="6">
        <v>421.0</v>
      </c>
      <c r="E295" s="4" t="s">
        <v>347</v>
      </c>
      <c r="F295" s="4" t="s">
        <v>11</v>
      </c>
      <c r="G295" s="5" t="b">
        <f t="shared" si="1"/>
        <v>1</v>
      </c>
      <c r="H295" s="4" t="b">
        <f t="shared" si="2"/>
        <v>0</v>
      </c>
      <c r="I295" s="4" t="s">
        <v>12</v>
      </c>
    </row>
    <row r="296" ht="12.75" customHeight="1">
      <c r="A296" s="4" t="s">
        <v>8</v>
      </c>
      <c r="B296" s="5">
        <v>42108.0</v>
      </c>
      <c r="C296" s="4" t="s">
        <v>353</v>
      </c>
      <c r="D296" s="6">
        <v>421.0</v>
      </c>
      <c r="E296" s="4" t="s">
        <v>347</v>
      </c>
      <c r="F296" s="4" t="s">
        <v>11</v>
      </c>
      <c r="G296" s="5" t="b">
        <f t="shared" si="1"/>
        <v>1</v>
      </c>
      <c r="H296" s="4" t="b">
        <f t="shared" si="2"/>
        <v>0</v>
      </c>
      <c r="I296" s="4" t="s">
        <v>12</v>
      </c>
    </row>
    <row r="297" ht="12.75" customHeight="1">
      <c r="A297" s="4" t="s">
        <v>8</v>
      </c>
      <c r="B297" s="5">
        <v>42201.0</v>
      </c>
      <c r="C297" s="4" t="s">
        <v>354</v>
      </c>
      <c r="D297" s="6">
        <v>422.0</v>
      </c>
      <c r="E297" s="4" t="s">
        <v>355</v>
      </c>
      <c r="F297" s="4" t="s">
        <v>11</v>
      </c>
      <c r="G297" s="5" t="b">
        <f t="shared" si="1"/>
        <v>1</v>
      </c>
      <c r="H297" s="4" t="b">
        <f t="shared" si="2"/>
        <v>0</v>
      </c>
      <c r="I297" s="4" t="s">
        <v>12</v>
      </c>
    </row>
    <row r="298" ht="12.75" customHeight="1">
      <c r="A298" s="4" t="s">
        <v>8</v>
      </c>
      <c r="B298" s="5">
        <v>42202.0</v>
      </c>
      <c r="C298" s="4" t="s">
        <v>356</v>
      </c>
      <c r="D298" s="6">
        <v>422.0</v>
      </c>
      <c r="E298" s="4" t="s">
        <v>355</v>
      </c>
      <c r="F298" s="4" t="s">
        <v>11</v>
      </c>
      <c r="G298" s="5" t="b">
        <f t="shared" si="1"/>
        <v>1</v>
      </c>
      <c r="H298" s="4" t="b">
        <f t="shared" si="2"/>
        <v>0</v>
      </c>
      <c r="I298" s="4" t="s">
        <v>12</v>
      </c>
    </row>
    <row r="299" ht="12.75" customHeight="1">
      <c r="A299" s="4" t="s">
        <v>8</v>
      </c>
      <c r="B299" s="5">
        <v>42203.0</v>
      </c>
      <c r="C299" s="4" t="s">
        <v>357</v>
      </c>
      <c r="D299" s="6">
        <v>422.0</v>
      </c>
      <c r="E299" s="4" t="s">
        <v>355</v>
      </c>
      <c r="F299" s="4" t="s">
        <v>11</v>
      </c>
      <c r="G299" s="5" t="b">
        <f t="shared" si="1"/>
        <v>1</v>
      </c>
      <c r="H299" s="4" t="b">
        <f t="shared" si="2"/>
        <v>0</v>
      </c>
      <c r="I299" s="4" t="s">
        <v>12</v>
      </c>
    </row>
    <row r="300" ht="12.75" customHeight="1">
      <c r="A300" s="4" t="s">
        <v>8</v>
      </c>
      <c r="B300" s="5">
        <v>42204.0</v>
      </c>
      <c r="C300" s="4" t="s">
        <v>358</v>
      </c>
      <c r="D300" s="6">
        <v>422.0</v>
      </c>
      <c r="E300" s="4" t="s">
        <v>355</v>
      </c>
      <c r="F300" s="4" t="s">
        <v>11</v>
      </c>
      <c r="G300" s="5" t="b">
        <f t="shared" si="1"/>
        <v>1</v>
      </c>
      <c r="H300" s="4" t="b">
        <f t="shared" si="2"/>
        <v>0</v>
      </c>
      <c r="I300" s="4" t="s">
        <v>12</v>
      </c>
    </row>
    <row r="301" ht="12.75" customHeight="1">
      <c r="A301" s="4" t="s">
        <v>8</v>
      </c>
      <c r="B301" s="5">
        <v>42205.0</v>
      </c>
      <c r="C301" s="4" t="s">
        <v>359</v>
      </c>
      <c r="D301" s="6">
        <v>422.0</v>
      </c>
      <c r="E301" s="4" t="s">
        <v>355</v>
      </c>
      <c r="F301" s="4" t="s">
        <v>11</v>
      </c>
      <c r="G301" s="5" t="b">
        <f t="shared" si="1"/>
        <v>1</v>
      </c>
      <c r="H301" s="4" t="b">
        <f t="shared" si="2"/>
        <v>0</v>
      </c>
      <c r="I301" s="4" t="s">
        <v>12</v>
      </c>
    </row>
    <row r="302" ht="12.75" customHeight="1">
      <c r="A302" s="4" t="s">
        <v>8</v>
      </c>
      <c r="B302" s="5">
        <v>42301.0</v>
      </c>
      <c r="C302" s="4" t="s">
        <v>360</v>
      </c>
      <c r="D302" s="6">
        <v>423.0</v>
      </c>
      <c r="E302" s="4" t="s">
        <v>361</v>
      </c>
      <c r="F302" s="4" t="s">
        <v>11</v>
      </c>
      <c r="G302" s="5" t="b">
        <f t="shared" si="1"/>
        <v>1</v>
      </c>
      <c r="H302" s="4" t="b">
        <f t="shared" si="2"/>
        <v>0</v>
      </c>
      <c r="I302" s="4" t="s">
        <v>12</v>
      </c>
    </row>
    <row r="303" ht="12.75" customHeight="1">
      <c r="A303" s="4" t="s">
        <v>8</v>
      </c>
      <c r="B303" s="5">
        <v>42302.0</v>
      </c>
      <c r="C303" s="4" t="s">
        <v>362</v>
      </c>
      <c r="D303" s="6">
        <v>423.0</v>
      </c>
      <c r="E303" s="4" t="s">
        <v>361</v>
      </c>
      <c r="F303" s="4" t="s">
        <v>11</v>
      </c>
      <c r="G303" s="5" t="b">
        <f t="shared" si="1"/>
        <v>1</v>
      </c>
      <c r="H303" s="4" t="b">
        <f t="shared" si="2"/>
        <v>0</v>
      </c>
      <c r="I303" s="4" t="s">
        <v>12</v>
      </c>
    </row>
    <row r="304" ht="12.75" customHeight="1">
      <c r="A304" s="4" t="s">
        <v>8</v>
      </c>
      <c r="B304" s="5">
        <v>42303.0</v>
      </c>
      <c r="C304" s="7" t="s">
        <v>363</v>
      </c>
      <c r="D304" s="6">
        <v>423.0</v>
      </c>
      <c r="E304" s="4" t="s">
        <v>361</v>
      </c>
      <c r="F304" s="4" t="s">
        <v>11</v>
      </c>
      <c r="G304" s="5" t="b">
        <f t="shared" si="1"/>
        <v>1</v>
      </c>
      <c r="H304" s="4" t="b">
        <f t="shared" si="2"/>
        <v>0</v>
      </c>
      <c r="I304" s="4" t="s">
        <v>12</v>
      </c>
    </row>
    <row r="305" ht="12.75" customHeight="1">
      <c r="A305" s="4" t="s">
        <v>8</v>
      </c>
      <c r="B305" s="8">
        <v>42304.0</v>
      </c>
      <c r="C305" s="9" t="s">
        <v>364</v>
      </c>
      <c r="D305" s="6">
        <v>423.0</v>
      </c>
      <c r="E305" s="4" t="s">
        <v>361</v>
      </c>
      <c r="F305" s="4" t="s">
        <v>11</v>
      </c>
      <c r="G305" s="5" t="b">
        <f t="shared" si="1"/>
        <v>1</v>
      </c>
      <c r="H305" s="4" t="b">
        <f t="shared" si="2"/>
        <v>0</v>
      </c>
      <c r="I305" s="4" t="s">
        <v>12</v>
      </c>
    </row>
    <row r="306" ht="12.75" customHeight="1">
      <c r="A306" s="4" t="s">
        <v>8</v>
      </c>
      <c r="B306" s="5">
        <v>42305.0</v>
      </c>
      <c r="C306" s="4" t="s">
        <v>365</v>
      </c>
      <c r="D306" s="6">
        <v>423.0</v>
      </c>
      <c r="E306" s="4" t="s">
        <v>361</v>
      </c>
      <c r="F306" s="4" t="s">
        <v>11</v>
      </c>
      <c r="G306" s="5" t="b">
        <f t="shared" si="1"/>
        <v>1</v>
      </c>
      <c r="H306" s="4" t="b">
        <f t="shared" si="2"/>
        <v>0</v>
      </c>
      <c r="I306" s="4" t="s">
        <v>12</v>
      </c>
    </row>
    <row r="307" ht="12.75" customHeight="1">
      <c r="A307" s="4" t="s">
        <v>8</v>
      </c>
      <c r="B307" s="5">
        <v>42306.0</v>
      </c>
      <c r="C307" s="4" t="s">
        <v>366</v>
      </c>
      <c r="D307" s="6">
        <v>423.0</v>
      </c>
      <c r="E307" s="4" t="s">
        <v>361</v>
      </c>
      <c r="F307" s="4" t="s">
        <v>11</v>
      </c>
      <c r="G307" s="5" t="b">
        <f t="shared" si="1"/>
        <v>1</v>
      </c>
      <c r="H307" s="4" t="b">
        <f t="shared" si="2"/>
        <v>0</v>
      </c>
      <c r="I307" s="4" t="s">
        <v>12</v>
      </c>
    </row>
    <row r="308" ht="12.75" customHeight="1">
      <c r="A308" s="4" t="s">
        <v>8</v>
      </c>
      <c r="B308" s="5">
        <v>42307.0</v>
      </c>
      <c r="C308" s="4" t="s">
        <v>367</v>
      </c>
      <c r="D308" s="6">
        <v>423.0</v>
      </c>
      <c r="E308" s="4" t="s">
        <v>361</v>
      </c>
      <c r="F308" s="4" t="s">
        <v>11</v>
      </c>
      <c r="G308" s="5" t="b">
        <f t="shared" si="1"/>
        <v>1</v>
      </c>
      <c r="H308" s="4" t="b">
        <f t="shared" si="2"/>
        <v>0</v>
      </c>
      <c r="I308" s="4" t="s">
        <v>12</v>
      </c>
    </row>
    <row r="309" ht="12.75" customHeight="1">
      <c r="A309" s="4" t="s">
        <v>8</v>
      </c>
      <c r="B309" s="5">
        <v>42308.0</v>
      </c>
      <c r="C309" s="4" t="s">
        <v>368</v>
      </c>
      <c r="D309" s="6">
        <v>423.0</v>
      </c>
      <c r="E309" s="4" t="s">
        <v>361</v>
      </c>
      <c r="F309" s="4" t="s">
        <v>11</v>
      </c>
      <c r="G309" s="5" t="b">
        <f t="shared" si="1"/>
        <v>1</v>
      </c>
      <c r="H309" s="4" t="b">
        <f t="shared" si="2"/>
        <v>0</v>
      </c>
      <c r="I309" s="4" t="s">
        <v>12</v>
      </c>
    </row>
    <row r="310" ht="12.75" customHeight="1">
      <c r="A310" s="4" t="s">
        <v>8</v>
      </c>
      <c r="B310" s="5">
        <v>42309.0</v>
      </c>
      <c r="C310" s="4" t="s">
        <v>369</v>
      </c>
      <c r="D310" s="6">
        <v>423.0</v>
      </c>
      <c r="E310" s="4" t="s">
        <v>361</v>
      </c>
      <c r="F310" s="4" t="s">
        <v>11</v>
      </c>
      <c r="G310" s="5" t="b">
        <f t="shared" si="1"/>
        <v>1</v>
      </c>
      <c r="H310" s="4" t="b">
        <f t="shared" si="2"/>
        <v>0</v>
      </c>
      <c r="I310" s="4" t="s">
        <v>12</v>
      </c>
    </row>
    <row r="311" ht="12.75" customHeight="1">
      <c r="A311" s="4" t="s">
        <v>8</v>
      </c>
      <c r="B311" s="5">
        <v>42310.0</v>
      </c>
      <c r="C311" s="4" t="s">
        <v>370</v>
      </c>
      <c r="D311" s="6">
        <v>423.0</v>
      </c>
      <c r="E311" s="4" t="s">
        <v>361</v>
      </c>
      <c r="F311" s="4" t="s">
        <v>11</v>
      </c>
      <c r="G311" s="5" t="b">
        <f t="shared" si="1"/>
        <v>1</v>
      </c>
      <c r="H311" s="4" t="b">
        <f t="shared" si="2"/>
        <v>0</v>
      </c>
      <c r="I311" s="4" t="s">
        <v>12</v>
      </c>
    </row>
    <row r="312" ht="12.75" customHeight="1">
      <c r="A312" s="4" t="s">
        <v>8</v>
      </c>
      <c r="B312" s="5">
        <v>42311.0</v>
      </c>
      <c r="C312" s="4" t="s">
        <v>371</v>
      </c>
      <c r="D312" s="6">
        <v>423.0</v>
      </c>
      <c r="E312" s="4" t="s">
        <v>361</v>
      </c>
      <c r="F312" s="4" t="s">
        <v>11</v>
      </c>
      <c r="G312" s="5" t="b">
        <f t="shared" si="1"/>
        <v>1</v>
      </c>
      <c r="H312" s="4" t="b">
        <f t="shared" si="2"/>
        <v>0</v>
      </c>
      <c r="I312" s="4" t="s">
        <v>12</v>
      </c>
    </row>
    <row r="313" ht="12.75" customHeight="1">
      <c r="A313" s="4" t="s">
        <v>8</v>
      </c>
      <c r="B313" s="5">
        <v>42312.0</v>
      </c>
      <c r="C313" s="4" t="s">
        <v>372</v>
      </c>
      <c r="D313" s="6">
        <v>423.0</v>
      </c>
      <c r="E313" s="4" t="s">
        <v>361</v>
      </c>
      <c r="F313" s="4" t="s">
        <v>11</v>
      </c>
      <c r="G313" s="5" t="b">
        <f t="shared" si="1"/>
        <v>1</v>
      </c>
      <c r="H313" s="4" t="b">
        <f t="shared" si="2"/>
        <v>0</v>
      </c>
      <c r="I313" s="4" t="s">
        <v>12</v>
      </c>
    </row>
    <row r="314" ht="12.75" customHeight="1">
      <c r="A314" s="4" t="s">
        <v>8</v>
      </c>
      <c r="B314" s="5">
        <v>42313.0</v>
      </c>
      <c r="C314" s="4" t="s">
        <v>373</v>
      </c>
      <c r="D314" s="6">
        <v>423.0</v>
      </c>
      <c r="E314" s="4" t="s">
        <v>361</v>
      </c>
      <c r="F314" s="4" t="s">
        <v>11</v>
      </c>
      <c r="G314" s="5" t="b">
        <f t="shared" si="1"/>
        <v>1</v>
      </c>
      <c r="H314" s="4" t="b">
        <f t="shared" si="2"/>
        <v>0</v>
      </c>
      <c r="I314" s="4" t="s">
        <v>12</v>
      </c>
    </row>
    <row r="315" ht="12.75" customHeight="1">
      <c r="A315" s="4" t="s">
        <v>8</v>
      </c>
      <c r="B315" s="5">
        <v>42314.0</v>
      </c>
      <c r="C315" s="4" t="s">
        <v>374</v>
      </c>
      <c r="D315" s="6">
        <v>423.0</v>
      </c>
      <c r="E315" s="4" t="s">
        <v>361</v>
      </c>
      <c r="F315" s="4" t="s">
        <v>11</v>
      </c>
      <c r="G315" s="5" t="b">
        <f t="shared" si="1"/>
        <v>1</v>
      </c>
      <c r="H315" s="4" t="b">
        <f t="shared" si="2"/>
        <v>0</v>
      </c>
      <c r="I315" s="4" t="s">
        <v>12</v>
      </c>
    </row>
    <row r="316" ht="12.75" customHeight="1">
      <c r="A316" s="4" t="s">
        <v>8</v>
      </c>
      <c r="B316" s="5">
        <v>42315.0</v>
      </c>
      <c r="C316" s="4" t="s">
        <v>375</v>
      </c>
      <c r="D316" s="6">
        <v>423.0</v>
      </c>
      <c r="E316" s="4" t="s">
        <v>361</v>
      </c>
      <c r="F316" s="4" t="s">
        <v>11</v>
      </c>
      <c r="G316" s="5" t="b">
        <f t="shared" si="1"/>
        <v>1</v>
      </c>
      <c r="H316" s="4" t="b">
        <f t="shared" si="2"/>
        <v>0</v>
      </c>
      <c r="I316" s="4" t="s">
        <v>12</v>
      </c>
    </row>
    <row r="317" ht="12.75" customHeight="1">
      <c r="A317" s="4" t="s">
        <v>8</v>
      </c>
      <c r="B317" s="5">
        <v>42317.0</v>
      </c>
      <c r="C317" s="4" t="s">
        <v>376</v>
      </c>
      <c r="D317" s="6">
        <v>423.0</v>
      </c>
      <c r="E317" s="4" t="s">
        <v>361</v>
      </c>
      <c r="F317" s="4" t="s">
        <v>11</v>
      </c>
      <c r="G317" s="5" t="b">
        <f t="shared" si="1"/>
        <v>1</v>
      </c>
      <c r="H317" s="4" t="b">
        <f t="shared" si="2"/>
        <v>0</v>
      </c>
      <c r="I317" s="4" t="s">
        <v>12</v>
      </c>
    </row>
    <row r="318" ht="12.75" customHeight="1">
      <c r="A318" s="4" t="s">
        <v>8</v>
      </c>
      <c r="B318" s="5">
        <v>42336.0</v>
      </c>
      <c r="C318" s="4" t="s">
        <v>377</v>
      </c>
      <c r="D318" s="6">
        <v>423.0</v>
      </c>
      <c r="E318" s="4" t="s">
        <v>361</v>
      </c>
      <c r="F318" s="4" t="s">
        <v>11</v>
      </c>
      <c r="G318" s="5" t="b">
        <f t="shared" si="1"/>
        <v>1</v>
      </c>
      <c r="H318" s="4" t="b">
        <f t="shared" si="2"/>
        <v>0</v>
      </c>
      <c r="I318" s="4" t="s">
        <v>12</v>
      </c>
    </row>
    <row r="319" ht="12.75" customHeight="1">
      <c r="A319" s="4" t="s">
        <v>8</v>
      </c>
      <c r="B319" s="5">
        <v>42318.0</v>
      </c>
      <c r="C319" s="4" t="s">
        <v>95</v>
      </c>
      <c r="D319" s="6">
        <v>423.0</v>
      </c>
      <c r="E319" s="4" t="s">
        <v>361</v>
      </c>
      <c r="F319" s="4" t="s">
        <v>11</v>
      </c>
      <c r="G319" s="5" t="b">
        <f t="shared" si="1"/>
        <v>1</v>
      </c>
      <c r="H319" s="4" t="b">
        <f t="shared" si="2"/>
        <v>0</v>
      </c>
      <c r="I319" s="4" t="s">
        <v>12</v>
      </c>
    </row>
    <row r="320" ht="12.75" customHeight="1">
      <c r="A320" s="4" t="s">
        <v>8</v>
      </c>
      <c r="B320" s="5">
        <v>42319.0</v>
      </c>
      <c r="C320" s="4" t="s">
        <v>378</v>
      </c>
      <c r="D320" s="6">
        <v>423.0</v>
      </c>
      <c r="E320" s="4" t="s">
        <v>361</v>
      </c>
      <c r="F320" s="4" t="s">
        <v>11</v>
      </c>
      <c r="G320" s="5" t="b">
        <f t="shared" si="1"/>
        <v>1</v>
      </c>
      <c r="H320" s="4" t="b">
        <f t="shared" si="2"/>
        <v>0</v>
      </c>
      <c r="I320" s="4" t="s">
        <v>12</v>
      </c>
    </row>
    <row r="321" ht="12.75" customHeight="1">
      <c r="A321" s="4" t="s">
        <v>8</v>
      </c>
      <c r="B321" s="5">
        <v>42321.0</v>
      </c>
      <c r="C321" s="4" t="s">
        <v>379</v>
      </c>
      <c r="D321" s="6">
        <v>423.0</v>
      </c>
      <c r="E321" s="4" t="s">
        <v>361</v>
      </c>
      <c r="F321" s="4" t="s">
        <v>11</v>
      </c>
      <c r="G321" s="5" t="b">
        <f t="shared" si="1"/>
        <v>1</v>
      </c>
      <c r="H321" s="4" t="b">
        <f t="shared" si="2"/>
        <v>0</v>
      </c>
      <c r="I321" s="4" t="s">
        <v>12</v>
      </c>
    </row>
    <row r="322" ht="12.75" customHeight="1">
      <c r="A322" s="4" t="s">
        <v>8</v>
      </c>
      <c r="B322" s="5">
        <v>42322.0</v>
      </c>
      <c r="C322" s="4" t="s">
        <v>380</v>
      </c>
      <c r="D322" s="6">
        <v>423.0</v>
      </c>
      <c r="E322" s="4" t="s">
        <v>361</v>
      </c>
      <c r="F322" s="4" t="s">
        <v>11</v>
      </c>
      <c r="G322" s="5" t="b">
        <f t="shared" si="1"/>
        <v>1</v>
      </c>
      <c r="H322" s="4" t="b">
        <f t="shared" si="2"/>
        <v>0</v>
      </c>
      <c r="I322" s="4" t="s">
        <v>12</v>
      </c>
    </row>
    <row r="323" ht="12.75" customHeight="1">
      <c r="A323" s="4" t="s">
        <v>8</v>
      </c>
      <c r="B323" s="5">
        <v>42323.0</v>
      </c>
      <c r="C323" s="4" t="s">
        <v>381</v>
      </c>
      <c r="D323" s="6">
        <v>423.0</v>
      </c>
      <c r="E323" s="4" t="s">
        <v>361</v>
      </c>
      <c r="F323" s="4" t="s">
        <v>11</v>
      </c>
      <c r="G323" s="5" t="b">
        <f t="shared" si="1"/>
        <v>1</v>
      </c>
      <c r="H323" s="4" t="b">
        <f t="shared" si="2"/>
        <v>0</v>
      </c>
      <c r="I323" s="4" t="s">
        <v>12</v>
      </c>
    </row>
    <row r="324" ht="12.75" customHeight="1">
      <c r="A324" s="4" t="s">
        <v>8</v>
      </c>
      <c r="B324" s="5">
        <v>42324.0</v>
      </c>
      <c r="C324" s="4" t="s">
        <v>382</v>
      </c>
      <c r="D324" s="6">
        <v>423.0</v>
      </c>
      <c r="E324" s="4" t="s">
        <v>361</v>
      </c>
      <c r="F324" s="4" t="s">
        <v>11</v>
      </c>
      <c r="G324" s="5" t="b">
        <f t="shared" si="1"/>
        <v>1</v>
      </c>
      <c r="H324" s="4" t="b">
        <f t="shared" si="2"/>
        <v>0</v>
      </c>
      <c r="I324" s="4" t="s">
        <v>12</v>
      </c>
    </row>
    <row r="325" ht="12.75" customHeight="1">
      <c r="A325" s="4" t="s">
        <v>8</v>
      </c>
      <c r="B325" s="5">
        <v>42325.0</v>
      </c>
      <c r="C325" s="4" t="s">
        <v>383</v>
      </c>
      <c r="D325" s="6">
        <v>423.0</v>
      </c>
      <c r="E325" s="4" t="s">
        <v>361</v>
      </c>
      <c r="F325" s="4" t="s">
        <v>11</v>
      </c>
      <c r="G325" s="5" t="b">
        <f t="shared" si="1"/>
        <v>1</v>
      </c>
      <c r="H325" s="4" t="b">
        <f t="shared" si="2"/>
        <v>0</v>
      </c>
      <c r="I325" s="4" t="s">
        <v>12</v>
      </c>
    </row>
    <row r="326" ht="12.75" customHeight="1">
      <c r="A326" s="4" t="s">
        <v>8</v>
      </c>
      <c r="B326" s="5">
        <v>42326.0</v>
      </c>
      <c r="C326" s="4" t="s">
        <v>384</v>
      </c>
      <c r="D326" s="6">
        <v>423.0</v>
      </c>
      <c r="E326" s="4" t="s">
        <v>361</v>
      </c>
      <c r="F326" s="4" t="s">
        <v>11</v>
      </c>
      <c r="G326" s="5" t="b">
        <f t="shared" si="1"/>
        <v>1</v>
      </c>
      <c r="H326" s="4" t="b">
        <f t="shared" si="2"/>
        <v>0</v>
      </c>
      <c r="I326" s="4" t="s">
        <v>12</v>
      </c>
    </row>
    <row r="327" ht="12.75" customHeight="1">
      <c r="A327" s="4" t="s">
        <v>8</v>
      </c>
      <c r="B327" s="5">
        <v>42327.0</v>
      </c>
      <c r="C327" s="4" t="s">
        <v>385</v>
      </c>
      <c r="D327" s="6">
        <v>423.0</v>
      </c>
      <c r="E327" s="4" t="s">
        <v>361</v>
      </c>
      <c r="F327" s="4" t="s">
        <v>11</v>
      </c>
      <c r="G327" s="5" t="b">
        <f t="shared" si="1"/>
        <v>1</v>
      </c>
      <c r="H327" s="4" t="b">
        <f t="shared" si="2"/>
        <v>0</v>
      </c>
      <c r="I327" s="4" t="s">
        <v>12</v>
      </c>
    </row>
    <row r="328" ht="12.75" customHeight="1">
      <c r="A328" s="4" t="s">
        <v>8</v>
      </c>
      <c r="B328" s="5">
        <v>42335.0</v>
      </c>
      <c r="C328" s="4" t="s">
        <v>386</v>
      </c>
      <c r="D328" s="6">
        <v>423.0</v>
      </c>
      <c r="E328" s="4" t="s">
        <v>361</v>
      </c>
      <c r="F328" s="4" t="s">
        <v>11</v>
      </c>
      <c r="G328" s="5" t="b">
        <f t="shared" si="1"/>
        <v>1</v>
      </c>
      <c r="H328" s="4" t="b">
        <f t="shared" si="2"/>
        <v>0</v>
      </c>
      <c r="I328" s="4" t="s">
        <v>12</v>
      </c>
    </row>
    <row r="329" ht="12.75" customHeight="1">
      <c r="A329" s="4" t="s">
        <v>8</v>
      </c>
      <c r="B329" s="5">
        <v>42328.0</v>
      </c>
      <c r="C329" s="4" t="s">
        <v>387</v>
      </c>
      <c r="D329" s="6">
        <v>423.0</v>
      </c>
      <c r="E329" s="4" t="s">
        <v>361</v>
      </c>
      <c r="F329" s="4" t="s">
        <v>11</v>
      </c>
      <c r="G329" s="5" t="b">
        <f t="shared" si="1"/>
        <v>1</v>
      </c>
      <c r="H329" s="4" t="b">
        <f t="shared" si="2"/>
        <v>0</v>
      </c>
      <c r="I329" s="4" t="s">
        <v>12</v>
      </c>
    </row>
    <row r="330" ht="12.75" customHeight="1">
      <c r="A330" s="4" t="s">
        <v>8</v>
      </c>
      <c r="B330" s="5">
        <v>42337.0</v>
      </c>
      <c r="C330" s="4" t="s">
        <v>388</v>
      </c>
      <c r="D330" s="6">
        <v>423.0</v>
      </c>
      <c r="E330" s="4" t="s">
        <v>361</v>
      </c>
      <c r="F330" s="4" t="s">
        <v>11</v>
      </c>
      <c r="G330" s="5" t="b">
        <f t="shared" si="1"/>
        <v>1</v>
      </c>
      <c r="H330" s="4" t="b">
        <f t="shared" si="2"/>
        <v>0</v>
      </c>
      <c r="I330" s="4" t="s">
        <v>12</v>
      </c>
    </row>
    <row r="331" ht="12.75" customHeight="1">
      <c r="A331" s="4" t="s">
        <v>8</v>
      </c>
      <c r="B331" s="5">
        <v>42329.0</v>
      </c>
      <c r="C331" s="4" t="s">
        <v>389</v>
      </c>
      <c r="D331" s="6">
        <v>423.0</v>
      </c>
      <c r="E331" s="4" t="s">
        <v>361</v>
      </c>
      <c r="F331" s="4" t="s">
        <v>11</v>
      </c>
      <c r="G331" s="5" t="b">
        <f t="shared" si="1"/>
        <v>1</v>
      </c>
      <c r="H331" s="4" t="b">
        <f t="shared" si="2"/>
        <v>0</v>
      </c>
      <c r="I331" s="4" t="s">
        <v>12</v>
      </c>
    </row>
    <row r="332" ht="12.75" customHeight="1">
      <c r="A332" s="4" t="s">
        <v>8</v>
      </c>
      <c r="B332" s="5">
        <v>42330.0</v>
      </c>
      <c r="C332" s="4" t="s">
        <v>390</v>
      </c>
      <c r="D332" s="6">
        <v>423.0</v>
      </c>
      <c r="E332" s="4" t="s">
        <v>361</v>
      </c>
      <c r="F332" s="4" t="s">
        <v>11</v>
      </c>
      <c r="G332" s="5" t="b">
        <f t="shared" si="1"/>
        <v>1</v>
      </c>
      <c r="H332" s="4" t="b">
        <f t="shared" si="2"/>
        <v>0</v>
      </c>
      <c r="I332" s="4" t="s">
        <v>12</v>
      </c>
    </row>
    <row r="333" ht="12.75" customHeight="1">
      <c r="A333" s="4" t="s">
        <v>8</v>
      </c>
      <c r="B333" s="5">
        <v>42331.0</v>
      </c>
      <c r="C333" s="4" t="s">
        <v>391</v>
      </c>
      <c r="D333" s="6">
        <v>423.0</v>
      </c>
      <c r="E333" s="4" t="s">
        <v>361</v>
      </c>
      <c r="F333" s="4" t="s">
        <v>11</v>
      </c>
      <c r="G333" s="5" t="b">
        <f t="shared" si="1"/>
        <v>1</v>
      </c>
      <c r="H333" s="4" t="b">
        <f t="shared" si="2"/>
        <v>0</v>
      </c>
      <c r="I333" s="4" t="s">
        <v>12</v>
      </c>
    </row>
    <row r="334" ht="12.75" customHeight="1">
      <c r="A334" s="4" t="s">
        <v>8</v>
      </c>
      <c r="B334" s="5">
        <v>42332.0</v>
      </c>
      <c r="C334" s="4" t="s">
        <v>392</v>
      </c>
      <c r="D334" s="6">
        <v>423.0</v>
      </c>
      <c r="E334" s="4" t="s">
        <v>361</v>
      </c>
      <c r="F334" s="4" t="s">
        <v>11</v>
      </c>
      <c r="G334" s="5" t="b">
        <f t="shared" si="1"/>
        <v>1</v>
      </c>
      <c r="H334" s="4" t="b">
        <f t="shared" si="2"/>
        <v>0</v>
      </c>
      <c r="I334" s="4" t="s">
        <v>12</v>
      </c>
    </row>
    <row r="335" ht="12.75" customHeight="1">
      <c r="A335" s="4" t="s">
        <v>8</v>
      </c>
      <c r="B335" s="5">
        <v>42333.0</v>
      </c>
      <c r="C335" s="4" t="s">
        <v>393</v>
      </c>
      <c r="D335" s="6">
        <v>423.0</v>
      </c>
      <c r="E335" s="4" t="s">
        <v>361</v>
      </c>
      <c r="F335" s="4" t="s">
        <v>11</v>
      </c>
      <c r="G335" s="5" t="b">
        <f t="shared" si="1"/>
        <v>1</v>
      </c>
      <c r="H335" s="4" t="b">
        <f t="shared" si="2"/>
        <v>0</v>
      </c>
      <c r="I335" s="4" t="s">
        <v>12</v>
      </c>
    </row>
    <row r="336" ht="12.75" customHeight="1">
      <c r="A336" s="4" t="s">
        <v>8</v>
      </c>
      <c r="B336" s="5">
        <v>42334.0</v>
      </c>
      <c r="C336" s="4" t="s">
        <v>394</v>
      </c>
      <c r="D336" s="6">
        <v>423.0</v>
      </c>
      <c r="E336" s="4" t="s">
        <v>361</v>
      </c>
      <c r="F336" s="4" t="s">
        <v>11</v>
      </c>
      <c r="G336" s="5" t="b">
        <f t="shared" si="1"/>
        <v>1</v>
      </c>
      <c r="H336" s="4" t="b">
        <f t="shared" si="2"/>
        <v>0</v>
      </c>
      <c r="I336" s="4" t="s">
        <v>12</v>
      </c>
    </row>
    <row r="337" ht="12.75" customHeight="1">
      <c r="A337" s="4" t="s">
        <v>8</v>
      </c>
      <c r="B337" s="5">
        <v>42401.0</v>
      </c>
      <c r="C337" s="4" t="s">
        <v>395</v>
      </c>
      <c r="D337" s="6">
        <v>424.0</v>
      </c>
      <c r="E337" s="4" t="s">
        <v>396</v>
      </c>
      <c r="F337" s="4" t="s">
        <v>11</v>
      </c>
      <c r="G337" s="5" t="b">
        <f t="shared" si="1"/>
        <v>1</v>
      </c>
      <c r="H337" s="4" t="b">
        <f t="shared" si="2"/>
        <v>0</v>
      </c>
      <c r="I337" s="4" t="s">
        <v>12</v>
      </c>
    </row>
    <row r="338" ht="12.75" customHeight="1">
      <c r="A338" s="4" t="s">
        <v>8</v>
      </c>
      <c r="B338" s="5">
        <v>42402.0</v>
      </c>
      <c r="C338" s="4" t="s">
        <v>397</v>
      </c>
      <c r="D338" s="6">
        <v>424.0</v>
      </c>
      <c r="E338" s="4" t="s">
        <v>396</v>
      </c>
      <c r="F338" s="4" t="s">
        <v>11</v>
      </c>
      <c r="G338" s="5" t="b">
        <f t="shared" si="1"/>
        <v>1</v>
      </c>
      <c r="H338" s="4" t="b">
        <f t="shared" si="2"/>
        <v>0</v>
      </c>
      <c r="I338" s="4" t="s">
        <v>12</v>
      </c>
    </row>
    <row r="339" ht="12.75" customHeight="1">
      <c r="A339" s="4" t="s">
        <v>8</v>
      </c>
      <c r="B339" s="5">
        <v>42403.0</v>
      </c>
      <c r="C339" s="4" t="s">
        <v>398</v>
      </c>
      <c r="D339" s="6">
        <v>424.0</v>
      </c>
      <c r="E339" s="4" t="s">
        <v>396</v>
      </c>
      <c r="F339" s="4" t="s">
        <v>11</v>
      </c>
      <c r="G339" s="5" t="b">
        <f t="shared" si="1"/>
        <v>1</v>
      </c>
      <c r="H339" s="4" t="b">
        <f t="shared" si="2"/>
        <v>0</v>
      </c>
      <c r="I339" s="4" t="s">
        <v>12</v>
      </c>
    </row>
    <row r="340" ht="12.75" customHeight="1">
      <c r="A340" s="4" t="s">
        <v>8</v>
      </c>
      <c r="B340" s="5">
        <v>42404.0</v>
      </c>
      <c r="C340" s="4" t="s">
        <v>399</v>
      </c>
      <c r="D340" s="6">
        <v>424.0</v>
      </c>
      <c r="E340" s="4" t="s">
        <v>396</v>
      </c>
      <c r="F340" s="4" t="s">
        <v>11</v>
      </c>
      <c r="G340" s="5" t="b">
        <f t="shared" si="1"/>
        <v>1</v>
      </c>
      <c r="H340" s="4" t="b">
        <f t="shared" si="2"/>
        <v>0</v>
      </c>
      <c r="I340" s="4" t="s">
        <v>12</v>
      </c>
    </row>
    <row r="341" ht="12.75" customHeight="1">
      <c r="A341" s="4" t="s">
        <v>8</v>
      </c>
      <c r="B341" s="5">
        <v>42405.0</v>
      </c>
      <c r="C341" s="4" t="s">
        <v>400</v>
      </c>
      <c r="D341" s="6">
        <v>424.0</v>
      </c>
      <c r="E341" s="4" t="s">
        <v>396</v>
      </c>
      <c r="F341" s="4" t="s">
        <v>11</v>
      </c>
      <c r="G341" s="5" t="b">
        <f t="shared" si="1"/>
        <v>1</v>
      </c>
      <c r="H341" s="4" t="b">
        <f t="shared" si="2"/>
        <v>0</v>
      </c>
      <c r="I341" s="4" t="s">
        <v>12</v>
      </c>
    </row>
    <row r="342" ht="12.75" customHeight="1">
      <c r="A342" s="4" t="s">
        <v>8</v>
      </c>
      <c r="B342" s="5">
        <v>42406.0</v>
      </c>
      <c r="C342" s="4" t="s">
        <v>401</v>
      </c>
      <c r="D342" s="6">
        <v>424.0</v>
      </c>
      <c r="E342" s="4" t="s">
        <v>396</v>
      </c>
      <c r="F342" s="4" t="s">
        <v>11</v>
      </c>
      <c r="G342" s="5" t="b">
        <f t="shared" si="1"/>
        <v>1</v>
      </c>
      <c r="H342" s="4" t="b">
        <f t="shared" si="2"/>
        <v>0</v>
      </c>
      <c r="I342" s="4" t="s">
        <v>12</v>
      </c>
    </row>
    <row r="343" ht="12.75" customHeight="1">
      <c r="A343" s="4" t="s">
        <v>8</v>
      </c>
      <c r="B343" s="5">
        <v>42409.0</v>
      </c>
      <c r="C343" s="4" t="s">
        <v>402</v>
      </c>
      <c r="D343" s="6">
        <v>424.0</v>
      </c>
      <c r="E343" s="4" t="s">
        <v>396</v>
      </c>
      <c r="F343" s="4" t="s">
        <v>11</v>
      </c>
      <c r="G343" s="5" t="b">
        <f t="shared" si="1"/>
        <v>1</v>
      </c>
      <c r="H343" s="4" t="b">
        <f t="shared" si="2"/>
        <v>0</v>
      </c>
      <c r="I343" s="4" t="s">
        <v>12</v>
      </c>
    </row>
    <row r="344" ht="12.75" customHeight="1">
      <c r="A344" s="4" t="s">
        <v>8</v>
      </c>
      <c r="B344" s="5">
        <v>42501.0</v>
      </c>
      <c r="C344" s="4" t="s">
        <v>403</v>
      </c>
      <c r="D344" s="6">
        <v>425.0</v>
      </c>
      <c r="E344" s="4" t="s">
        <v>404</v>
      </c>
      <c r="F344" s="4" t="s">
        <v>11</v>
      </c>
      <c r="G344" s="5" t="b">
        <f t="shared" si="1"/>
        <v>1</v>
      </c>
      <c r="H344" s="4" t="b">
        <f t="shared" si="2"/>
        <v>0</v>
      </c>
      <c r="I344" s="4" t="s">
        <v>12</v>
      </c>
    </row>
    <row r="345" ht="12.75" customHeight="1">
      <c r="A345" s="4" t="s">
        <v>8</v>
      </c>
      <c r="B345" s="5">
        <v>42502.0</v>
      </c>
      <c r="C345" s="4" t="s">
        <v>405</v>
      </c>
      <c r="D345" s="6">
        <v>425.0</v>
      </c>
      <c r="E345" s="4" t="s">
        <v>404</v>
      </c>
      <c r="F345" s="4" t="s">
        <v>11</v>
      </c>
      <c r="G345" s="5" t="b">
        <f t="shared" si="1"/>
        <v>1</v>
      </c>
      <c r="H345" s="4" t="b">
        <f t="shared" si="2"/>
        <v>0</v>
      </c>
      <c r="I345" s="4" t="s">
        <v>12</v>
      </c>
    </row>
    <row r="346" ht="12.75" customHeight="1">
      <c r="A346" s="4" t="s">
        <v>8</v>
      </c>
      <c r="B346" s="5">
        <v>42503.0</v>
      </c>
      <c r="C346" s="4" t="s">
        <v>406</v>
      </c>
      <c r="D346" s="6">
        <v>425.0</v>
      </c>
      <c r="E346" s="4" t="s">
        <v>404</v>
      </c>
      <c r="F346" s="4" t="s">
        <v>11</v>
      </c>
      <c r="G346" s="5" t="b">
        <f t="shared" si="1"/>
        <v>1</v>
      </c>
      <c r="H346" s="4" t="b">
        <f t="shared" si="2"/>
        <v>0</v>
      </c>
      <c r="I346" s="4" t="s">
        <v>12</v>
      </c>
    </row>
    <row r="347" ht="12.75" customHeight="1">
      <c r="A347" s="4" t="s">
        <v>8</v>
      </c>
      <c r="B347" s="5">
        <v>42601.0</v>
      </c>
      <c r="C347" s="4" t="s">
        <v>407</v>
      </c>
      <c r="D347" s="6">
        <v>426.0</v>
      </c>
      <c r="E347" s="4" t="s">
        <v>407</v>
      </c>
      <c r="F347" s="4" t="s">
        <v>11</v>
      </c>
      <c r="G347" s="5" t="b">
        <f t="shared" si="1"/>
        <v>1</v>
      </c>
      <c r="H347" s="4" t="b">
        <f t="shared" si="2"/>
        <v>0</v>
      </c>
      <c r="I347" s="4" t="s">
        <v>12</v>
      </c>
    </row>
    <row r="348" ht="12.75" customHeight="1">
      <c r="A348" s="4" t="s">
        <v>8</v>
      </c>
      <c r="B348" s="5">
        <v>42701.0</v>
      </c>
      <c r="C348" s="4" t="s">
        <v>408</v>
      </c>
      <c r="D348" s="6">
        <v>427.0</v>
      </c>
      <c r="E348" s="4" t="s">
        <v>409</v>
      </c>
      <c r="F348" s="4" t="s">
        <v>11</v>
      </c>
      <c r="G348" s="5" t="b">
        <f t="shared" si="1"/>
        <v>1</v>
      </c>
      <c r="H348" s="4" t="b">
        <f t="shared" si="2"/>
        <v>0</v>
      </c>
      <c r="I348" s="4" t="s">
        <v>12</v>
      </c>
    </row>
    <row r="349" ht="12.75" customHeight="1">
      <c r="A349" s="4" t="s">
        <v>8</v>
      </c>
      <c r="B349" s="5">
        <v>42702.0</v>
      </c>
      <c r="C349" s="4" t="s">
        <v>410</v>
      </c>
      <c r="D349" s="6">
        <v>427.0</v>
      </c>
      <c r="E349" s="4" t="s">
        <v>409</v>
      </c>
      <c r="F349" s="4" t="s">
        <v>11</v>
      </c>
      <c r="G349" s="5" t="b">
        <f t="shared" si="1"/>
        <v>1</v>
      </c>
      <c r="H349" s="4" t="b">
        <f t="shared" si="2"/>
        <v>0</v>
      </c>
      <c r="I349" s="4" t="s">
        <v>12</v>
      </c>
    </row>
    <row r="350" ht="12.75" customHeight="1">
      <c r="A350" s="4" t="s">
        <v>8</v>
      </c>
      <c r="B350" s="5">
        <v>42703.0</v>
      </c>
      <c r="C350" s="4" t="s">
        <v>411</v>
      </c>
      <c r="D350" s="6">
        <v>427.0</v>
      </c>
      <c r="E350" s="4" t="s">
        <v>409</v>
      </c>
      <c r="F350" s="4" t="s">
        <v>11</v>
      </c>
      <c r="G350" s="5" t="b">
        <f t="shared" si="1"/>
        <v>1</v>
      </c>
      <c r="H350" s="4" t="b">
        <f t="shared" si="2"/>
        <v>0</v>
      </c>
      <c r="I350" s="4" t="s">
        <v>12</v>
      </c>
    </row>
    <row r="351" ht="12.75" customHeight="1">
      <c r="A351" s="4" t="s">
        <v>8</v>
      </c>
      <c r="B351" s="5">
        <v>42801.0</v>
      </c>
      <c r="C351" s="4" t="s">
        <v>412</v>
      </c>
      <c r="D351" s="6">
        <v>428.0</v>
      </c>
      <c r="E351" s="4" t="s">
        <v>412</v>
      </c>
      <c r="F351" s="4" t="s">
        <v>11</v>
      </c>
      <c r="G351" s="5" t="b">
        <f t="shared" si="1"/>
        <v>1</v>
      </c>
      <c r="H351" s="4" t="b">
        <f t="shared" si="2"/>
        <v>0</v>
      </c>
      <c r="I351" s="4" t="s">
        <v>12</v>
      </c>
    </row>
    <row r="352" ht="12.75" customHeight="1">
      <c r="A352" s="4" t="s">
        <v>8</v>
      </c>
      <c r="B352" s="5">
        <v>42901.0</v>
      </c>
      <c r="C352" s="4" t="s">
        <v>413</v>
      </c>
      <c r="D352" s="6">
        <v>429.0</v>
      </c>
      <c r="E352" s="4" t="s">
        <v>413</v>
      </c>
      <c r="F352" s="4" t="s">
        <v>11</v>
      </c>
      <c r="G352" s="5" t="b">
        <f t="shared" si="1"/>
        <v>1</v>
      </c>
      <c r="H352" s="4" t="b">
        <f t="shared" si="2"/>
        <v>0</v>
      </c>
      <c r="I352" s="4" t="s">
        <v>12</v>
      </c>
    </row>
    <row r="353" ht="12.75" customHeight="1">
      <c r="A353" s="4" t="s">
        <v>8</v>
      </c>
      <c r="B353" s="5">
        <v>43101.0</v>
      </c>
      <c r="C353" s="4" t="s">
        <v>414</v>
      </c>
      <c r="D353" s="6">
        <v>431.0</v>
      </c>
      <c r="E353" s="4" t="s">
        <v>414</v>
      </c>
      <c r="F353" s="4" t="s">
        <v>11</v>
      </c>
      <c r="G353" s="5" t="b">
        <f t="shared" si="1"/>
        <v>1</v>
      </c>
      <c r="H353" s="4" t="b">
        <f t="shared" si="2"/>
        <v>0</v>
      </c>
      <c r="I353" s="4" t="s">
        <v>12</v>
      </c>
    </row>
    <row r="354" ht="12.75" customHeight="1">
      <c r="A354" s="4" t="s">
        <v>8</v>
      </c>
      <c r="B354" s="5">
        <v>43201.0</v>
      </c>
      <c r="C354" s="4" t="s">
        <v>415</v>
      </c>
      <c r="D354" s="6">
        <v>432.0</v>
      </c>
      <c r="E354" s="4" t="s">
        <v>415</v>
      </c>
      <c r="F354" s="4" t="s">
        <v>11</v>
      </c>
      <c r="G354" s="5" t="b">
        <f t="shared" si="1"/>
        <v>1</v>
      </c>
      <c r="H354" s="4" t="b">
        <f t="shared" si="2"/>
        <v>0</v>
      </c>
      <c r="I354" s="4" t="s">
        <v>12</v>
      </c>
    </row>
    <row r="355" ht="12.75" customHeight="1">
      <c r="A355" s="4" t="s">
        <v>8</v>
      </c>
      <c r="B355" s="5">
        <v>43301.0</v>
      </c>
      <c r="C355" s="4" t="s">
        <v>416</v>
      </c>
      <c r="D355" s="6">
        <v>433.0</v>
      </c>
      <c r="E355" s="4" t="s">
        <v>416</v>
      </c>
      <c r="F355" s="4" t="s">
        <v>11</v>
      </c>
      <c r="G355" s="5" t="b">
        <f t="shared" si="1"/>
        <v>1</v>
      </c>
      <c r="H355" s="4" t="b">
        <f t="shared" si="2"/>
        <v>0</v>
      </c>
      <c r="I355" s="4" t="s">
        <v>12</v>
      </c>
    </row>
    <row r="356" ht="12.75" customHeight="1">
      <c r="A356" s="4" t="s">
        <v>8</v>
      </c>
      <c r="B356" s="5">
        <v>51101.0</v>
      </c>
      <c r="C356" s="4" t="s">
        <v>417</v>
      </c>
      <c r="D356" s="6">
        <v>511.0</v>
      </c>
      <c r="E356" s="4" t="s">
        <v>418</v>
      </c>
      <c r="F356" s="4" t="s">
        <v>11</v>
      </c>
      <c r="G356" s="5" t="b">
        <f t="shared" si="1"/>
        <v>1</v>
      </c>
      <c r="H356" s="4" t="b">
        <f t="shared" si="2"/>
        <v>0</v>
      </c>
      <c r="I356" s="4" t="s">
        <v>12</v>
      </c>
    </row>
    <row r="357" ht="12.75" customHeight="1">
      <c r="A357" s="4" t="s">
        <v>8</v>
      </c>
      <c r="B357" s="5">
        <v>51102.0</v>
      </c>
      <c r="C357" s="4" t="s">
        <v>419</v>
      </c>
      <c r="D357" s="6">
        <v>511.0</v>
      </c>
      <c r="E357" s="4" t="s">
        <v>418</v>
      </c>
      <c r="F357" s="4" t="s">
        <v>11</v>
      </c>
      <c r="G357" s="5" t="b">
        <f t="shared" si="1"/>
        <v>1</v>
      </c>
      <c r="H357" s="4" t="b">
        <f t="shared" si="2"/>
        <v>0</v>
      </c>
      <c r="I357" s="4" t="s">
        <v>12</v>
      </c>
    </row>
    <row r="358" ht="12.75" customHeight="1">
      <c r="A358" s="4" t="s">
        <v>8</v>
      </c>
      <c r="B358" s="5">
        <v>51201.0</v>
      </c>
      <c r="C358" s="4" t="s">
        <v>420</v>
      </c>
      <c r="D358" s="6">
        <v>512.0</v>
      </c>
      <c r="E358" s="4" t="s">
        <v>421</v>
      </c>
      <c r="F358" s="4" t="s">
        <v>11</v>
      </c>
      <c r="G358" s="5" t="b">
        <f t="shared" si="1"/>
        <v>1</v>
      </c>
      <c r="H358" s="4" t="b">
        <f t="shared" si="2"/>
        <v>0</v>
      </c>
      <c r="I358" s="4" t="s">
        <v>12</v>
      </c>
    </row>
    <row r="359" ht="12.75" customHeight="1">
      <c r="A359" s="4" t="s">
        <v>8</v>
      </c>
      <c r="B359" s="5">
        <v>51202.0</v>
      </c>
      <c r="C359" s="4" t="s">
        <v>422</v>
      </c>
      <c r="D359" s="6">
        <v>512.0</v>
      </c>
      <c r="E359" s="4" t="s">
        <v>421</v>
      </c>
      <c r="F359" s="4" t="s">
        <v>11</v>
      </c>
      <c r="G359" s="5" t="b">
        <f t="shared" si="1"/>
        <v>1</v>
      </c>
      <c r="H359" s="4" t="b">
        <f t="shared" si="2"/>
        <v>0</v>
      </c>
      <c r="I359" s="4" t="s">
        <v>12</v>
      </c>
    </row>
    <row r="360" ht="12.75" customHeight="1">
      <c r="A360" s="4" t="s">
        <v>8</v>
      </c>
      <c r="B360" s="5">
        <v>52101.0</v>
      </c>
      <c r="C360" s="4" t="s">
        <v>423</v>
      </c>
      <c r="D360" s="6">
        <v>521.0</v>
      </c>
      <c r="E360" s="4" t="s">
        <v>424</v>
      </c>
      <c r="F360" s="4" t="s">
        <v>11</v>
      </c>
      <c r="G360" s="5" t="b">
        <f t="shared" si="1"/>
        <v>1</v>
      </c>
      <c r="H360" s="4" t="b">
        <f t="shared" si="2"/>
        <v>0</v>
      </c>
      <c r="I360" s="4" t="s">
        <v>12</v>
      </c>
    </row>
    <row r="361" ht="12.75" customHeight="1">
      <c r="A361" s="4" t="s">
        <v>8</v>
      </c>
      <c r="B361" s="5">
        <v>52102.0</v>
      </c>
      <c r="C361" s="4" t="s">
        <v>425</v>
      </c>
      <c r="D361" s="6">
        <v>521.0</v>
      </c>
      <c r="E361" s="4" t="s">
        <v>424</v>
      </c>
      <c r="F361" s="4" t="s">
        <v>11</v>
      </c>
      <c r="G361" s="5" t="b">
        <f t="shared" si="1"/>
        <v>1</v>
      </c>
      <c r="H361" s="4" t="b">
        <f t="shared" si="2"/>
        <v>0</v>
      </c>
      <c r="I361" s="4" t="s">
        <v>12</v>
      </c>
    </row>
    <row r="362" ht="12.75" customHeight="1">
      <c r="A362" s="4" t="s">
        <v>8</v>
      </c>
      <c r="B362" s="5">
        <v>52103.0</v>
      </c>
      <c r="C362" s="4" t="s">
        <v>426</v>
      </c>
      <c r="D362" s="6">
        <v>521.0</v>
      </c>
      <c r="E362" s="4" t="s">
        <v>424</v>
      </c>
      <c r="F362" s="4" t="s">
        <v>11</v>
      </c>
      <c r="G362" s="5" t="b">
        <f t="shared" si="1"/>
        <v>1</v>
      </c>
      <c r="H362" s="4" t="b">
        <f t="shared" si="2"/>
        <v>0</v>
      </c>
      <c r="I362" s="4" t="s">
        <v>12</v>
      </c>
    </row>
    <row r="363" ht="12.75" customHeight="1">
      <c r="A363" s="4" t="s">
        <v>8</v>
      </c>
      <c r="B363" s="5">
        <v>52201.0</v>
      </c>
      <c r="C363" s="4" t="s">
        <v>427</v>
      </c>
      <c r="D363" s="6">
        <v>522.0</v>
      </c>
      <c r="E363" s="4" t="s">
        <v>428</v>
      </c>
      <c r="F363" s="4" t="s">
        <v>11</v>
      </c>
      <c r="G363" s="5" t="b">
        <f t="shared" si="1"/>
        <v>1</v>
      </c>
      <c r="H363" s="4" t="b">
        <f t="shared" si="2"/>
        <v>0</v>
      </c>
      <c r="I363" s="4" t="s">
        <v>12</v>
      </c>
    </row>
    <row r="364" ht="12.75" customHeight="1">
      <c r="A364" s="4" t="s">
        <v>8</v>
      </c>
      <c r="B364" s="5">
        <v>52202.0</v>
      </c>
      <c r="C364" s="4" t="s">
        <v>429</v>
      </c>
      <c r="D364" s="6">
        <v>522.0</v>
      </c>
      <c r="E364" s="4" t="s">
        <v>428</v>
      </c>
      <c r="F364" s="4" t="s">
        <v>11</v>
      </c>
      <c r="G364" s="5" t="b">
        <f t="shared" si="1"/>
        <v>1</v>
      </c>
      <c r="H364" s="4" t="b">
        <f t="shared" si="2"/>
        <v>0</v>
      </c>
      <c r="I364" s="4" t="s">
        <v>12</v>
      </c>
    </row>
    <row r="365" ht="12.75" customHeight="1">
      <c r="A365" s="4" t="s">
        <v>8</v>
      </c>
      <c r="B365" s="5">
        <v>52301.0</v>
      </c>
      <c r="C365" s="4" t="s">
        <v>430</v>
      </c>
      <c r="D365" s="6">
        <v>523.0</v>
      </c>
      <c r="E365" s="4" t="s">
        <v>431</v>
      </c>
      <c r="F365" s="4" t="s">
        <v>11</v>
      </c>
      <c r="G365" s="5" t="b">
        <f t="shared" si="1"/>
        <v>1</v>
      </c>
      <c r="H365" s="4" t="b">
        <f t="shared" si="2"/>
        <v>0</v>
      </c>
      <c r="I365" s="4" t="s">
        <v>12</v>
      </c>
    </row>
    <row r="366" ht="12.75" customHeight="1">
      <c r="A366" s="4" t="s">
        <v>8</v>
      </c>
      <c r="B366" s="5">
        <v>52302.0</v>
      </c>
      <c r="C366" s="4" t="s">
        <v>432</v>
      </c>
      <c r="D366" s="6">
        <v>523.0</v>
      </c>
      <c r="E366" s="4" t="s">
        <v>431</v>
      </c>
      <c r="F366" s="4" t="s">
        <v>11</v>
      </c>
      <c r="G366" s="5" t="b">
        <f t="shared" si="1"/>
        <v>1</v>
      </c>
      <c r="H366" s="4" t="b">
        <f t="shared" si="2"/>
        <v>0</v>
      </c>
      <c r="I366" s="4" t="s">
        <v>12</v>
      </c>
    </row>
    <row r="367" ht="12.75" customHeight="1">
      <c r="A367" s="4" t="s">
        <v>8</v>
      </c>
      <c r="B367" s="5">
        <v>61101.0</v>
      </c>
      <c r="C367" s="4" t="s">
        <v>417</v>
      </c>
      <c r="D367" s="6">
        <v>611.0</v>
      </c>
      <c r="E367" s="4" t="s">
        <v>418</v>
      </c>
      <c r="F367" s="4" t="s">
        <v>11</v>
      </c>
      <c r="G367" s="5" t="b">
        <f t="shared" si="1"/>
        <v>1</v>
      </c>
      <c r="H367" s="4" t="b">
        <f t="shared" si="2"/>
        <v>0</v>
      </c>
      <c r="I367" s="4" t="s">
        <v>12</v>
      </c>
    </row>
    <row r="368" ht="12.75" customHeight="1">
      <c r="A368" s="4" t="s">
        <v>8</v>
      </c>
      <c r="B368" s="5">
        <v>61102.0</v>
      </c>
      <c r="C368" s="4" t="s">
        <v>419</v>
      </c>
      <c r="D368" s="6">
        <v>611.0</v>
      </c>
      <c r="E368" s="4" t="s">
        <v>418</v>
      </c>
      <c r="F368" s="4" t="s">
        <v>11</v>
      </c>
      <c r="G368" s="5" t="b">
        <f t="shared" si="1"/>
        <v>1</v>
      </c>
      <c r="H368" s="4" t="b">
        <f t="shared" si="2"/>
        <v>0</v>
      </c>
      <c r="I368" s="4" t="s">
        <v>12</v>
      </c>
    </row>
    <row r="369" ht="12.75" customHeight="1">
      <c r="A369" s="4" t="s">
        <v>8</v>
      </c>
      <c r="B369" s="5">
        <v>61201.0</v>
      </c>
      <c r="C369" s="4" t="s">
        <v>420</v>
      </c>
      <c r="D369" s="6">
        <v>612.0</v>
      </c>
      <c r="E369" s="4" t="s">
        <v>421</v>
      </c>
      <c r="F369" s="4" t="s">
        <v>11</v>
      </c>
      <c r="G369" s="5" t="b">
        <f t="shared" si="1"/>
        <v>1</v>
      </c>
      <c r="H369" s="4" t="b">
        <f t="shared" si="2"/>
        <v>0</v>
      </c>
      <c r="I369" s="4" t="s">
        <v>12</v>
      </c>
    </row>
    <row r="370" ht="12.75" customHeight="1">
      <c r="A370" s="4" t="s">
        <v>8</v>
      </c>
      <c r="B370" s="5">
        <v>62101.0</v>
      </c>
      <c r="C370" s="4" t="s">
        <v>433</v>
      </c>
      <c r="D370" s="6">
        <v>621.0</v>
      </c>
      <c r="E370" s="4" t="s">
        <v>424</v>
      </c>
      <c r="F370" s="4" t="s">
        <v>11</v>
      </c>
      <c r="G370" s="5" t="b">
        <f t="shared" si="1"/>
        <v>1</v>
      </c>
      <c r="H370" s="4" t="b">
        <f t="shared" si="2"/>
        <v>0</v>
      </c>
      <c r="I370" s="4" t="s">
        <v>12</v>
      </c>
    </row>
    <row r="371" ht="12.75" customHeight="1">
      <c r="A371" s="4" t="s">
        <v>8</v>
      </c>
      <c r="B371" s="5">
        <v>62102.0</v>
      </c>
      <c r="C371" s="4" t="s">
        <v>434</v>
      </c>
      <c r="D371" s="6">
        <v>621.0</v>
      </c>
      <c r="E371" s="4" t="s">
        <v>424</v>
      </c>
      <c r="F371" s="4" t="s">
        <v>11</v>
      </c>
      <c r="G371" s="5" t="b">
        <f t="shared" si="1"/>
        <v>1</v>
      </c>
      <c r="H371" s="4" t="b">
        <f t="shared" si="2"/>
        <v>0</v>
      </c>
      <c r="I371" s="4" t="s">
        <v>12</v>
      </c>
    </row>
    <row r="372" ht="12.75" customHeight="1">
      <c r="A372" s="4" t="s">
        <v>8</v>
      </c>
      <c r="B372" s="5">
        <v>62201.0</v>
      </c>
      <c r="C372" s="4" t="s">
        <v>435</v>
      </c>
      <c r="D372" s="6">
        <v>622.0</v>
      </c>
      <c r="E372" s="4" t="s">
        <v>428</v>
      </c>
      <c r="F372" s="4" t="s">
        <v>11</v>
      </c>
      <c r="G372" s="5" t="b">
        <f t="shared" si="1"/>
        <v>1</v>
      </c>
      <c r="H372" s="4" t="b">
        <f t="shared" si="2"/>
        <v>0</v>
      </c>
      <c r="I372" s="4" t="s">
        <v>12</v>
      </c>
    </row>
    <row r="373" ht="12.75" customHeight="1">
      <c r="A373" s="4" t="s">
        <v>8</v>
      </c>
      <c r="B373" s="5">
        <v>62202.0</v>
      </c>
      <c r="C373" s="4" t="s">
        <v>436</v>
      </c>
      <c r="D373" s="6">
        <v>622.0</v>
      </c>
      <c r="E373" s="4" t="s">
        <v>428</v>
      </c>
      <c r="F373" s="4" t="s">
        <v>11</v>
      </c>
      <c r="G373" s="5" t="b">
        <f t="shared" si="1"/>
        <v>1</v>
      </c>
      <c r="H373" s="4" t="b">
        <f t="shared" si="2"/>
        <v>0</v>
      </c>
      <c r="I373" s="4" t="s">
        <v>12</v>
      </c>
    </row>
    <row r="374" ht="12.75" customHeight="1">
      <c r="A374" s="4" t="s">
        <v>8</v>
      </c>
      <c r="B374" s="5">
        <v>62301.0</v>
      </c>
      <c r="C374" s="4" t="s">
        <v>437</v>
      </c>
      <c r="D374" s="6">
        <v>623.0</v>
      </c>
      <c r="E374" s="4" t="s">
        <v>431</v>
      </c>
      <c r="F374" s="4" t="s">
        <v>11</v>
      </c>
      <c r="G374" s="5" t="b">
        <f t="shared" si="1"/>
        <v>1</v>
      </c>
      <c r="H374" s="4" t="b">
        <f t="shared" si="2"/>
        <v>0</v>
      </c>
      <c r="I374" s="4" t="s">
        <v>12</v>
      </c>
    </row>
    <row r="375" ht="12.75" customHeight="1">
      <c r="A375" s="4" t="s">
        <v>8</v>
      </c>
      <c r="B375" s="5">
        <v>62302.0</v>
      </c>
      <c r="C375" s="4" t="s">
        <v>438</v>
      </c>
      <c r="D375" s="6">
        <v>623.0</v>
      </c>
      <c r="E375" s="4" t="s">
        <v>431</v>
      </c>
      <c r="F375" s="4" t="s">
        <v>11</v>
      </c>
      <c r="G375" s="5" t="b">
        <f t="shared" si="1"/>
        <v>1</v>
      </c>
      <c r="H375" s="4" t="b">
        <f t="shared" si="2"/>
        <v>0</v>
      </c>
      <c r="I375" s="4" t="s">
        <v>12</v>
      </c>
    </row>
    <row r="376" ht="12.75" customHeight="1">
      <c r="A376" s="4" t="s">
        <v>8</v>
      </c>
      <c r="B376" s="5">
        <v>61202.0</v>
      </c>
      <c r="C376" s="7" t="s">
        <v>422</v>
      </c>
      <c r="D376" s="6">
        <v>612.0</v>
      </c>
      <c r="E376" s="4" t="s">
        <v>421</v>
      </c>
      <c r="F376" s="4" t="s">
        <v>11</v>
      </c>
      <c r="G376" s="5" t="b">
        <f t="shared" si="1"/>
        <v>1</v>
      </c>
      <c r="H376" s="4" t="b">
        <f t="shared" si="2"/>
        <v>0</v>
      </c>
      <c r="I376" s="4" t="s">
        <v>12</v>
      </c>
    </row>
    <row r="377" ht="12.75" customHeight="1">
      <c r="A377" s="4" t="s">
        <v>8</v>
      </c>
      <c r="B377" s="8">
        <v>31216.0</v>
      </c>
      <c r="C377" s="9" t="s">
        <v>439</v>
      </c>
      <c r="D377" s="6">
        <v>312.0</v>
      </c>
      <c r="E377" s="4" t="s">
        <v>273</v>
      </c>
      <c r="F377" s="4" t="s">
        <v>11</v>
      </c>
      <c r="G377" s="5" t="b">
        <f t="shared" si="1"/>
        <v>1</v>
      </c>
      <c r="H377" s="4" t="b">
        <f t="shared" si="2"/>
        <v>0</v>
      </c>
      <c r="I377" s="4" t="s">
        <v>12</v>
      </c>
    </row>
    <row r="378" ht="12.75" customHeight="1">
      <c r="A378" s="4" t="s">
        <v>8</v>
      </c>
      <c r="B378" s="5">
        <v>31217.0</v>
      </c>
      <c r="C378" s="4" t="s">
        <v>440</v>
      </c>
      <c r="D378" s="6">
        <v>312.0</v>
      </c>
      <c r="E378" s="4" t="s">
        <v>273</v>
      </c>
      <c r="F378" s="4" t="s">
        <v>11</v>
      </c>
      <c r="G378" s="5" t="b">
        <f t="shared" si="1"/>
        <v>1</v>
      </c>
      <c r="H378" s="4" t="b">
        <f t="shared" si="2"/>
        <v>0</v>
      </c>
      <c r="I378" s="4" t="s">
        <v>12</v>
      </c>
    </row>
    <row r="379" ht="12.75" customHeight="1">
      <c r="A379" s="4" t="s">
        <v>8</v>
      </c>
      <c r="B379" s="5">
        <v>31119.0</v>
      </c>
      <c r="C379" s="4" t="s">
        <v>441</v>
      </c>
      <c r="D379" s="6">
        <v>311.0</v>
      </c>
      <c r="E379" s="4" t="s">
        <v>255</v>
      </c>
      <c r="F379" s="4" t="s">
        <v>11</v>
      </c>
      <c r="G379" s="5" t="b">
        <f t="shared" si="1"/>
        <v>1</v>
      </c>
      <c r="H379" s="4" t="b">
        <f t="shared" si="2"/>
        <v>0</v>
      </c>
      <c r="I379" s="4" t="s">
        <v>12</v>
      </c>
    </row>
    <row r="380" ht="12.75" customHeight="1">
      <c r="A380" s="4" t="s">
        <v>8</v>
      </c>
      <c r="B380" s="5">
        <v>31120.0</v>
      </c>
      <c r="C380" s="4" t="s">
        <v>442</v>
      </c>
      <c r="D380" s="6">
        <v>311.0</v>
      </c>
      <c r="E380" s="4" t="s">
        <v>255</v>
      </c>
      <c r="F380" s="4" t="s">
        <v>11</v>
      </c>
      <c r="G380" s="5" t="b">
        <f t="shared" si="1"/>
        <v>1</v>
      </c>
      <c r="H380" s="4" t="b">
        <f t="shared" si="2"/>
        <v>0</v>
      </c>
      <c r="I380" s="4" t="s">
        <v>12</v>
      </c>
    </row>
    <row r="381" ht="12.75" customHeight="1">
      <c r="A381" s="4" t="s">
        <v>8</v>
      </c>
      <c r="B381" s="5">
        <v>24617.0</v>
      </c>
      <c r="C381" s="4" t="s">
        <v>443</v>
      </c>
      <c r="D381" s="6">
        <v>246.0</v>
      </c>
      <c r="E381" s="4" t="s">
        <v>190</v>
      </c>
      <c r="F381" s="4" t="s">
        <v>11</v>
      </c>
      <c r="G381" s="5" t="b">
        <f t="shared" si="1"/>
        <v>1</v>
      </c>
      <c r="H381" s="4" t="b">
        <f t="shared" si="2"/>
        <v>0</v>
      </c>
      <c r="I381" s="4" t="s">
        <v>12</v>
      </c>
    </row>
    <row r="382" ht="12.75" customHeight="1">
      <c r="A382" s="4" t="s">
        <v>8</v>
      </c>
      <c r="B382" s="5">
        <v>24616.0</v>
      </c>
      <c r="C382" s="4" t="s">
        <v>444</v>
      </c>
      <c r="D382" s="6">
        <v>246.0</v>
      </c>
      <c r="E382" s="4" t="s">
        <v>190</v>
      </c>
      <c r="F382" s="4" t="s">
        <v>11</v>
      </c>
      <c r="G382" s="5" t="b">
        <f t="shared" si="1"/>
        <v>1</v>
      </c>
      <c r="H382" s="4" t="b">
        <f t="shared" si="2"/>
        <v>0</v>
      </c>
      <c r="I382" s="4" t="s">
        <v>12</v>
      </c>
    </row>
    <row r="383" ht="12.75" customHeight="1">
      <c r="A383" s="4" t="s">
        <v>8</v>
      </c>
      <c r="B383" s="5">
        <v>24518.0</v>
      </c>
      <c r="C383" s="4" t="s">
        <v>445</v>
      </c>
      <c r="D383" s="6">
        <v>245.0</v>
      </c>
      <c r="E383" s="4" t="s">
        <v>174</v>
      </c>
      <c r="F383" s="4" t="s">
        <v>11</v>
      </c>
      <c r="G383" s="5" t="b">
        <f t="shared" si="1"/>
        <v>1</v>
      </c>
      <c r="H383" s="4" t="b">
        <f t="shared" si="2"/>
        <v>0</v>
      </c>
      <c r="I383" s="4" t="s">
        <v>12</v>
      </c>
    </row>
    <row r="384" ht="12.75" customHeight="1">
      <c r="A384" s="4" t="s">
        <v>8</v>
      </c>
      <c r="B384" s="5">
        <v>24517.0</v>
      </c>
      <c r="C384" s="4" t="s">
        <v>446</v>
      </c>
      <c r="D384" s="6">
        <v>245.0</v>
      </c>
      <c r="E384" s="4" t="s">
        <v>174</v>
      </c>
      <c r="F384" s="4" t="s">
        <v>11</v>
      </c>
      <c r="G384" s="5" t="b">
        <f t="shared" si="1"/>
        <v>1</v>
      </c>
      <c r="H384" s="4" t="b">
        <f t="shared" si="2"/>
        <v>0</v>
      </c>
      <c r="I384" s="4" t="s">
        <v>12</v>
      </c>
    </row>
    <row r="385" ht="12.75" customHeight="1">
      <c r="A385" s="4" t="s">
        <v>8</v>
      </c>
      <c r="B385" s="5">
        <v>24305.0</v>
      </c>
      <c r="C385" s="4" t="s">
        <v>447</v>
      </c>
      <c r="D385" s="6">
        <v>243.0</v>
      </c>
      <c r="E385" s="4" t="s">
        <v>167</v>
      </c>
      <c r="F385" s="4" t="s">
        <v>11</v>
      </c>
      <c r="G385" s="5" t="b">
        <f t="shared" si="1"/>
        <v>1</v>
      </c>
      <c r="H385" s="4" t="b">
        <f t="shared" si="2"/>
        <v>0</v>
      </c>
      <c r="I385" s="4" t="s">
        <v>12</v>
      </c>
    </row>
    <row r="386" ht="12.75" customHeight="1">
      <c r="A386" s="4" t="s">
        <v>8</v>
      </c>
      <c r="B386" s="5">
        <v>24205.0</v>
      </c>
      <c r="C386" s="4" t="s">
        <v>448</v>
      </c>
      <c r="D386" s="6">
        <v>242.0</v>
      </c>
      <c r="E386" s="4" t="s">
        <v>162</v>
      </c>
      <c r="F386" s="4" t="s">
        <v>11</v>
      </c>
      <c r="G386" s="5" t="b">
        <f t="shared" si="1"/>
        <v>1</v>
      </c>
      <c r="H386" s="4" t="b">
        <f t="shared" si="2"/>
        <v>0</v>
      </c>
      <c r="I386" s="4" t="s">
        <v>12</v>
      </c>
    </row>
    <row r="387" ht="12.75" customHeight="1">
      <c r="A387" s="4" t="s">
        <v>8</v>
      </c>
      <c r="B387" s="5">
        <v>24105.0</v>
      </c>
      <c r="C387" s="4" t="s">
        <v>449</v>
      </c>
      <c r="D387" s="6">
        <v>241.0</v>
      </c>
      <c r="E387" s="4" t="s">
        <v>157</v>
      </c>
      <c r="F387" s="4" t="s">
        <v>11</v>
      </c>
      <c r="G387" s="5" t="b">
        <f t="shared" si="1"/>
        <v>1</v>
      </c>
      <c r="H387" s="4" t="b">
        <f t="shared" si="2"/>
        <v>0</v>
      </c>
      <c r="I387" s="4" t="s">
        <v>12</v>
      </c>
    </row>
    <row r="388" ht="12.75" customHeight="1">
      <c r="A388" s="4" t="s">
        <v>8</v>
      </c>
      <c r="B388" s="5">
        <v>31205.0</v>
      </c>
      <c r="C388" s="4" t="s">
        <v>450</v>
      </c>
      <c r="D388" s="6">
        <v>312.0</v>
      </c>
      <c r="E388" s="4" t="s">
        <v>273</v>
      </c>
      <c r="F388" s="4" t="s">
        <v>11</v>
      </c>
      <c r="G388" s="5" t="b">
        <f t="shared" si="1"/>
        <v>1</v>
      </c>
      <c r="H388" s="4" t="b">
        <f t="shared" si="2"/>
        <v>0</v>
      </c>
      <c r="I388" s="4" t="s">
        <v>12</v>
      </c>
    </row>
    <row r="389" ht="12.75" customHeight="1">
      <c r="A389" s="4" t="s">
        <v>8</v>
      </c>
      <c r="B389" s="5">
        <v>31105.0</v>
      </c>
      <c r="C389" s="4" t="s">
        <v>451</v>
      </c>
      <c r="D389" s="6">
        <v>311.0</v>
      </c>
      <c r="E389" s="4" t="s">
        <v>255</v>
      </c>
      <c r="F389" s="4" t="s">
        <v>11</v>
      </c>
      <c r="G389" s="5" t="b">
        <f t="shared" si="1"/>
        <v>1</v>
      </c>
      <c r="H389" s="4" t="b">
        <f t="shared" si="2"/>
        <v>0</v>
      </c>
      <c r="I389" s="4" t="s">
        <v>12</v>
      </c>
    </row>
    <row r="390" ht="12.75" customHeight="1">
      <c r="A390" s="4" t="s">
        <v>8</v>
      </c>
      <c r="B390" s="5">
        <v>24605.0</v>
      </c>
      <c r="C390" s="4" t="s">
        <v>452</v>
      </c>
      <c r="D390" s="6">
        <v>246.0</v>
      </c>
      <c r="E390" s="4" t="s">
        <v>190</v>
      </c>
      <c r="F390" s="4" t="s">
        <v>11</v>
      </c>
      <c r="G390" s="5" t="b">
        <f t="shared" si="1"/>
        <v>1</v>
      </c>
      <c r="H390" s="4" t="b">
        <f t="shared" si="2"/>
        <v>0</v>
      </c>
      <c r="I390" s="4" t="s">
        <v>12</v>
      </c>
    </row>
    <row r="391" ht="12.75" customHeight="1">
      <c r="A391" s="4" t="s">
        <v>8</v>
      </c>
      <c r="B391" s="5">
        <v>24505.0</v>
      </c>
      <c r="C391" s="4" t="s">
        <v>453</v>
      </c>
      <c r="D391" s="6">
        <v>245.0</v>
      </c>
      <c r="E391" s="4" t="s">
        <v>174</v>
      </c>
      <c r="F391" s="4" t="s">
        <v>11</v>
      </c>
      <c r="G391" s="5" t="b">
        <f t="shared" si="1"/>
        <v>1</v>
      </c>
      <c r="H391" s="4" t="b">
        <f t="shared" si="2"/>
        <v>0</v>
      </c>
      <c r="I391" s="4" t="s">
        <v>12</v>
      </c>
    </row>
    <row r="392" ht="12.75" customHeight="1">
      <c r="A392" s="10" t="s">
        <v>8</v>
      </c>
      <c r="B392" s="11">
        <v>24611.0</v>
      </c>
      <c r="C392" s="10" t="s">
        <v>454</v>
      </c>
      <c r="D392" s="12">
        <v>246.0</v>
      </c>
      <c r="E392" s="10" t="s">
        <v>190</v>
      </c>
      <c r="F392" s="10" t="s">
        <v>11</v>
      </c>
      <c r="G392" s="11" t="b">
        <f t="shared" si="1"/>
        <v>1</v>
      </c>
      <c r="H392" s="11" t="b">
        <f t="shared" si="2"/>
        <v>0</v>
      </c>
      <c r="I392" s="10" t="s">
        <v>12</v>
      </c>
    </row>
    <row r="393" ht="12.75" customHeight="1">
      <c r="A393" s="10" t="s">
        <v>8</v>
      </c>
      <c r="B393" s="11">
        <v>24613.0</v>
      </c>
      <c r="C393" s="10" t="s">
        <v>455</v>
      </c>
      <c r="D393" s="12">
        <v>246.0</v>
      </c>
      <c r="E393" s="10" t="s">
        <v>190</v>
      </c>
      <c r="F393" s="10" t="s">
        <v>11</v>
      </c>
      <c r="G393" s="11" t="b">
        <f t="shared" si="1"/>
        <v>1</v>
      </c>
      <c r="H393" s="11" t="b">
        <f t="shared" si="2"/>
        <v>0</v>
      </c>
      <c r="I393" s="10" t="s">
        <v>12</v>
      </c>
    </row>
    <row r="394" ht="12.75" customHeight="1">
      <c r="A394" s="10" t="s">
        <v>8</v>
      </c>
      <c r="B394" s="11">
        <v>51301.0</v>
      </c>
      <c r="C394" s="13" t="s">
        <v>456</v>
      </c>
      <c r="D394" s="12">
        <v>513.0</v>
      </c>
      <c r="E394" s="10" t="s">
        <v>457</v>
      </c>
      <c r="F394" s="10" t="s">
        <v>11</v>
      </c>
      <c r="G394" s="11" t="b">
        <f t="shared" si="1"/>
        <v>1</v>
      </c>
      <c r="H394" s="11" t="b">
        <f t="shared" si="2"/>
        <v>0</v>
      </c>
      <c r="I394" s="10" t="s">
        <v>12</v>
      </c>
    </row>
    <row r="395" ht="12.75" customHeight="1">
      <c r="A395" s="10" t="s">
        <v>8</v>
      </c>
      <c r="B395" s="11">
        <v>51302.0</v>
      </c>
      <c r="C395" s="13" t="s">
        <v>458</v>
      </c>
      <c r="D395" s="12">
        <v>513.0</v>
      </c>
      <c r="E395" s="10" t="s">
        <v>457</v>
      </c>
      <c r="F395" s="10" t="s">
        <v>11</v>
      </c>
      <c r="G395" s="11" t="b">
        <f t="shared" si="1"/>
        <v>1</v>
      </c>
      <c r="H395" s="11" t="b">
        <f t="shared" si="2"/>
        <v>0</v>
      </c>
      <c r="I395" s="10" t="s">
        <v>12</v>
      </c>
    </row>
    <row r="396" ht="12.75" customHeight="1">
      <c r="A396" s="10" t="s">
        <v>8</v>
      </c>
      <c r="B396" s="11">
        <v>61301.0</v>
      </c>
      <c r="C396" s="10" t="s">
        <v>456</v>
      </c>
      <c r="D396" s="12">
        <v>613.0</v>
      </c>
      <c r="E396" s="10" t="s">
        <v>457</v>
      </c>
      <c r="F396" s="10" t="s">
        <v>11</v>
      </c>
      <c r="G396" s="11" t="b">
        <f t="shared" si="1"/>
        <v>1</v>
      </c>
      <c r="H396" s="10" t="b">
        <f t="shared" si="2"/>
        <v>0</v>
      </c>
      <c r="I396" s="10" t="s">
        <v>12</v>
      </c>
    </row>
    <row r="397" ht="12.75" customHeight="1">
      <c r="A397" s="10" t="s">
        <v>8</v>
      </c>
      <c r="B397" s="11">
        <v>61302.0</v>
      </c>
      <c r="C397" s="10" t="s">
        <v>458</v>
      </c>
      <c r="D397" s="12">
        <v>613.0</v>
      </c>
      <c r="E397" s="10" t="s">
        <v>457</v>
      </c>
      <c r="F397" s="10" t="s">
        <v>11</v>
      </c>
      <c r="G397" s="11" t="b">
        <f t="shared" si="1"/>
        <v>1</v>
      </c>
      <c r="H397" s="10" t="b">
        <f t="shared" si="2"/>
        <v>0</v>
      </c>
      <c r="I397" s="10" t="s">
        <v>12</v>
      </c>
    </row>
    <row r="398" ht="12.75" customHeight="1">
      <c r="A398" s="10" t="s">
        <v>8</v>
      </c>
      <c r="B398" s="11">
        <v>62103.0</v>
      </c>
      <c r="C398" s="10" t="s">
        <v>459</v>
      </c>
      <c r="D398" s="12">
        <v>621.0</v>
      </c>
      <c r="E398" s="14" t="s">
        <v>424</v>
      </c>
      <c r="F398" s="10" t="s">
        <v>11</v>
      </c>
      <c r="G398" s="11" t="b">
        <f t="shared" si="1"/>
        <v>1</v>
      </c>
      <c r="H398" s="10" t="b">
        <f t="shared" si="2"/>
        <v>0</v>
      </c>
      <c r="I398" s="10" t="s">
        <v>12</v>
      </c>
    </row>
    <row r="399" ht="12.75" customHeight="1">
      <c r="A399" s="15" t="s">
        <v>8</v>
      </c>
      <c r="B399" s="16">
        <v>90007.0</v>
      </c>
      <c r="C399" s="15" t="s">
        <v>460</v>
      </c>
      <c r="D399" s="17">
        <v>900.0</v>
      </c>
      <c r="E399" s="18" t="s">
        <v>248</v>
      </c>
      <c r="F399" s="10" t="s">
        <v>461</v>
      </c>
      <c r="G399" s="11" t="b">
        <f t="shared" si="1"/>
        <v>1</v>
      </c>
      <c r="H399" s="11" t="b">
        <f t="shared" si="2"/>
        <v>0</v>
      </c>
      <c r="I399" s="10" t="s">
        <v>12</v>
      </c>
    </row>
    <row r="400" ht="12.75" customHeight="1">
      <c r="A400" s="19" t="s">
        <v>8</v>
      </c>
      <c r="B400" s="20">
        <v>15999.0</v>
      </c>
      <c r="C400" s="21" t="s">
        <v>462</v>
      </c>
      <c r="D400" s="22">
        <v>159.0</v>
      </c>
      <c r="E400" s="21" t="s">
        <v>462</v>
      </c>
      <c r="F400" s="23" t="s">
        <v>463</v>
      </c>
      <c r="G400" s="24" t="b">
        <f t="shared" si="1"/>
        <v>1</v>
      </c>
      <c r="H400" s="24" t="b">
        <f t="shared" si="2"/>
        <v>0</v>
      </c>
      <c r="I400" s="25" t="s">
        <v>12</v>
      </c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2.75" customHeight="1">
      <c r="A401" s="19" t="s">
        <v>8</v>
      </c>
      <c r="B401" s="27">
        <v>26999.0</v>
      </c>
      <c r="C401" s="21" t="s">
        <v>464</v>
      </c>
      <c r="D401" s="22">
        <v>269.0</v>
      </c>
      <c r="E401" s="21" t="s">
        <v>464</v>
      </c>
      <c r="F401" s="28" t="s">
        <v>465</v>
      </c>
      <c r="G401" s="24" t="b">
        <f t="shared" si="1"/>
        <v>1</v>
      </c>
      <c r="H401" s="24" t="b">
        <f t="shared" si="2"/>
        <v>0</v>
      </c>
      <c r="I401" s="25" t="s">
        <v>12</v>
      </c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2.75" customHeight="1">
      <c r="B402" s="29"/>
      <c r="G402" s="30"/>
    </row>
    <row r="403" ht="12.75" customHeight="1">
      <c r="B403" s="29"/>
      <c r="G403" s="30"/>
    </row>
    <row r="404" ht="12.75" customHeight="1">
      <c r="B404" s="29"/>
      <c r="G404" s="30"/>
    </row>
    <row r="405" ht="12.75" customHeight="1">
      <c r="B405" s="29"/>
      <c r="G405" s="30"/>
    </row>
    <row r="406" ht="12.75" customHeight="1">
      <c r="B406" s="29"/>
      <c r="G406" s="30"/>
    </row>
    <row r="407" ht="12.75" customHeight="1">
      <c r="B407" s="29"/>
      <c r="G407" s="30"/>
    </row>
    <row r="408" ht="12.75" customHeight="1">
      <c r="B408" s="29"/>
      <c r="G408" s="30"/>
    </row>
    <row r="409" ht="12.75" customHeight="1">
      <c r="B409" s="29"/>
      <c r="G409" s="30"/>
    </row>
    <row r="410" ht="12.75" customHeight="1">
      <c r="B410" s="29"/>
      <c r="G410" s="30"/>
    </row>
    <row r="411" ht="12.75" customHeight="1">
      <c r="B411" s="29"/>
      <c r="G411" s="30"/>
    </row>
    <row r="412" ht="12.75" customHeight="1">
      <c r="B412" s="29"/>
      <c r="G412" s="30"/>
    </row>
    <row r="413" ht="12.75" customHeight="1">
      <c r="B413" s="29"/>
      <c r="G413" s="30"/>
    </row>
    <row r="414" ht="12.75" customHeight="1">
      <c r="B414" s="29"/>
      <c r="G414" s="30"/>
    </row>
    <row r="415" ht="12.75" customHeight="1">
      <c r="B415" s="29"/>
      <c r="G415" s="30"/>
    </row>
    <row r="416" ht="12.75" customHeight="1">
      <c r="B416" s="29"/>
      <c r="G416" s="30"/>
    </row>
    <row r="417" ht="12.75" customHeight="1">
      <c r="B417" s="29"/>
      <c r="G417" s="30"/>
    </row>
    <row r="418" ht="12.75" customHeight="1">
      <c r="B418" s="29"/>
      <c r="G418" s="30"/>
    </row>
    <row r="419" ht="12.75" customHeight="1">
      <c r="B419" s="29"/>
      <c r="G419" s="30"/>
    </row>
    <row r="420" ht="12.75" customHeight="1">
      <c r="B420" s="29"/>
      <c r="G420" s="30"/>
    </row>
    <row r="421" ht="12.75" customHeight="1">
      <c r="B421" s="29"/>
      <c r="G421" s="30"/>
    </row>
    <row r="422" ht="12.75" customHeight="1">
      <c r="B422" s="29"/>
      <c r="G422" s="30"/>
    </row>
    <row r="423" ht="12.75" customHeight="1">
      <c r="B423" s="29"/>
      <c r="G423" s="30"/>
    </row>
    <row r="424" ht="12.75" customHeight="1">
      <c r="B424" s="29"/>
      <c r="G424" s="30"/>
    </row>
    <row r="425" ht="12.75" customHeight="1">
      <c r="B425" s="29"/>
      <c r="G425" s="30"/>
    </row>
    <row r="426" ht="12.75" customHeight="1">
      <c r="B426" s="29"/>
      <c r="G426" s="30"/>
    </row>
    <row r="427" ht="12.75" customHeight="1">
      <c r="B427" s="29"/>
      <c r="G427" s="30"/>
    </row>
    <row r="428" ht="12.75" customHeight="1">
      <c r="B428" s="29"/>
      <c r="G428" s="30"/>
    </row>
    <row r="429" ht="12.75" customHeight="1">
      <c r="B429" s="29"/>
      <c r="G429" s="30"/>
    </row>
    <row r="430" ht="12.75" customHeight="1">
      <c r="B430" s="29"/>
      <c r="G430" s="30"/>
    </row>
    <row r="431" ht="12.75" customHeight="1">
      <c r="B431" s="29"/>
      <c r="G431" s="30"/>
    </row>
    <row r="432" ht="12.75" customHeight="1">
      <c r="B432" s="29"/>
      <c r="G432" s="30"/>
    </row>
    <row r="433" ht="12.75" customHeight="1">
      <c r="B433" s="29"/>
      <c r="G433" s="30"/>
    </row>
    <row r="434" ht="12.75" customHeight="1">
      <c r="B434" s="29"/>
      <c r="G434" s="30"/>
    </row>
    <row r="435" ht="12.75" customHeight="1">
      <c r="B435" s="29"/>
      <c r="G435" s="30"/>
    </row>
    <row r="436" ht="12.75" customHeight="1">
      <c r="B436" s="29"/>
      <c r="G436" s="30"/>
    </row>
    <row r="437" ht="12.75" customHeight="1">
      <c r="B437" s="29"/>
      <c r="G437" s="30"/>
    </row>
    <row r="438" ht="12.75" customHeight="1">
      <c r="B438" s="29"/>
      <c r="G438" s="30"/>
    </row>
    <row r="439" ht="12.75" customHeight="1">
      <c r="B439" s="29"/>
      <c r="G439" s="30"/>
    </row>
    <row r="440" ht="12.75" customHeight="1">
      <c r="B440" s="29"/>
      <c r="G440" s="30"/>
    </row>
    <row r="441" ht="12.75" customHeight="1">
      <c r="B441" s="29"/>
      <c r="G441" s="30"/>
    </row>
    <row r="442" ht="12.75" customHeight="1">
      <c r="B442" s="29"/>
      <c r="G442" s="30"/>
    </row>
    <row r="443" ht="12.75" customHeight="1">
      <c r="B443" s="29"/>
      <c r="G443" s="30"/>
    </row>
    <row r="444" ht="12.75" customHeight="1">
      <c r="B444" s="29"/>
      <c r="G444" s="30"/>
    </row>
    <row r="445" ht="12.75" customHeight="1">
      <c r="B445" s="29"/>
      <c r="G445" s="30"/>
    </row>
    <row r="446" ht="12.75" customHeight="1">
      <c r="B446" s="29"/>
      <c r="G446" s="30"/>
    </row>
    <row r="447" ht="12.75" customHeight="1">
      <c r="B447" s="29"/>
      <c r="G447" s="30"/>
    </row>
    <row r="448" ht="12.75" customHeight="1">
      <c r="B448" s="29"/>
      <c r="G448" s="30"/>
    </row>
    <row r="449" ht="12.75" customHeight="1">
      <c r="B449" s="29"/>
      <c r="G449" s="30"/>
    </row>
    <row r="450" ht="12.75" customHeight="1">
      <c r="B450" s="29"/>
      <c r="G450" s="30"/>
    </row>
    <row r="451" ht="12.75" customHeight="1">
      <c r="B451" s="29"/>
      <c r="G451" s="30"/>
    </row>
    <row r="452" ht="12.75" customHeight="1">
      <c r="B452" s="29"/>
      <c r="G452" s="30"/>
    </row>
    <row r="453" ht="12.75" customHeight="1">
      <c r="B453" s="29"/>
      <c r="G453" s="30"/>
    </row>
    <row r="454" ht="12.75" customHeight="1">
      <c r="B454" s="29"/>
      <c r="G454" s="30"/>
    </row>
    <row r="455" ht="12.75" customHeight="1">
      <c r="B455" s="29"/>
      <c r="G455" s="30"/>
    </row>
    <row r="456" ht="12.75" customHeight="1">
      <c r="B456" s="29"/>
      <c r="G456" s="30"/>
    </row>
    <row r="457" ht="12.75" customHeight="1">
      <c r="B457" s="29"/>
      <c r="G457" s="30"/>
    </row>
    <row r="458" ht="12.75" customHeight="1">
      <c r="B458" s="29"/>
      <c r="G458" s="30"/>
    </row>
    <row r="459" ht="12.75" customHeight="1">
      <c r="B459" s="29"/>
      <c r="G459" s="30"/>
    </row>
    <row r="460" ht="12.75" customHeight="1">
      <c r="B460" s="29"/>
      <c r="G460" s="30"/>
    </row>
    <row r="461" ht="12.75" customHeight="1">
      <c r="B461" s="29"/>
      <c r="G461" s="30"/>
    </row>
    <row r="462" ht="12.75" customHeight="1">
      <c r="B462" s="29"/>
      <c r="G462" s="30"/>
    </row>
    <row r="463" ht="12.75" customHeight="1">
      <c r="B463" s="29"/>
      <c r="G463" s="30"/>
    </row>
    <row r="464" ht="12.75" customHeight="1">
      <c r="B464" s="29"/>
      <c r="G464" s="30"/>
    </row>
    <row r="465" ht="12.75" customHeight="1">
      <c r="B465" s="29"/>
      <c r="G465" s="30"/>
    </row>
    <row r="466" ht="12.75" customHeight="1">
      <c r="B466" s="29"/>
      <c r="G466" s="30"/>
    </row>
    <row r="467" ht="12.75" customHeight="1">
      <c r="B467" s="29"/>
      <c r="G467" s="30"/>
    </row>
    <row r="468" ht="12.75" customHeight="1">
      <c r="B468" s="29"/>
      <c r="G468" s="30"/>
    </row>
    <row r="469" ht="12.75" customHeight="1">
      <c r="B469" s="29"/>
      <c r="G469" s="30"/>
    </row>
    <row r="470" ht="12.75" customHeight="1">
      <c r="B470" s="29"/>
      <c r="G470" s="30"/>
    </row>
    <row r="471" ht="12.75" customHeight="1">
      <c r="B471" s="29"/>
      <c r="G471" s="30"/>
    </row>
    <row r="472" ht="12.75" customHeight="1">
      <c r="B472" s="29"/>
      <c r="G472" s="30"/>
    </row>
    <row r="473" ht="12.75" customHeight="1">
      <c r="B473" s="29"/>
      <c r="G473" s="30"/>
    </row>
    <row r="474" ht="12.75" customHeight="1">
      <c r="B474" s="29"/>
      <c r="G474" s="30"/>
    </row>
    <row r="475" ht="12.75" customHeight="1">
      <c r="B475" s="29"/>
      <c r="G475" s="30"/>
    </row>
    <row r="476" ht="12.75" customHeight="1">
      <c r="B476" s="29"/>
      <c r="G476" s="30"/>
    </row>
    <row r="477" ht="12.75" customHeight="1">
      <c r="B477" s="29"/>
      <c r="G477" s="30"/>
    </row>
    <row r="478" ht="12.75" customHeight="1">
      <c r="B478" s="29"/>
      <c r="G478" s="30"/>
    </row>
    <row r="479" ht="12.75" customHeight="1">
      <c r="B479" s="29"/>
      <c r="G479" s="30"/>
    </row>
    <row r="480" ht="12.75" customHeight="1">
      <c r="B480" s="29"/>
      <c r="G480" s="30"/>
    </row>
    <row r="481" ht="12.75" customHeight="1">
      <c r="B481" s="29"/>
      <c r="G481" s="30"/>
    </row>
    <row r="482" ht="12.75" customHeight="1">
      <c r="B482" s="29"/>
      <c r="G482" s="30"/>
    </row>
    <row r="483" ht="12.75" customHeight="1">
      <c r="B483" s="29"/>
      <c r="G483" s="30"/>
    </row>
    <row r="484" ht="12.75" customHeight="1">
      <c r="B484" s="29"/>
      <c r="G484" s="30"/>
    </row>
    <row r="485" ht="12.75" customHeight="1">
      <c r="B485" s="29"/>
      <c r="G485" s="30"/>
    </row>
    <row r="486" ht="12.75" customHeight="1">
      <c r="B486" s="29"/>
      <c r="G486" s="30"/>
    </row>
    <row r="487" ht="12.75" customHeight="1">
      <c r="B487" s="29"/>
      <c r="G487" s="30"/>
    </row>
    <row r="488" ht="12.75" customHeight="1">
      <c r="B488" s="29"/>
      <c r="G488" s="30"/>
    </row>
    <row r="489" ht="12.75" customHeight="1">
      <c r="B489" s="29"/>
      <c r="G489" s="30"/>
    </row>
    <row r="490" ht="12.75" customHeight="1">
      <c r="B490" s="29"/>
      <c r="G490" s="30"/>
    </row>
    <row r="491" ht="12.75" customHeight="1">
      <c r="B491" s="29"/>
      <c r="G491" s="30"/>
    </row>
    <row r="492" ht="12.75" customHeight="1">
      <c r="B492" s="29"/>
      <c r="G492" s="30"/>
    </row>
    <row r="493" ht="12.75" customHeight="1">
      <c r="B493" s="29"/>
      <c r="G493" s="30"/>
    </row>
    <row r="494" ht="12.75" customHeight="1">
      <c r="B494" s="29"/>
      <c r="G494" s="30"/>
    </row>
    <row r="495" ht="12.75" customHeight="1">
      <c r="B495" s="29"/>
      <c r="G495" s="30"/>
    </row>
    <row r="496" ht="12.75" customHeight="1">
      <c r="B496" s="29"/>
      <c r="G496" s="30"/>
    </row>
    <row r="497" ht="12.75" customHeight="1">
      <c r="B497" s="29"/>
      <c r="G497" s="30"/>
    </row>
    <row r="498" ht="12.75" customHeight="1">
      <c r="B498" s="29"/>
      <c r="G498" s="30"/>
    </row>
    <row r="499" ht="12.75" customHeight="1">
      <c r="B499" s="29"/>
      <c r="G499" s="30"/>
    </row>
    <row r="500" ht="12.75" customHeight="1">
      <c r="B500" s="29"/>
      <c r="G500" s="30"/>
    </row>
    <row r="501" ht="12.75" customHeight="1">
      <c r="B501" s="29"/>
      <c r="G501" s="30"/>
    </row>
    <row r="502" ht="12.75" customHeight="1">
      <c r="B502" s="29"/>
      <c r="G502" s="30"/>
    </row>
    <row r="503" ht="12.75" customHeight="1">
      <c r="B503" s="29"/>
      <c r="G503" s="30"/>
    </row>
    <row r="504" ht="12.75" customHeight="1">
      <c r="B504" s="29"/>
      <c r="G504" s="30"/>
    </row>
    <row r="505" ht="12.75" customHeight="1">
      <c r="B505" s="29"/>
      <c r="G505" s="30"/>
    </row>
    <row r="506" ht="12.75" customHeight="1">
      <c r="B506" s="29"/>
      <c r="G506" s="30"/>
    </row>
    <row r="507" ht="12.75" customHeight="1">
      <c r="B507" s="29"/>
      <c r="G507" s="30"/>
    </row>
    <row r="508" ht="12.75" customHeight="1">
      <c r="B508" s="29"/>
      <c r="G508" s="30"/>
    </row>
    <row r="509" ht="12.75" customHeight="1">
      <c r="B509" s="29"/>
      <c r="G509" s="30"/>
    </row>
    <row r="510" ht="12.75" customHeight="1">
      <c r="B510" s="29"/>
      <c r="G510" s="30"/>
    </row>
    <row r="511" ht="12.75" customHeight="1">
      <c r="B511" s="29"/>
      <c r="G511" s="30"/>
    </row>
    <row r="512" ht="12.75" customHeight="1">
      <c r="B512" s="29"/>
      <c r="G512" s="30"/>
    </row>
    <row r="513" ht="12.75" customHeight="1">
      <c r="B513" s="29"/>
      <c r="G513" s="30"/>
    </row>
    <row r="514" ht="12.75" customHeight="1">
      <c r="B514" s="29"/>
      <c r="G514" s="30"/>
    </row>
    <row r="515" ht="12.75" customHeight="1">
      <c r="B515" s="29"/>
      <c r="G515" s="30"/>
    </row>
    <row r="516" ht="12.75" customHeight="1">
      <c r="B516" s="29"/>
      <c r="G516" s="30"/>
    </row>
    <row r="517" ht="12.75" customHeight="1">
      <c r="B517" s="29"/>
      <c r="G517" s="30"/>
    </row>
    <row r="518" ht="12.75" customHeight="1">
      <c r="B518" s="29"/>
      <c r="G518" s="30"/>
    </row>
    <row r="519" ht="12.75" customHeight="1">
      <c r="B519" s="29"/>
      <c r="G519" s="30"/>
    </row>
    <row r="520" ht="12.75" customHeight="1">
      <c r="B520" s="29"/>
      <c r="G520" s="30"/>
    </row>
    <row r="521" ht="12.75" customHeight="1">
      <c r="B521" s="29"/>
      <c r="G521" s="30"/>
    </row>
    <row r="522" ht="12.75" customHeight="1">
      <c r="B522" s="29"/>
      <c r="G522" s="30"/>
    </row>
    <row r="523" ht="12.75" customHeight="1">
      <c r="B523" s="29"/>
      <c r="G523" s="30"/>
    </row>
    <row r="524" ht="12.75" customHeight="1">
      <c r="B524" s="29"/>
      <c r="G524" s="30"/>
    </row>
    <row r="525" ht="12.75" customHeight="1">
      <c r="B525" s="29"/>
      <c r="G525" s="30"/>
    </row>
    <row r="526" ht="12.75" customHeight="1">
      <c r="B526" s="29"/>
      <c r="G526" s="30"/>
    </row>
    <row r="527" ht="12.75" customHeight="1">
      <c r="B527" s="29"/>
      <c r="G527" s="30"/>
    </row>
    <row r="528" ht="12.75" customHeight="1">
      <c r="B528" s="29"/>
      <c r="G528" s="30"/>
    </row>
    <row r="529" ht="12.75" customHeight="1">
      <c r="B529" s="29"/>
      <c r="G529" s="30"/>
    </row>
    <row r="530" ht="12.75" customHeight="1">
      <c r="B530" s="29"/>
      <c r="G530" s="30"/>
    </row>
    <row r="531" ht="12.75" customHeight="1">
      <c r="B531" s="29"/>
      <c r="G531" s="30"/>
    </row>
    <row r="532" ht="12.75" customHeight="1">
      <c r="B532" s="29"/>
      <c r="G532" s="30"/>
    </row>
    <row r="533" ht="12.75" customHeight="1">
      <c r="B533" s="29"/>
      <c r="G533" s="30"/>
    </row>
    <row r="534" ht="12.75" customHeight="1">
      <c r="B534" s="29"/>
      <c r="G534" s="30"/>
    </row>
    <row r="535" ht="12.75" customHeight="1">
      <c r="B535" s="29"/>
      <c r="G535" s="30"/>
    </row>
    <row r="536" ht="12.75" customHeight="1">
      <c r="B536" s="29"/>
      <c r="G536" s="30"/>
    </row>
    <row r="537" ht="12.75" customHeight="1">
      <c r="B537" s="29"/>
      <c r="G537" s="30"/>
    </row>
    <row r="538" ht="12.75" customHeight="1">
      <c r="B538" s="29"/>
      <c r="G538" s="30"/>
    </row>
    <row r="539" ht="12.75" customHeight="1">
      <c r="B539" s="29"/>
      <c r="G539" s="30"/>
    </row>
    <row r="540" ht="12.75" customHeight="1">
      <c r="B540" s="29"/>
      <c r="G540" s="30"/>
    </row>
    <row r="541" ht="12.75" customHeight="1">
      <c r="B541" s="29"/>
      <c r="G541" s="30"/>
    </row>
    <row r="542" ht="12.75" customHeight="1">
      <c r="B542" s="29"/>
      <c r="G542" s="30"/>
    </row>
    <row r="543" ht="12.75" customHeight="1">
      <c r="B543" s="29"/>
      <c r="G543" s="30"/>
    </row>
    <row r="544" ht="12.75" customHeight="1">
      <c r="B544" s="29"/>
      <c r="G544" s="30"/>
    </row>
    <row r="545" ht="12.75" customHeight="1">
      <c r="B545" s="29"/>
      <c r="G545" s="30"/>
    </row>
    <row r="546" ht="12.75" customHeight="1">
      <c r="B546" s="29"/>
      <c r="G546" s="30"/>
    </row>
    <row r="547" ht="12.75" customHeight="1">
      <c r="B547" s="29"/>
      <c r="G547" s="30"/>
    </row>
    <row r="548" ht="12.75" customHeight="1">
      <c r="B548" s="29"/>
      <c r="G548" s="30"/>
    </row>
    <row r="549" ht="12.75" customHeight="1">
      <c r="B549" s="29"/>
      <c r="G549" s="30"/>
    </row>
    <row r="550" ht="12.75" customHeight="1">
      <c r="B550" s="29"/>
      <c r="G550" s="30"/>
    </row>
    <row r="551" ht="12.75" customHeight="1">
      <c r="B551" s="29"/>
      <c r="G551" s="30"/>
    </row>
    <row r="552" ht="12.75" customHeight="1">
      <c r="B552" s="29"/>
      <c r="G552" s="30"/>
    </row>
    <row r="553" ht="12.75" customHeight="1">
      <c r="B553" s="29"/>
      <c r="G553" s="30"/>
    </row>
    <row r="554" ht="12.75" customHeight="1">
      <c r="B554" s="29"/>
      <c r="G554" s="30"/>
    </row>
    <row r="555" ht="12.75" customHeight="1">
      <c r="B555" s="29"/>
      <c r="G555" s="30"/>
    </row>
    <row r="556" ht="12.75" customHeight="1">
      <c r="B556" s="29"/>
      <c r="G556" s="30"/>
    </row>
    <row r="557" ht="12.75" customHeight="1">
      <c r="B557" s="29"/>
      <c r="G557" s="30"/>
    </row>
    <row r="558" ht="12.75" customHeight="1">
      <c r="B558" s="29"/>
      <c r="G558" s="30"/>
    </row>
    <row r="559" ht="12.75" customHeight="1">
      <c r="B559" s="29"/>
      <c r="G559" s="30"/>
    </row>
    <row r="560" ht="12.75" customHeight="1">
      <c r="B560" s="29"/>
      <c r="G560" s="30"/>
    </row>
    <row r="561" ht="12.75" customHeight="1">
      <c r="B561" s="29"/>
      <c r="G561" s="30"/>
    </row>
    <row r="562" ht="12.75" customHeight="1">
      <c r="B562" s="29"/>
      <c r="G562" s="30"/>
    </row>
    <row r="563" ht="12.75" customHeight="1">
      <c r="B563" s="29"/>
      <c r="G563" s="30"/>
    </row>
    <row r="564" ht="12.75" customHeight="1">
      <c r="B564" s="29"/>
      <c r="G564" s="30"/>
    </row>
    <row r="565" ht="12.75" customHeight="1">
      <c r="B565" s="29"/>
      <c r="G565" s="30"/>
    </row>
    <row r="566" ht="12.75" customHeight="1">
      <c r="B566" s="29"/>
      <c r="G566" s="30"/>
    </row>
    <row r="567" ht="12.75" customHeight="1">
      <c r="B567" s="29"/>
      <c r="G567" s="30"/>
    </row>
    <row r="568" ht="12.75" customHeight="1">
      <c r="B568" s="29"/>
      <c r="G568" s="30"/>
    </row>
    <row r="569" ht="12.75" customHeight="1">
      <c r="B569" s="29"/>
      <c r="G569" s="30"/>
    </row>
    <row r="570" ht="12.75" customHeight="1">
      <c r="B570" s="29"/>
      <c r="G570" s="30"/>
    </row>
    <row r="571" ht="12.75" customHeight="1">
      <c r="B571" s="29"/>
      <c r="G571" s="30"/>
    </row>
    <row r="572" ht="12.75" customHeight="1">
      <c r="B572" s="29"/>
      <c r="G572" s="30"/>
    </row>
    <row r="573" ht="12.75" customHeight="1">
      <c r="B573" s="29"/>
      <c r="G573" s="30"/>
    </row>
    <row r="574" ht="12.75" customHeight="1">
      <c r="B574" s="29"/>
      <c r="G574" s="30"/>
    </row>
    <row r="575" ht="12.75" customHeight="1">
      <c r="B575" s="29"/>
      <c r="G575" s="30"/>
    </row>
    <row r="576" ht="12.75" customHeight="1">
      <c r="B576" s="29"/>
      <c r="G576" s="30"/>
    </row>
    <row r="577" ht="12.75" customHeight="1">
      <c r="B577" s="29"/>
      <c r="G577" s="30"/>
    </row>
    <row r="578" ht="12.75" customHeight="1">
      <c r="B578" s="29"/>
      <c r="G578" s="30"/>
    </row>
    <row r="579" ht="12.75" customHeight="1">
      <c r="B579" s="29"/>
      <c r="G579" s="30"/>
    </row>
    <row r="580" ht="12.75" customHeight="1">
      <c r="B580" s="29"/>
      <c r="G580" s="30"/>
    </row>
    <row r="581" ht="12.75" customHeight="1">
      <c r="B581" s="29"/>
      <c r="G581" s="30"/>
    </row>
    <row r="582" ht="12.75" customHeight="1">
      <c r="B582" s="29"/>
      <c r="G582" s="30"/>
    </row>
    <row r="583" ht="12.75" customHeight="1">
      <c r="B583" s="29"/>
      <c r="G583" s="30"/>
    </row>
    <row r="584" ht="12.75" customHeight="1">
      <c r="B584" s="29"/>
      <c r="G584" s="30"/>
    </row>
    <row r="585" ht="12.75" customHeight="1">
      <c r="B585" s="29"/>
      <c r="G585" s="30"/>
    </row>
    <row r="586" ht="12.75" customHeight="1">
      <c r="B586" s="29"/>
      <c r="G586" s="30"/>
    </row>
    <row r="587" ht="12.75" customHeight="1">
      <c r="B587" s="29"/>
      <c r="G587" s="30"/>
    </row>
    <row r="588" ht="12.75" customHeight="1">
      <c r="B588" s="29"/>
      <c r="G588" s="30"/>
    </row>
    <row r="589" ht="12.75" customHeight="1">
      <c r="B589" s="29"/>
      <c r="G589" s="30"/>
    </row>
    <row r="590" ht="12.75" customHeight="1">
      <c r="B590" s="29"/>
      <c r="G590" s="30"/>
    </row>
    <row r="591" ht="12.75" customHeight="1">
      <c r="B591" s="29"/>
      <c r="G591" s="30"/>
    </row>
    <row r="592" ht="12.75" customHeight="1">
      <c r="B592" s="29"/>
      <c r="G592" s="30"/>
    </row>
    <row r="593" ht="12.75" customHeight="1">
      <c r="B593" s="29"/>
      <c r="G593" s="30"/>
    </row>
    <row r="594" ht="12.75" customHeight="1">
      <c r="B594" s="29"/>
      <c r="G594" s="30"/>
    </row>
    <row r="595" ht="12.75" customHeight="1">
      <c r="B595" s="29"/>
      <c r="G595" s="30"/>
    </row>
    <row r="596" ht="12.75" customHeight="1">
      <c r="B596" s="29"/>
      <c r="G596" s="30"/>
    </row>
    <row r="597" ht="12.75" customHeight="1">
      <c r="B597" s="29"/>
      <c r="G597" s="30"/>
    </row>
    <row r="598" ht="12.75" customHeight="1">
      <c r="B598" s="29"/>
      <c r="G598" s="30"/>
    </row>
    <row r="599" ht="12.75" customHeight="1">
      <c r="B599" s="29"/>
      <c r="G599" s="30"/>
    </row>
    <row r="600" ht="12.75" customHeight="1">
      <c r="B600" s="29"/>
      <c r="G600" s="30"/>
    </row>
    <row r="601" ht="12.75" customHeight="1">
      <c r="B601" s="29"/>
      <c r="G601" s="30"/>
    </row>
    <row r="602" ht="12.75" customHeight="1">
      <c r="B602" s="29"/>
      <c r="G602" s="30"/>
    </row>
    <row r="603" ht="12.75" customHeight="1">
      <c r="B603" s="29"/>
      <c r="G603" s="30"/>
    </row>
    <row r="604" ht="12.75" customHeight="1">
      <c r="B604" s="29"/>
      <c r="G604" s="30"/>
    </row>
    <row r="605" ht="12.75" customHeight="1">
      <c r="B605" s="29"/>
      <c r="G605" s="30"/>
    </row>
    <row r="606" ht="12.75" customHeight="1">
      <c r="B606" s="29"/>
      <c r="G606" s="30"/>
    </row>
    <row r="607" ht="12.75" customHeight="1">
      <c r="B607" s="29"/>
      <c r="G607" s="30"/>
    </row>
    <row r="608" ht="12.75" customHeight="1">
      <c r="B608" s="29"/>
      <c r="G608" s="30"/>
    </row>
    <row r="609" ht="12.75" customHeight="1">
      <c r="B609" s="29"/>
      <c r="G609" s="30"/>
    </row>
    <row r="610" ht="12.75" customHeight="1">
      <c r="B610" s="29"/>
      <c r="G610" s="30"/>
    </row>
    <row r="611" ht="12.75" customHeight="1">
      <c r="B611" s="29"/>
      <c r="G611" s="30"/>
    </row>
    <row r="612" ht="12.75" customHeight="1">
      <c r="B612" s="29"/>
      <c r="G612" s="30"/>
    </row>
    <row r="613" ht="12.75" customHeight="1">
      <c r="B613" s="29"/>
      <c r="G613" s="30"/>
    </row>
    <row r="614" ht="12.75" customHeight="1">
      <c r="B614" s="29"/>
      <c r="G614" s="30"/>
    </row>
    <row r="615" ht="12.75" customHeight="1">
      <c r="B615" s="29"/>
      <c r="G615" s="30"/>
    </row>
    <row r="616" ht="12.75" customHeight="1">
      <c r="B616" s="29"/>
      <c r="G616" s="30"/>
    </row>
    <row r="617" ht="12.75" customHeight="1">
      <c r="B617" s="29"/>
      <c r="G617" s="30"/>
    </row>
    <row r="618" ht="12.75" customHeight="1">
      <c r="B618" s="29"/>
      <c r="G618" s="30"/>
    </row>
    <row r="619" ht="12.75" customHeight="1">
      <c r="B619" s="29"/>
      <c r="G619" s="30"/>
    </row>
    <row r="620" ht="12.75" customHeight="1">
      <c r="B620" s="29"/>
      <c r="G620" s="30"/>
    </row>
    <row r="621" ht="12.75" customHeight="1">
      <c r="B621" s="29"/>
      <c r="G621" s="30"/>
    </row>
    <row r="622" ht="12.75" customHeight="1">
      <c r="B622" s="29"/>
      <c r="G622" s="30"/>
    </row>
    <row r="623" ht="12.75" customHeight="1">
      <c r="B623" s="29"/>
      <c r="G623" s="30"/>
    </row>
    <row r="624" ht="12.75" customHeight="1">
      <c r="B624" s="29"/>
      <c r="G624" s="30"/>
    </row>
    <row r="625" ht="12.75" customHeight="1">
      <c r="B625" s="29"/>
      <c r="G625" s="30"/>
    </row>
    <row r="626" ht="12.75" customHeight="1">
      <c r="B626" s="29"/>
      <c r="G626" s="30"/>
    </row>
    <row r="627" ht="12.75" customHeight="1">
      <c r="B627" s="29"/>
      <c r="G627" s="30"/>
    </row>
    <row r="628" ht="12.75" customHeight="1">
      <c r="B628" s="29"/>
      <c r="G628" s="30"/>
    </row>
    <row r="629" ht="12.75" customHeight="1">
      <c r="B629" s="29"/>
      <c r="G629" s="30"/>
    </row>
    <row r="630" ht="12.75" customHeight="1">
      <c r="B630" s="29"/>
      <c r="G630" s="30"/>
    </row>
    <row r="631" ht="12.75" customHeight="1">
      <c r="B631" s="29"/>
      <c r="G631" s="30"/>
    </row>
    <row r="632" ht="12.75" customHeight="1">
      <c r="B632" s="29"/>
      <c r="G632" s="30"/>
    </row>
    <row r="633" ht="12.75" customHeight="1">
      <c r="B633" s="29"/>
      <c r="G633" s="30"/>
    </row>
    <row r="634" ht="12.75" customHeight="1">
      <c r="B634" s="29"/>
      <c r="G634" s="30"/>
    </row>
    <row r="635" ht="12.75" customHeight="1">
      <c r="B635" s="29"/>
      <c r="G635" s="30"/>
    </row>
    <row r="636" ht="12.75" customHeight="1">
      <c r="B636" s="29"/>
      <c r="G636" s="30"/>
    </row>
    <row r="637" ht="12.75" customHeight="1">
      <c r="B637" s="29"/>
      <c r="G637" s="30"/>
    </row>
    <row r="638" ht="12.75" customHeight="1">
      <c r="B638" s="29"/>
      <c r="G638" s="30"/>
    </row>
    <row r="639" ht="12.75" customHeight="1">
      <c r="B639" s="29"/>
      <c r="G639" s="30"/>
    </row>
    <row r="640" ht="12.75" customHeight="1">
      <c r="B640" s="29"/>
      <c r="G640" s="30"/>
    </row>
    <row r="641" ht="12.75" customHeight="1">
      <c r="B641" s="29"/>
      <c r="G641" s="30"/>
    </row>
    <row r="642" ht="12.75" customHeight="1">
      <c r="B642" s="29"/>
      <c r="G642" s="30"/>
    </row>
    <row r="643" ht="12.75" customHeight="1">
      <c r="B643" s="29"/>
      <c r="G643" s="30"/>
    </row>
    <row r="644" ht="12.75" customHeight="1">
      <c r="B644" s="29"/>
      <c r="G644" s="30"/>
    </row>
    <row r="645" ht="12.75" customHeight="1">
      <c r="B645" s="29"/>
      <c r="G645" s="30"/>
    </row>
    <row r="646" ht="12.75" customHeight="1">
      <c r="B646" s="29"/>
      <c r="G646" s="30"/>
    </row>
    <row r="647" ht="12.75" customHeight="1">
      <c r="B647" s="29"/>
      <c r="G647" s="30"/>
    </row>
    <row r="648" ht="12.75" customHeight="1">
      <c r="B648" s="29"/>
      <c r="G648" s="30"/>
    </row>
    <row r="649" ht="12.75" customHeight="1">
      <c r="B649" s="29"/>
      <c r="G649" s="30"/>
    </row>
    <row r="650" ht="12.75" customHeight="1">
      <c r="B650" s="29"/>
      <c r="G650" s="30"/>
    </row>
    <row r="651" ht="12.75" customHeight="1">
      <c r="B651" s="29"/>
      <c r="G651" s="30"/>
    </row>
    <row r="652" ht="12.75" customHeight="1">
      <c r="B652" s="29"/>
      <c r="G652" s="30"/>
    </row>
    <row r="653" ht="12.75" customHeight="1">
      <c r="B653" s="29"/>
      <c r="G653" s="30"/>
    </row>
    <row r="654" ht="12.75" customHeight="1">
      <c r="B654" s="29"/>
      <c r="G654" s="30"/>
    </row>
    <row r="655" ht="12.75" customHeight="1">
      <c r="B655" s="29"/>
      <c r="G655" s="30"/>
    </row>
    <row r="656" ht="12.75" customHeight="1">
      <c r="B656" s="29"/>
      <c r="G656" s="30"/>
    </row>
    <row r="657" ht="12.75" customHeight="1">
      <c r="B657" s="29"/>
      <c r="G657" s="30"/>
    </row>
    <row r="658" ht="12.75" customHeight="1">
      <c r="B658" s="29"/>
      <c r="G658" s="30"/>
    </row>
    <row r="659" ht="12.75" customHeight="1">
      <c r="B659" s="29"/>
      <c r="G659" s="30"/>
    </row>
    <row r="660" ht="12.75" customHeight="1">
      <c r="B660" s="29"/>
      <c r="G660" s="30"/>
    </row>
    <row r="661" ht="12.75" customHeight="1">
      <c r="B661" s="29"/>
      <c r="G661" s="30"/>
    </row>
    <row r="662" ht="12.75" customHeight="1">
      <c r="B662" s="29"/>
      <c r="G662" s="30"/>
    </row>
    <row r="663" ht="12.75" customHeight="1">
      <c r="B663" s="29"/>
      <c r="G663" s="30"/>
    </row>
    <row r="664" ht="12.75" customHeight="1">
      <c r="B664" s="29"/>
      <c r="G664" s="30"/>
    </row>
    <row r="665" ht="12.75" customHeight="1">
      <c r="B665" s="29"/>
      <c r="G665" s="30"/>
    </row>
    <row r="666" ht="12.75" customHeight="1">
      <c r="B666" s="29"/>
      <c r="G666" s="30"/>
    </row>
    <row r="667" ht="12.75" customHeight="1">
      <c r="B667" s="29"/>
      <c r="G667" s="30"/>
    </row>
    <row r="668" ht="12.75" customHeight="1">
      <c r="B668" s="29"/>
      <c r="G668" s="30"/>
    </row>
    <row r="669" ht="12.75" customHeight="1">
      <c r="B669" s="29"/>
      <c r="G669" s="30"/>
    </row>
    <row r="670" ht="12.75" customHeight="1">
      <c r="B670" s="29"/>
      <c r="G670" s="30"/>
    </row>
    <row r="671" ht="12.75" customHeight="1">
      <c r="B671" s="29"/>
      <c r="G671" s="30"/>
    </row>
    <row r="672" ht="12.75" customHeight="1">
      <c r="B672" s="29"/>
      <c r="G672" s="30"/>
    </row>
    <row r="673" ht="12.75" customHeight="1">
      <c r="B673" s="29"/>
      <c r="G673" s="30"/>
    </row>
    <row r="674" ht="12.75" customHeight="1">
      <c r="B674" s="29"/>
      <c r="G674" s="30"/>
    </row>
    <row r="675" ht="12.75" customHeight="1">
      <c r="B675" s="29"/>
      <c r="G675" s="30"/>
    </row>
    <row r="676" ht="12.75" customHeight="1">
      <c r="B676" s="29"/>
      <c r="G676" s="30"/>
    </row>
    <row r="677" ht="12.75" customHeight="1">
      <c r="B677" s="29"/>
      <c r="G677" s="30"/>
    </row>
    <row r="678" ht="12.75" customHeight="1">
      <c r="B678" s="29"/>
      <c r="G678" s="30"/>
    </row>
    <row r="679" ht="12.75" customHeight="1">
      <c r="B679" s="29"/>
      <c r="G679" s="30"/>
    </row>
    <row r="680" ht="12.75" customHeight="1">
      <c r="B680" s="29"/>
      <c r="G680" s="30"/>
    </row>
    <row r="681" ht="12.75" customHeight="1">
      <c r="B681" s="29"/>
      <c r="G681" s="30"/>
    </row>
    <row r="682" ht="12.75" customHeight="1">
      <c r="B682" s="29"/>
      <c r="G682" s="30"/>
    </row>
    <row r="683" ht="12.75" customHeight="1">
      <c r="B683" s="29"/>
      <c r="G683" s="30"/>
    </row>
    <row r="684" ht="12.75" customHeight="1">
      <c r="B684" s="29"/>
      <c r="G684" s="30"/>
    </row>
    <row r="685" ht="12.75" customHeight="1">
      <c r="B685" s="29"/>
      <c r="G685" s="30"/>
    </row>
    <row r="686" ht="12.75" customHeight="1">
      <c r="B686" s="29"/>
      <c r="G686" s="30"/>
    </row>
    <row r="687" ht="12.75" customHeight="1">
      <c r="B687" s="29"/>
      <c r="G687" s="30"/>
    </row>
    <row r="688" ht="12.75" customHeight="1">
      <c r="B688" s="29"/>
      <c r="G688" s="30"/>
    </row>
    <row r="689" ht="12.75" customHeight="1">
      <c r="B689" s="29"/>
      <c r="G689" s="30"/>
    </row>
    <row r="690" ht="12.75" customHeight="1">
      <c r="B690" s="29"/>
      <c r="G690" s="30"/>
    </row>
    <row r="691" ht="12.75" customHeight="1">
      <c r="B691" s="29"/>
      <c r="G691" s="30"/>
    </row>
    <row r="692" ht="12.75" customHeight="1">
      <c r="B692" s="29"/>
      <c r="G692" s="30"/>
    </row>
    <row r="693" ht="12.75" customHeight="1">
      <c r="B693" s="29"/>
      <c r="G693" s="30"/>
    </row>
    <row r="694" ht="12.75" customHeight="1">
      <c r="B694" s="29"/>
      <c r="G694" s="30"/>
    </row>
    <row r="695" ht="12.75" customHeight="1">
      <c r="B695" s="29"/>
      <c r="G695" s="30"/>
    </row>
    <row r="696" ht="12.75" customHeight="1">
      <c r="B696" s="29"/>
      <c r="G696" s="30"/>
    </row>
    <row r="697" ht="12.75" customHeight="1">
      <c r="B697" s="29"/>
      <c r="G697" s="30"/>
    </row>
    <row r="698" ht="12.75" customHeight="1">
      <c r="B698" s="29"/>
      <c r="G698" s="30"/>
    </row>
    <row r="699" ht="12.75" customHeight="1">
      <c r="B699" s="29"/>
      <c r="G699" s="30"/>
    </row>
    <row r="700" ht="12.75" customHeight="1">
      <c r="B700" s="29"/>
      <c r="G700" s="30"/>
    </row>
    <row r="701" ht="12.75" customHeight="1">
      <c r="B701" s="29"/>
      <c r="G701" s="30"/>
    </row>
    <row r="702" ht="12.75" customHeight="1">
      <c r="B702" s="29"/>
      <c r="G702" s="30"/>
    </row>
    <row r="703" ht="12.75" customHeight="1">
      <c r="B703" s="29"/>
      <c r="G703" s="30"/>
    </row>
    <row r="704" ht="12.75" customHeight="1">
      <c r="B704" s="29"/>
      <c r="G704" s="30"/>
    </row>
    <row r="705" ht="12.75" customHeight="1">
      <c r="B705" s="29"/>
      <c r="G705" s="30"/>
    </row>
    <row r="706" ht="12.75" customHeight="1">
      <c r="B706" s="29"/>
      <c r="G706" s="30"/>
    </row>
    <row r="707" ht="12.75" customHeight="1">
      <c r="B707" s="29"/>
      <c r="G707" s="30"/>
    </row>
    <row r="708" ht="12.75" customHeight="1">
      <c r="B708" s="29"/>
      <c r="G708" s="30"/>
    </row>
    <row r="709" ht="12.75" customHeight="1">
      <c r="B709" s="29"/>
      <c r="G709" s="30"/>
    </row>
    <row r="710" ht="12.75" customHeight="1">
      <c r="B710" s="29"/>
      <c r="G710" s="30"/>
    </row>
    <row r="711" ht="12.75" customHeight="1">
      <c r="B711" s="29"/>
      <c r="G711" s="30"/>
    </row>
    <row r="712" ht="12.75" customHeight="1">
      <c r="B712" s="29"/>
      <c r="G712" s="30"/>
    </row>
    <row r="713" ht="12.75" customHeight="1">
      <c r="B713" s="29"/>
      <c r="G713" s="30"/>
    </row>
    <row r="714" ht="12.75" customHeight="1">
      <c r="B714" s="29"/>
      <c r="G714" s="30"/>
    </row>
    <row r="715" ht="12.75" customHeight="1">
      <c r="B715" s="29"/>
      <c r="G715" s="30"/>
    </row>
    <row r="716" ht="12.75" customHeight="1">
      <c r="B716" s="29"/>
      <c r="G716" s="30"/>
    </row>
    <row r="717" ht="12.75" customHeight="1">
      <c r="B717" s="29"/>
      <c r="G717" s="30"/>
    </row>
    <row r="718" ht="12.75" customHeight="1">
      <c r="B718" s="29"/>
      <c r="G718" s="30"/>
    </row>
    <row r="719" ht="12.75" customHeight="1">
      <c r="B719" s="29"/>
      <c r="G719" s="30"/>
    </row>
    <row r="720" ht="12.75" customHeight="1">
      <c r="B720" s="29"/>
      <c r="G720" s="30"/>
    </row>
    <row r="721" ht="12.75" customHeight="1">
      <c r="B721" s="29"/>
      <c r="G721" s="30"/>
    </row>
    <row r="722" ht="12.75" customHeight="1">
      <c r="B722" s="29"/>
      <c r="G722" s="30"/>
    </row>
    <row r="723" ht="12.75" customHeight="1">
      <c r="B723" s="29"/>
      <c r="G723" s="30"/>
    </row>
    <row r="724" ht="12.75" customHeight="1">
      <c r="B724" s="29"/>
      <c r="G724" s="30"/>
    </row>
    <row r="725" ht="12.75" customHeight="1">
      <c r="B725" s="29"/>
      <c r="G725" s="30"/>
    </row>
    <row r="726" ht="12.75" customHeight="1">
      <c r="B726" s="29"/>
      <c r="G726" s="30"/>
    </row>
    <row r="727" ht="12.75" customHeight="1">
      <c r="B727" s="29"/>
      <c r="G727" s="30"/>
    </row>
    <row r="728" ht="12.75" customHeight="1">
      <c r="B728" s="29"/>
      <c r="G728" s="30"/>
    </row>
    <row r="729" ht="12.75" customHeight="1">
      <c r="B729" s="29"/>
      <c r="G729" s="30"/>
    </row>
    <row r="730" ht="12.75" customHeight="1">
      <c r="B730" s="29"/>
      <c r="G730" s="30"/>
    </row>
    <row r="731" ht="12.75" customHeight="1">
      <c r="B731" s="29"/>
      <c r="G731" s="30"/>
    </row>
    <row r="732" ht="12.75" customHeight="1">
      <c r="B732" s="29"/>
      <c r="G732" s="30"/>
    </row>
    <row r="733" ht="12.75" customHeight="1">
      <c r="B733" s="29"/>
      <c r="G733" s="30"/>
    </row>
    <row r="734" ht="12.75" customHeight="1">
      <c r="B734" s="29"/>
      <c r="G734" s="30"/>
    </row>
    <row r="735" ht="12.75" customHeight="1">
      <c r="B735" s="29"/>
      <c r="G735" s="30"/>
    </row>
    <row r="736" ht="12.75" customHeight="1">
      <c r="B736" s="29"/>
      <c r="G736" s="30"/>
    </row>
    <row r="737" ht="12.75" customHeight="1">
      <c r="B737" s="29"/>
      <c r="G737" s="30"/>
    </row>
    <row r="738" ht="12.75" customHeight="1">
      <c r="B738" s="29"/>
      <c r="G738" s="30"/>
    </row>
    <row r="739" ht="12.75" customHeight="1">
      <c r="B739" s="29"/>
      <c r="G739" s="30"/>
    </row>
    <row r="740" ht="12.75" customHeight="1">
      <c r="B740" s="29"/>
      <c r="G740" s="30"/>
    </row>
    <row r="741" ht="12.75" customHeight="1">
      <c r="B741" s="29"/>
      <c r="G741" s="30"/>
    </row>
    <row r="742" ht="12.75" customHeight="1">
      <c r="B742" s="29"/>
      <c r="G742" s="30"/>
    </row>
    <row r="743" ht="12.75" customHeight="1">
      <c r="B743" s="29"/>
      <c r="G743" s="30"/>
    </row>
    <row r="744" ht="12.75" customHeight="1">
      <c r="B744" s="29"/>
      <c r="G744" s="30"/>
    </row>
    <row r="745" ht="12.75" customHeight="1">
      <c r="B745" s="29"/>
      <c r="G745" s="30"/>
    </row>
    <row r="746" ht="12.75" customHeight="1">
      <c r="B746" s="29"/>
      <c r="G746" s="30"/>
    </row>
    <row r="747" ht="12.75" customHeight="1">
      <c r="B747" s="29"/>
      <c r="G747" s="30"/>
    </row>
    <row r="748" ht="12.75" customHeight="1">
      <c r="B748" s="29"/>
      <c r="G748" s="30"/>
    </row>
    <row r="749" ht="12.75" customHeight="1">
      <c r="B749" s="29"/>
      <c r="G749" s="30"/>
    </row>
    <row r="750" ht="12.75" customHeight="1">
      <c r="B750" s="29"/>
      <c r="G750" s="30"/>
    </row>
    <row r="751" ht="12.75" customHeight="1">
      <c r="B751" s="29"/>
      <c r="G751" s="30"/>
    </row>
    <row r="752" ht="12.75" customHeight="1">
      <c r="B752" s="29"/>
      <c r="G752" s="30"/>
    </row>
    <row r="753" ht="12.75" customHeight="1">
      <c r="B753" s="29"/>
      <c r="G753" s="30"/>
    </row>
    <row r="754" ht="12.75" customHeight="1">
      <c r="B754" s="29"/>
      <c r="G754" s="30"/>
    </row>
    <row r="755" ht="12.75" customHeight="1">
      <c r="B755" s="29"/>
      <c r="G755" s="30"/>
    </row>
    <row r="756" ht="12.75" customHeight="1">
      <c r="B756" s="29"/>
      <c r="G756" s="30"/>
    </row>
    <row r="757" ht="12.75" customHeight="1">
      <c r="B757" s="29"/>
      <c r="G757" s="30"/>
    </row>
    <row r="758" ht="12.75" customHeight="1">
      <c r="B758" s="29"/>
      <c r="G758" s="30"/>
    </row>
    <row r="759" ht="12.75" customHeight="1">
      <c r="B759" s="29"/>
      <c r="G759" s="30"/>
    </row>
    <row r="760" ht="12.75" customHeight="1">
      <c r="B760" s="29"/>
      <c r="G760" s="30"/>
    </row>
    <row r="761" ht="12.75" customHeight="1">
      <c r="B761" s="29"/>
      <c r="G761" s="30"/>
    </row>
    <row r="762" ht="12.75" customHeight="1">
      <c r="B762" s="29"/>
      <c r="G762" s="30"/>
    </row>
    <row r="763" ht="12.75" customHeight="1">
      <c r="B763" s="29"/>
      <c r="G763" s="30"/>
    </row>
    <row r="764" ht="12.75" customHeight="1">
      <c r="B764" s="29"/>
      <c r="G764" s="30"/>
    </row>
    <row r="765" ht="12.75" customHeight="1">
      <c r="B765" s="29"/>
      <c r="G765" s="30"/>
    </row>
    <row r="766" ht="12.75" customHeight="1">
      <c r="B766" s="29"/>
      <c r="G766" s="30"/>
    </row>
    <row r="767" ht="12.75" customHeight="1">
      <c r="B767" s="29"/>
      <c r="G767" s="30"/>
    </row>
    <row r="768" ht="12.75" customHeight="1">
      <c r="B768" s="29"/>
      <c r="G768" s="30"/>
    </row>
    <row r="769" ht="12.75" customHeight="1">
      <c r="B769" s="29"/>
      <c r="G769" s="30"/>
    </row>
    <row r="770" ht="12.75" customHeight="1">
      <c r="B770" s="29"/>
      <c r="G770" s="30"/>
    </row>
    <row r="771" ht="12.75" customHeight="1">
      <c r="B771" s="29"/>
      <c r="G771" s="30"/>
    </row>
    <row r="772" ht="12.75" customHeight="1">
      <c r="B772" s="29"/>
      <c r="G772" s="30"/>
    </row>
    <row r="773" ht="12.75" customHeight="1">
      <c r="B773" s="29"/>
      <c r="G773" s="30"/>
    </row>
    <row r="774" ht="12.75" customHeight="1">
      <c r="B774" s="29"/>
      <c r="G774" s="30"/>
    </row>
    <row r="775" ht="12.75" customHeight="1">
      <c r="B775" s="29"/>
      <c r="G775" s="30"/>
    </row>
    <row r="776" ht="12.75" customHeight="1">
      <c r="B776" s="29"/>
      <c r="G776" s="30"/>
    </row>
    <row r="777" ht="12.75" customHeight="1">
      <c r="B777" s="29"/>
      <c r="G777" s="30"/>
    </row>
    <row r="778" ht="12.75" customHeight="1">
      <c r="B778" s="29"/>
      <c r="G778" s="30"/>
    </row>
    <row r="779" ht="12.75" customHeight="1">
      <c r="B779" s="29"/>
      <c r="G779" s="30"/>
    </row>
    <row r="780" ht="12.75" customHeight="1">
      <c r="B780" s="29"/>
      <c r="G780" s="30"/>
    </row>
    <row r="781" ht="12.75" customHeight="1">
      <c r="B781" s="29"/>
      <c r="G781" s="30"/>
    </row>
    <row r="782" ht="12.75" customHeight="1">
      <c r="B782" s="29"/>
      <c r="G782" s="30"/>
    </row>
    <row r="783" ht="12.75" customHeight="1">
      <c r="B783" s="29"/>
      <c r="G783" s="30"/>
    </row>
    <row r="784" ht="12.75" customHeight="1">
      <c r="B784" s="29"/>
      <c r="G784" s="30"/>
    </row>
    <row r="785" ht="12.75" customHeight="1">
      <c r="B785" s="29"/>
      <c r="G785" s="30"/>
    </row>
    <row r="786" ht="12.75" customHeight="1">
      <c r="B786" s="29"/>
      <c r="G786" s="30"/>
    </row>
    <row r="787" ht="12.75" customHeight="1">
      <c r="B787" s="29"/>
      <c r="G787" s="30"/>
    </row>
    <row r="788" ht="12.75" customHeight="1">
      <c r="B788" s="29"/>
      <c r="G788" s="30"/>
    </row>
    <row r="789" ht="12.75" customHeight="1">
      <c r="B789" s="29"/>
      <c r="G789" s="30"/>
    </row>
    <row r="790" ht="12.75" customHeight="1">
      <c r="B790" s="29"/>
      <c r="G790" s="30"/>
    </row>
    <row r="791" ht="12.75" customHeight="1">
      <c r="B791" s="29"/>
      <c r="G791" s="30"/>
    </row>
    <row r="792" ht="12.75" customHeight="1">
      <c r="B792" s="29"/>
      <c r="G792" s="30"/>
    </row>
    <row r="793" ht="12.75" customHeight="1">
      <c r="B793" s="29"/>
      <c r="G793" s="30"/>
    </row>
    <row r="794" ht="12.75" customHeight="1">
      <c r="B794" s="29"/>
      <c r="G794" s="30"/>
    </row>
    <row r="795" ht="12.75" customHeight="1">
      <c r="B795" s="29"/>
      <c r="G795" s="30"/>
    </row>
    <row r="796" ht="12.75" customHeight="1">
      <c r="B796" s="29"/>
      <c r="G796" s="30"/>
    </row>
    <row r="797" ht="12.75" customHeight="1">
      <c r="B797" s="29"/>
      <c r="G797" s="30"/>
    </row>
    <row r="798" ht="12.75" customHeight="1">
      <c r="B798" s="29"/>
      <c r="G798" s="30"/>
    </row>
    <row r="799" ht="12.75" customHeight="1">
      <c r="B799" s="29"/>
      <c r="G799" s="30"/>
    </row>
    <row r="800" ht="12.75" customHeight="1">
      <c r="B800" s="29"/>
      <c r="G800" s="30"/>
    </row>
    <row r="801" ht="12.75" customHeight="1">
      <c r="B801" s="29"/>
      <c r="G801" s="30"/>
    </row>
    <row r="802" ht="12.75" customHeight="1">
      <c r="B802" s="29"/>
      <c r="G802" s="30"/>
    </row>
    <row r="803" ht="12.75" customHeight="1">
      <c r="B803" s="29"/>
      <c r="G803" s="30"/>
    </row>
    <row r="804" ht="12.75" customHeight="1">
      <c r="B804" s="29"/>
      <c r="G804" s="30"/>
    </row>
    <row r="805" ht="12.75" customHeight="1">
      <c r="B805" s="29"/>
      <c r="G805" s="30"/>
    </row>
    <row r="806" ht="12.75" customHeight="1">
      <c r="B806" s="29"/>
      <c r="G806" s="30"/>
    </row>
    <row r="807" ht="12.75" customHeight="1">
      <c r="B807" s="29"/>
      <c r="G807" s="30"/>
    </row>
    <row r="808" ht="12.75" customHeight="1">
      <c r="B808" s="29"/>
      <c r="G808" s="30"/>
    </row>
    <row r="809" ht="12.75" customHeight="1">
      <c r="B809" s="29"/>
      <c r="G809" s="30"/>
    </row>
    <row r="810" ht="12.75" customHeight="1">
      <c r="B810" s="29"/>
      <c r="G810" s="30"/>
    </row>
    <row r="811" ht="12.75" customHeight="1">
      <c r="B811" s="29"/>
      <c r="G811" s="30"/>
    </row>
    <row r="812" ht="12.75" customHeight="1">
      <c r="B812" s="29"/>
      <c r="G812" s="30"/>
    </row>
    <row r="813" ht="12.75" customHeight="1">
      <c r="B813" s="29"/>
      <c r="G813" s="30"/>
    </row>
    <row r="814" ht="12.75" customHeight="1">
      <c r="B814" s="29"/>
      <c r="G814" s="30"/>
    </row>
    <row r="815" ht="12.75" customHeight="1">
      <c r="B815" s="29"/>
      <c r="G815" s="30"/>
    </row>
    <row r="816" ht="12.75" customHeight="1">
      <c r="B816" s="29"/>
      <c r="G816" s="30"/>
    </row>
    <row r="817" ht="12.75" customHeight="1">
      <c r="B817" s="29"/>
      <c r="G817" s="30"/>
    </row>
    <row r="818" ht="12.75" customHeight="1">
      <c r="B818" s="29"/>
      <c r="G818" s="30"/>
    </row>
    <row r="819" ht="12.75" customHeight="1">
      <c r="B819" s="29"/>
      <c r="G819" s="30"/>
    </row>
    <row r="820" ht="12.75" customHeight="1">
      <c r="B820" s="29"/>
      <c r="G820" s="30"/>
    </row>
    <row r="821" ht="12.75" customHeight="1">
      <c r="B821" s="29"/>
      <c r="G821" s="30"/>
    </row>
    <row r="822" ht="12.75" customHeight="1">
      <c r="B822" s="29"/>
      <c r="G822" s="30"/>
    </row>
    <row r="823" ht="12.75" customHeight="1">
      <c r="B823" s="29"/>
      <c r="G823" s="30"/>
    </row>
    <row r="824" ht="12.75" customHeight="1">
      <c r="B824" s="29"/>
      <c r="G824" s="30"/>
    </row>
    <row r="825" ht="12.75" customHeight="1">
      <c r="B825" s="29"/>
      <c r="G825" s="30"/>
    </row>
    <row r="826" ht="12.75" customHeight="1">
      <c r="B826" s="29"/>
      <c r="G826" s="30"/>
    </row>
    <row r="827" ht="12.75" customHeight="1">
      <c r="B827" s="29"/>
      <c r="G827" s="30"/>
    </row>
    <row r="828" ht="12.75" customHeight="1">
      <c r="B828" s="29"/>
      <c r="G828" s="30"/>
    </row>
    <row r="829" ht="12.75" customHeight="1">
      <c r="B829" s="29"/>
      <c r="G829" s="30"/>
    </row>
    <row r="830" ht="12.75" customHeight="1">
      <c r="B830" s="29"/>
      <c r="G830" s="30"/>
    </row>
    <row r="831" ht="12.75" customHeight="1">
      <c r="B831" s="29"/>
      <c r="G831" s="30"/>
    </row>
    <row r="832" ht="12.75" customHeight="1">
      <c r="B832" s="29"/>
      <c r="G832" s="30"/>
    </row>
    <row r="833" ht="12.75" customHeight="1">
      <c r="B833" s="29"/>
      <c r="G833" s="30"/>
    </row>
    <row r="834" ht="12.75" customHeight="1">
      <c r="B834" s="29"/>
      <c r="G834" s="30"/>
    </row>
    <row r="835" ht="12.75" customHeight="1">
      <c r="B835" s="29"/>
      <c r="G835" s="30"/>
    </row>
    <row r="836" ht="12.75" customHeight="1">
      <c r="B836" s="29"/>
      <c r="G836" s="30"/>
    </row>
    <row r="837" ht="12.75" customHeight="1">
      <c r="B837" s="29"/>
      <c r="G837" s="30"/>
    </row>
    <row r="838" ht="12.75" customHeight="1">
      <c r="B838" s="29"/>
      <c r="G838" s="30"/>
    </row>
    <row r="839" ht="12.75" customHeight="1">
      <c r="B839" s="29"/>
      <c r="G839" s="30"/>
    </row>
    <row r="840" ht="12.75" customHeight="1">
      <c r="B840" s="29"/>
      <c r="G840" s="30"/>
    </row>
    <row r="841" ht="12.75" customHeight="1">
      <c r="B841" s="29"/>
      <c r="G841" s="30"/>
    </row>
    <row r="842" ht="12.75" customHeight="1">
      <c r="B842" s="29"/>
      <c r="G842" s="30"/>
    </row>
    <row r="843" ht="12.75" customHeight="1">
      <c r="B843" s="29"/>
      <c r="G843" s="30"/>
    </row>
    <row r="844" ht="12.75" customHeight="1">
      <c r="B844" s="29"/>
      <c r="G844" s="30"/>
    </row>
    <row r="845" ht="12.75" customHeight="1">
      <c r="B845" s="29"/>
      <c r="G845" s="30"/>
    </row>
    <row r="846" ht="12.75" customHeight="1">
      <c r="B846" s="29"/>
      <c r="G846" s="30"/>
    </row>
    <row r="847" ht="12.75" customHeight="1">
      <c r="B847" s="29"/>
      <c r="G847" s="30"/>
    </row>
    <row r="848" ht="12.75" customHeight="1">
      <c r="B848" s="29"/>
      <c r="G848" s="30"/>
    </row>
    <row r="849" ht="12.75" customHeight="1">
      <c r="B849" s="29"/>
      <c r="G849" s="30"/>
    </row>
    <row r="850" ht="12.75" customHeight="1">
      <c r="B850" s="29"/>
      <c r="G850" s="30"/>
    </row>
    <row r="851" ht="12.75" customHeight="1">
      <c r="B851" s="29"/>
      <c r="G851" s="30"/>
    </row>
    <row r="852" ht="12.75" customHeight="1">
      <c r="B852" s="29"/>
      <c r="G852" s="30"/>
    </row>
    <row r="853" ht="12.75" customHeight="1">
      <c r="B853" s="29"/>
      <c r="G853" s="30"/>
    </row>
    <row r="854" ht="12.75" customHeight="1">
      <c r="B854" s="29"/>
      <c r="G854" s="30"/>
    </row>
    <row r="855" ht="12.75" customHeight="1">
      <c r="B855" s="29"/>
      <c r="G855" s="30"/>
    </row>
    <row r="856" ht="12.75" customHeight="1">
      <c r="B856" s="29"/>
      <c r="G856" s="30"/>
    </row>
    <row r="857" ht="12.75" customHeight="1">
      <c r="B857" s="29"/>
      <c r="G857" s="30"/>
    </row>
    <row r="858" ht="12.75" customHeight="1">
      <c r="B858" s="29"/>
      <c r="G858" s="30"/>
    </row>
    <row r="859" ht="12.75" customHeight="1">
      <c r="B859" s="29"/>
      <c r="G859" s="30"/>
    </row>
    <row r="860" ht="12.75" customHeight="1">
      <c r="B860" s="29"/>
      <c r="G860" s="30"/>
    </row>
    <row r="861" ht="12.75" customHeight="1">
      <c r="B861" s="29"/>
      <c r="G861" s="30"/>
    </row>
    <row r="862" ht="12.75" customHeight="1">
      <c r="B862" s="29"/>
      <c r="G862" s="30"/>
    </row>
    <row r="863" ht="12.75" customHeight="1">
      <c r="B863" s="29"/>
      <c r="G863" s="30"/>
    </row>
    <row r="864" ht="12.75" customHeight="1">
      <c r="B864" s="29"/>
      <c r="G864" s="30"/>
    </row>
    <row r="865" ht="12.75" customHeight="1">
      <c r="B865" s="29"/>
      <c r="G865" s="30"/>
    </row>
    <row r="866" ht="12.75" customHeight="1">
      <c r="B866" s="29"/>
      <c r="G866" s="30"/>
    </row>
    <row r="867" ht="12.75" customHeight="1">
      <c r="B867" s="29"/>
      <c r="G867" s="30"/>
    </row>
    <row r="868" ht="12.75" customHeight="1">
      <c r="B868" s="29"/>
      <c r="G868" s="30"/>
    </row>
    <row r="869" ht="12.75" customHeight="1">
      <c r="B869" s="29"/>
      <c r="G869" s="30"/>
    </row>
    <row r="870" ht="12.75" customHeight="1">
      <c r="B870" s="29"/>
      <c r="G870" s="30"/>
    </row>
    <row r="871" ht="12.75" customHeight="1">
      <c r="B871" s="29"/>
      <c r="G871" s="30"/>
    </row>
    <row r="872" ht="12.75" customHeight="1">
      <c r="B872" s="29"/>
      <c r="G872" s="30"/>
    </row>
    <row r="873" ht="12.75" customHeight="1">
      <c r="B873" s="29"/>
      <c r="G873" s="30"/>
    </row>
    <row r="874" ht="12.75" customHeight="1">
      <c r="B874" s="29"/>
      <c r="G874" s="30"/>
    </row>
    <row r="875" ht="12.75" customHeight="1">
      <c r="B875" s="29"/>
      <c r="G875" s="30"/>
    </row>
    <row r="876" ht="12.75" customHeight="1">
      <c r="B876" s="29"/>
      <c r="G876" s="30"/>
    </row>
    <row r="877" ht="12.75" customHeight="1">
      <c r="B877" s="29"/>
      <c r="G877" s="30"/>
    </row>
    <row r="878" ht="12.75" customHeight="1">
      <c r="B878" s="29"/>
      <c r="G878" s="30"/>
    </row>
    <row r="879" ht="12.75" customHeight="1">
      <c r="B879" s="29"/>
      <c r="G879" s="30"/>
    </row>
    <row r="880" ht="12.75" customHeight="1">
      <c r="B880" s="29"/>
      <c r="G880" s="30"/>
    </row>
    <row r="881" ht="12.75" customHeight="1">
      <c r="B881" s="29"/>
      <c r="G881" s="30"/>
    </row>
    <row r="882" ht="12.75" customHeight="1">
      <c r="B882" s="29"/>
      <c r="G882" s="30"/>
    </row>
    <row r="883" ht="12.75" customHeight="1">
      <c r="B883" s="29"/>
      <c r="G883" s="30"/>
    </row>
    <row r="884" ht="12.75" customHeight="1">
      <c r="B884" s="29"/>
      <c r="G884" s="30"/>
    </row>
    <row r="885" ht="12.75" customHeight="1">
      <c r="B885" s="29"/>
      <c r="G885" s="30"/>
    </row>
    <row r="886" ht="12.75" customHeight="1">
      <c r="B886" s="29"/>
      <c r="G886" s="30"/>
    </row>
    <row r="887" ht="12.75" customHeight="1">
      <c r="B887" s="29"/>
      <c r="G887" s="30"/>
    </row>
    <row r="888" ht="12.75" customHeight="1">
      <c r="B888" s="29"/>
      <c r="G888" s="30"/>
    </row>
    <row r="889" ht="12.75" customHeight="1">
      <c r="B889" s="29"/>
      <c r="G889" s="30"/>
    </row>
    <row r="890" ht="12.75" customHeight="1">
      <c r="B890" s="29"/>
      <c r="G890" s="30"/>
    </row>
    <row r="891" ht="12.75" customHeight="1">
      <c r="B891" s="29"/>
      <c r="G891" s="30"/>
    </row>
    <row r="892" ht="12.75" customHeight="1">
      <c r="B892" s="29"/>
      <c r="G892" s="30"/>
    </row>
    <row r="893" ht="12.75" customHeight="1">
      <c r="B893" s="29"/>
      <c r="G893" s="30"/>
    </row>
    <row r="894" ht="12.75" customHeight="1">
      <c r="B894" s="29"/>
      <c r="G894" s="30"/>
    </row>
    <row r="895" ht="12.75" customHeight="1">
      <c r="B895" s="29"/>
      <c r="G895" s="30"/>
    </row>
    <row r="896" ht="12.75" customHeight="1">
      <c r="B896" s="29"/>
      <c r="G896" s="30"/>
    </row>
    <row r="897" ht="12.75" customHeight="1">
      <c r="B897" s="29"/>
      <c r="G897" s="30"/>
    </row>
    <row r="898" ht="12.75" customHeight="1">
      <c r="B898" s="29"/>
      <c r="G898" s="30"/>
    </row>
    <row r="899" ht="12.75" customHeight="1">
      <c r="B899" s="29"/>
      <c r="G899" s="30"/>
    </row>
    <row r="900" ht="12.75" customHeight="1">
      <c r="B900" s="29"/>
      <c r="G900" s="30"/>
    </row>
    <row r="901" ht="12.75" customHeight="1">
      <c r="B901" s="29"/>
      <c r="G901" s="30"/>
    </row>
    <row r="902" ht="12.75" customHeight="1">
      <c r="B902" s="29"/>
      <c r="G902" s="30"/>
    </row>
    <row r="903" ht="12.75" customHeight="1">
      <c r="B903" s="29"/>
      <c r="G903" s="30"/>
    </row>
    <row r="904" ht="12.75" customHeight="1">
      <c r="B904" s="29"/>
      <c r="G904" s="30"/>
    </row>
    <row r="905" ht="12.75" customHeight="1">
      <c r="B905" s="29"/>
      <c r="G905" s="30"/>
    </row>
    <row r="906" ht="12.75" customHeight="1">
      <c r="B906" s="29"/>
      <c r="G906" s="30"/>
    </row>
    <row r="907" ht="12.75" customHeight="1">
      <c r="B907" s="29"/>
      <c r="G907" s="30"/>
    </row>
    <row r="908" ht="12.75" customHeight="1">
      <c r="B908" s="29"/>
      <c r="G908" s="30"/>
    </row>
    <row r="909" ht="12.75" customHeight="1">
      <c r="B909" s="29"/>
      <c r="G909" s="30"/>
    </row>
    <row r="910" ht="12.75" customHeight="1">
      <c r="B910" s="29"/>
      <c r="G910" s="30"/>
    </row>
    <row r="911" ht="12.75" customHeight="1">
      <c r="B911" s="29"/>
      <c r="G911" s="30"/>
    </row>
    <row r="912" ht="12.75" customHeight="1">
      <c r="B912" s="29"/>
      <c r="G912" s="30"/>
    </row>
    <row r="913" ht="12.75" customHeight="1">
      <c r="B913" s="29"/>
      <c r="G913" s="30"/>
    </row>
    <row r="914" ht="12.75" customHeight="1">
      <c r="B914" s="29"/>
      <c r="G914" s="30"/>
    </row>
    <row r="915" ht="12.75" customHeight="1">
      <c r="B915" s="29"/>
      <c r="G915" s="30"/>
    </row>
    <row r="916" ht="12.75" customHeight="1">
      <c r="B916" s="29"/>
      <c r="G916" s="30"/>
    </row>
    <row r="917" ht="12.75" customHeight="1">
      <c r="B917" s="29"/>
      <c r="G917" s="30"/>
    </row>
    <row r="918" ht="12.75" customHeight="1">
      <c r="B918" s="29"/>
      <c r="G918" s="30"/>
    </row>
    <row r="919" ht="12.75" customHeight="1">
      <c r="B919" s="29"/>
      <c r="G919" s="30"/>
    </row>
    <row r="920" ht="12.75" customHeight="1">
      <c r="B920" s="29"/>
      <c r="G920" s="30"/>
    </row>
    <row r="921" ht="12.75" customHeight="1">
      <c r="B921" s="29"/>
      <c r="G921" s="30"/>
    </row>
    <row r="922" ht="12.75" customHeight="1">
      <c r="B922" s="29"/>
      <c r="G922" s="30"/>
    </row>
    <row r="923" ht="12.75" customHeight="1">
      <c r="B923" s="29"/>
      <c r="G923" s="30"/>
    </row>
    <row r="924" ht="12.75" customHeight="1">
      <c r="B924" s="29"/>
      <c r="G924" s="30"/>
    </row>
    <row r="925" ht="12.75" customHeight="1">
      <c r="B925" s="29"/>
      <c r="G925" s="30"/>
    </row>
    <row r="926" ht="12.75" customHeight="1">
      <c r="B926" s="29"/>
      <c r="G926" s="30"/>
    </row>
    <row r="927" ht="12.75" customHeight="1">
      <c r="B927" s="29"/>
      <c r="G927" s="30"/>
    </row>
    <row r="928" ht="12.75" customHeight="1">
      <c r="B928" s="29"/>
      <c r="G928" s="30"/>
    </row>
    <row r="929" ht="12.75" customHeight="1">
      <c r="B929" s="29"/>
      <c r="G929" s="30"/>
    </row>
    <row r="930" ht="12.75" customHeight="1">
      <c r="B930" s="29"/>
      <c r="G930" s="30"/>
    </row>
    <row r="931" ht="12.75" customHeight="1">
      <c r="B931" s="29"/>
      <c r="G931" s="30"/>
    </row>
    <row r="932" ht="12.75" customHeight="1">
      <c r="B932" s="29"/>
      <c r="G932" s="30"/>
    </row>
    <row r="933" ht="12.75" customHeight="1">
      <c r="B933" s="29"/>
      <c r="G933" s="30"/>
    </row>
    <row r="934" ht="12.75" customHeight="1">
      <c r="B934" s="29"/>
      <c r="G934" s="30"/>
    </row>
    <row r="935" ht="12.75" customHeight="1">
      <c r="B935" s="29"/>
      <c r="G935" s="30"/>
    </row>
    <row r="936" ht="12.75" customHeight="1">
      <c r="B936" s="29"/>
      <c r="G936" s="30"/>
    </row>
    <row r="937" ht="12.75" customHeight="1">
      <c r="B937" s="29"/>
      <c r="G937" s="30"/>
    </row>
    <row r="938" ht="12.75" customHeight="1">
      <c r="B938" s="29"/>
      <c r="G938" s="30"/>
    </row>
    <row r="939" ht="12.75" customHeight="1">
      <c r="B939" s="29"/>
      <c r="G939" s="30"/>
    </row>
    <row r="940" ht="12.75" customHeight="1">
      <c r="B940" s="29"/>
      <c r="G940" s="30"/>
    </row>
    <row r="941" ht="12.75" customHeight="1">
      <c r="B941" s="29"/>
      <c r="G941" s="30"/>
    </row>
    <row r="942" ht="12.75" customHeight="1">
      <c r="B942" s="29"/>
      <c r="G942" s="30"/>
    </row>
    <row r="943" ht="12.75" customHeight="1">
      <c r="B943" s="29"/>
      <c r="G943" s="30"/>
    </row>
    <row r="944" ht="12.75" customHeight="1">
      <c r="B944" s="29"/>
      <c r="G944" s="30"/>
    </row>
    <row r="945" ht="12.75" customHeight="1">
      <c r="B945" s="29"/>
      <c r="G945" s="30"/>
    </row>
    <row r="946" ht="12.75" customHeight="1">
      <c r="B946" s="29"/>
      <c r="G946" s="30"/>
    </row>
    <row r="947" ht="12.75" customHeight="1">
      <c r="B947" s="29"/>
      <c r="G947" s="30"/>
    </row>
    <row r="948" ht="12.75" customHeight="1">
      <c r="B948" s="29"/>
      <c r="G948" s="30"/>
    </row>
    <row r="949" ht="12.75" customHeight="1">
      <c r="B949" s="29"/>
      <c r="G949" s="30"/>
    </row>
    <row r="950" ht="12.75" customHeight="1">
      <c r="B950" s="29"/>
      <c r="G950" s="30"/>
    </row>
    <row r="951" ht="12.75" customHeight="1">
      <c r="B951" s="29"/>
      <c r="G951" s="30"/>
    </row>
    <row r="952" ht="12.75" customHeight="1">
      <c r="B952" s="29"/>
      <c r="G952" s="30"/>
    </row>
    <row r="953" ht="12.75" customHeight="1">
      <c r="B953" s="29"/>
      <c r="G953" s="30"/>
    </row>
    <row r="954" ht="12.75" customHeight="1">
      <c r="B954" s="29"/>
      <c r="G954" s="30"/>
    </row>
    <row r="955" ht="12.75" customHeight="1">
      <c r="B955" s="29"/>
      <c r="G955" s="30"/>
    </row>
    <row r="956" ht="12.75" customHeight="1">
      <c r="B956" s="29"/>
      <c r="G956" s="30"/>
    </row>
    <row r="957" ht="12.75" customHeight="1">
      <c r="B957" s="29"/>
      <c r="G957" s="30"/>
    </row>
    <row r="958" ht="12.75" customHeight="1">
      <c r="B958" s="29"/>
      <c r="G958" s="30"/>
    </row>
    <row r="959" ht="12.75" customHeight="1">
      <c r="B959" s="29"/>
      <c r="G959" s="30"/>
    </row>
    <row r="960" ht="12.75" customHeight="1">
      <c r="B960" s="29"/>
      <c r="G960" s="30"/>
    </row>
    <row r="961" ht="12.75" customHeight="1">
      <c r="B961" s="29"/>
      <c r="G961" s="30"/>
    </row>
    <row r="962" ht="12.75" customHeight="1">
      <c r="B962" s="29"/>
      <c r="G962" s="30"/>
    </row>
    <row r="963" ht="12.75" customHeight="1">
      <c r="B963" s="29"/>
      <c r="G963" s="30"/>
    </row>
    <row r="964" ht="12.75" customHeight="1">
      <c r="B964" s="29"/>
      <c r="G964" s="30"/>
    </row>
    <row r="965" ht="12.75" customHeight="1">
      <c r="B965" s="29"/>
      <c r="G965" s="30"/>
    </row>
    <row r="966" ht="12.75" customHeight="1">
      <c r="B966" s="29"/>
      <c r="G966" s="30"/>
    </row>
    <row r="967" ht="12.75" customHeight="1">
      <c r="B967" s="29"/>
      <c r="G967" s="30"/>
    </row>
    <row r="968" ht="12.75" customHeight="1">
      <c r="B968" s="29"/>
      <c r="G968" s="30"/>
    </row>
    <row r="969" ht="12.75" customHeight="1">
      <c r="B969" s="29"/>
      <c r="G969" s="30"/>
    </row>
    <row r="970" ht="12.75" customHeight="1">
      <c r="B970" s="29"/>
      <c r="G970" s="30"/>
    </row>
    <row r="971" ht="12.75" customHeight="1">
      <c r="B971" s="29"/>
      <c r="G971" s="30"/>
    </row>
    <row r="972" ht="12.75" customHeight="1">
      <c r="B972" s="29"/>
      <c r="G972" s="30"/>
    </row>
    <row r="973" ht="12.75" customHeight="1">
      <c r="B973" s="29"/>
      <c r="G973" s="30"/>
    </row>
    <row r="974" ht="12.75" customHeight="1">
      <c r="B974" s="29"/>
      <c r="G974" s="30"/>
    </row>
    <row r="975" ht="12.75" customHeight="1">
      <c r="B975" s="29"/>
      <c r="G975" s="30"/>
    </row>
    <row r="976" ht="12.75" customHeight="1">
      <c r="B976" s="29"/>
      <c r="G976" s="30"/>
    </row>
    <row r="977" ht="12.75" customHeight="1">
      <c r="B977" s="29"/>
      <c r="G977" s="30"/>
    </row>
    <row r="978" ht="12.75" customHeight="1">
      <c r="B978" s="29"/>
      <c r="G978" s="30"/>
    </row>
    <row r="979" ht="12.75" customHeight="1">
      <c r="B979" s="29"/>
      <c r="G979" s="30"/>
    </row>
    <row r="980" ht="12.75" customHeight="1">
      <c r="B980" s="29"/>
      <c r="G980" s="30"/>
    </row>
    <row r="981" ht="12.75" customHeight="1">
      <c r="B981" s="29"/>
      <c r="G981" s="30"/>
    </row>
    <row r="982" ht="12.75" customHeight="1">
      <c r="B982" s="29"/>
      <c r="G982" s="30"/>
    </row>
    <row r="983" ht="12.75" customHeight="1">
      <c r="B983" s="29"/>
      <c r="G983" s="30"/>
    </row>
    <row r="984" ht="12.75" customHeight="1">
      <c r="B984" s="29"/>
      <c r="G984" s="30"/>
    </row>
    <row r="985" ht="12.75" customHeight="1">
      <c r="B985" s="29"/>
      <c r="G985" s="30"/>
    </row>
    <row r="986" ht="12.75" customHeight="1">
      <c r="B986" s="29"/>
      <c r="G986" s="30"/>
    </row>
    <row r="987" ht="12.75" customHeight="1">
      <c r="B987" s="29"/>
      <c r="G987" s="30"/>
    </row>
    <row r="988" ht="12.75" customHeight="1">
      <c r="B988" s="29"/>
      <c r="G988" s="30"/>
    </row>
    <row r="989" ht="12.75" customHeight="1">
      <c r="B989" s="29"/>
      <c r="G989" s="30"/>
    </row>
    <row r="990" ht="12.75" customHeight="1">
      <c r="B990" s="29"/>
      <c r="G990" s="30"/>
    </row>
    <row r="991" ht="12.75" customHeight="1">
      <c r="B991" s="29"/>
      <c r="G991" s="30"/>
    </row>
    <row r="992" ht="12.75" customHeight="1">
      <c r="B992" s="29"/>
      <c r="G992" s="30"/>
    </row>
    <row r="993" ht="12.75" customHeight="1">
      <c r="B993" s="29"/>
      <c r="G993" s="30"/>
    </row>
    <row r="994" ht="12.75" customHeight="1">
      <c r="B994" s="29"/>
      <c r="G994" s="30"/>
    </row>
    <row r="995" ht="12.75" customHeight="1">
      <c r="B995" s="29"/>
      <c r="G995" s="30"/>
    </row>
    <row r="996" ht="12.75" customHeight="1">
      <c r="B996" s="29"/>
      <c r="G996" s="30"/>
    </row>
    <row r="997" ht="12.75" customHeight="1">
      <c r="B997" s="29"/>
      <c r="G997" s="30"/>
    </row>
    <row r="998" ht="12.75" customHeight="1">
      <c r="B998" s="29"/>
      <c r="G998" s="30"/>
    </row>
    <row r="999" ht="12.75" customHeight="1">
      <c r="B999" s="29"/>
      <c r="G999" s="30"/>
    </row>
    <row r="1000" ht="12.75" customHeight="1">
      <c r="B1000" s="29"/>
      <c r="G1000" s="30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