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war.hossain\AppData\Local\Microsoft\Windows\INetCache\Content.Outlook\QIDU1C7H\"/>
    </mc:Choice>
  </mc:AlternateContent>
  <bookViews>
    <workbookView xWindow="0" yWindow="0" windowWidth="20490" windowHeight="7755"/>
  </bookViews>
  <sheets>
    <sheet name="BGL Products Income" sheetId="10" r:id="rId1"/>
  </sheets>
  <definedNames>
    <definedName name="Status" localSheetId="0">#REF!</definedName>
    <definedName name="Status">#REF!</definedName>
  </definedNames>
  <calcPr calcId="152511"/>
</workbook>
</file>

<file path=xl/calcChain.xml><?xml version="1.0" encoding="utf-8"?>
<calcChain xmlns="http://schemas.openxmlformats.org/spreadsheetml/2006/main">
  <c r="JQ18" i="10" l="1"/>
  <c r="JM18" i="10"/>
  <c r="JI18" i="10"/>
  <c r="JE18" i="10"/>
  <c r="JA18" i="10"/>
  <c r="IW18" i="10"/>
  <c r="IS18" i="10"/>
  <c r="IO18" i="10"/>
  <c r="IK18" i="10"/>
  <c r="IG18" i="10"/>
  <c r="IC18" i="10"/>
  <c r="HY18" i="10"/>
  <c r="JT22" i="10"/>
  <c r="JT18" i="10" s="1"/>
  <c r="JS22" i="10"/>
  <c r="JS18" i="10" s="1"/>
  <c r="JR22" i="10"/>
  <c r="JR18" i="10" s="1"/>
  <c r="JQ22" i="10"/>
  <c r="JP22" i="10"/>
  <c r="JP18" i="10" s="1"/>
  <c r="JO22" i="10"/>
  <c r="JO18" i="10" s="1"/>
  <c r="JN22" i="10"/>
  <c r="JN18" i="10" s="1"/>
  <c r="JM22" i="10"/>
  <c r="JL22" i="10"/>
  <c r="JL18" i="10" s="1"/>
  <c r="JK22" i="10"/>
  <c r="JK18" i="10" s="1"/>
  <c r="JJ22" i="10"/>
  <c r="JJ18" i="10" s="1"/>
  <c r="JI22" i="10"/>
  <c r="JH22" i="10"/>
  <c r="JH18" i="10" s="1"/>
  <c r="JG22" i="10"/>
  <c r="JG18" i="10" s="1"/>
  <c r="JF22" i="10"/>
  <c r="JF18" i="10" s="1"/>
  <c r="JE22" i="10"/>
  <c r="JD22" i="10"/>
  <c r="JD18" i="10" s="1"/>
  <c r="JC22" i="10"/>
  <c r="JC18" i="10" s="1"/>
  <c r="JB22" i="10"/>
  <c r="JB18" i="10" s="1"/>
  <c r="JA22" i="10"/>
  <c r="IZ22" i="10"/>
  <c r="IZ18" i="10" s="1"/>
  <c r="IY22" i="10"/>
  <c r="IY18" i="10" s="1"/>
  <c r="IX22" i="10"/>
  <c r="IX18" i="10" s="1"/>
  <c r="IW22" i="10"/>
  <c r="IV22" i="10"/>
  <c r="IV18" i="10" s="1"/>
  <c r="IU22" i="10"/>
  <c r="IU18" i="10" s="1"/>
  <c r="IT22" i="10"/>
  <c r="IT18" i="10" s="1"/>
  <c r="IS22" i="10"/>
  <c r="IR22" i="10"/>
  <c r="IR18" i="10" s="1"/>
  <c r="IQ22" i="10"/>
  <c r="IQ18" i="10" s="1"/>
  <c r="IP22" i="10"/>
  <c r="IP18" i="10" s="1"/>
  <c r="IO22" i="10"/>
  <c r="IN22" i="10"/>
  <c r="IN18" i="10" s="1"/>
  <c r="IM22" i="10"/>
  <c r="IM18" i="10" s="1"/>
  <c r="IL22" i="10"/>
  <c r="IL18" i="10" s="1"/>
  <c r="IK22" i="10"/>
  <c r="IJ22" i="10"/>
  <c r="IJ18" i="10" s="1"/>
  <c r="II22" i="10"/>
  <c r="II18" i="10" s="1"/>
  <c r="IH22" i="10"/>
  <c r="IH18" i="10" s="1"/>
  <c r="IG22" i="10"/>
  <c r="IF22" i="10"/>
  <c r="IF18" i="10" s="1"/>
  <c r="IE22" i="10"/>
  <c r="IE18" i="10" s="1"/>
  <c r="ID22" i="10"/>
  <c r="ID18" i="10" s="1"/>
  <c r="IC22" i="10"/>
  <c r="IB22" i="10"/>
  <c r="IB18" i="10" s="1"/>
  <c r="IA22" i="10"/>
  <c r="IA18" i="10" s="1"/>
  <c r="HZ22" i="10"/>
  <c r="HZ18" i="10" s="1"/>
  <c r="HY22" i="10"/>
  <c r="HX22" i="10"/>
  <c r="HX18" i="10" s="1"/>
  <c r="HW22" i="10"/>
  <c r="HW18" i="10" s="1"/>
  <c r="HV22" i="10"/>
  <c r="HV18" i="10" s="1"/>
  <c r="HU22" i="10"/>
  <c r="HT22" i="10"/>
  <c r="HS22" i="10"/>
  <c r="HR22" i="10"/>
  <c r="HQ22" i="10"/>
  <c r="HP22" i="10"/>
  <c r="HO22" i="10"/>
  <c r="HN22" i="10"/>
  <c r="HM22" i="10"/>
  <c r="HL22" i="10"/>
  <c r="HK22" i="10"/>
  <c r="HK18" i="10" s="1"/>
  <c r="HJ22" i="10"/>
  <c r="HI22" i="10"/>
  <c r="HI18" i="10" s="1"/>
  <c r="HH22" i="10"/>
  <c r="HH18" i="10" s="1"/>
  <c r="HG22" i="10"/>
  <c r="HF22" i="10"/>
  <c r="HE22" i="10"/>
  <c r="HE18" i="10" s="1"/>
  <c r="HD22" i="10"/>
  <c r="HD18" i="10" s="1"/>
  <c r="HC22" i="10"/>
  <c r="HB22" i="10"/>
  <c r="HU18" i="10"/>
  <c r="HT18" i="10"/>
  <c r="HS18" i="10"/>
  <c r="HR18" i="10"/>
  <c r="HQ18" i="10"/>
  <c r="HP18" i="10"/>
  <c r="HO18" i="10"/>
  <c r="HN18" i="10"/>
  <c r="HM18" i="10"/>
  <c r="HL18" i="10"/>
  <c r="HJ18" i="10"/>
  <c r="HG18" i="10"/>
  <c r="HF18" i="10"/>
  <c r="HC18" i="10"/>
  <c r="HB18" i="10"/>
  <c r="GY18" i="10"/>
  <c r="GU18" i="10"/>
  <c r="GQ18" i="10"/>
  <c r="GM18" i="10"/>
  <c r="GI18" i="10"/>
  <c r="GE18" i="10"/>
  <c r="GA18" i="10"/>
  <c r="FW18" i="10"/>
  <c r="FS18" i="10"/>
  <c r="FO18" i="10"/>
  <c r="FK18" i="10"/>
  <c r="FG18" i="10"/>
  <c r="FC18" i="10"/>
  <c r="EY18" i="10"/>
  <c r="EU18" i="10"/>
  <c r="EQ18" i="10"/>
  <c r="HA22" i="10"/>
  <c r="HA18" i="10" s="1"/>
  <c r="GZ22" i="10"/>
  <c r="GZ18" i="10" s="1"/>
  <c r="GY22" i="10"/>
  <c r="GX22" i="10"/>
  <c r="GX18" i="10" s="1"/>
  <c r="GW22" i="10"/>
  <c r="GW18" i="10" s="1"/>
  <c r="GV22" i="10"/>
  <c r="GV18" i="10" s="1"/>
  <c r="GU22" i="10"/>
  <c r="GT22" i="10"/>
  <c r="GT18" i="10" s="1"/>
  <c r="GS22" i="10"/>
  <c r="GS18" i="10" s="1"/>
  <c r="GR22" i="10"/>
  <c r="GR18" i="10" s="1"/>
  <c r="GQ22" i="10"/>
  <c r="GP22" i="10"/>
  <c r="GP18" i="10" s="1"/>
  <c r="GO22" i="10"/>
  <c r="GO18" i="10" s="1"/>
  <c r="GN22" i="10"/>
  <c r="GN18" i="10" s="1"/>
  <c r="GM22" i="10"/>
  <c r="GL22" i="10"/>
  <c r="GL18" i="10" s="1"/>
  <c r="GK22" i="10"/>
  <c r="GK18" i="10" s="1"/>
  <c r="GJ22" i="10"/>
  <c r="GJ18" i="10" s="1"/>
  <c r="GI22" i="10"/>
  <c r="GH22" i="10"/>
  <c r="GH18" i="10" s="1"/>
  <c r="GG22" i="10"/>
  <c r="GG18" i="10" s="1"/>
  <c r="GF22" i="10"/>
  <c r="GF18" i="10" s="1"/>
  <c r="GE22" i="10"/>
  <c r="GD22" i="10"/>
  <c r="GD18" i="10" s="1"/>
  <c r="GC22" i="10"/>
  <c r="GC18" i="10" s="1"/>
  <c r="GB22" i="10"/>
  <c r="GB18" i="10" s="1"/>
  <c r="GA22" i="10"/>
  <c r="FZ22" i="10"/>
  <c r="FZ18" i="10" s="1"/>
  <c r="FY22" i="10"/>
  <c r="FY18" i="10" s="1"/>
  <c r="FX22" i="10"/>
  <c r="FX18" i="10" s="1"/>
  <c r="FW22" i="10"/>
  <c r="FV22" i="10"/>
  <c r="FV18" i="10" s="1"/>
  <c r="FU22" i="10"/>
  <c r="FU18" i="10" s="1"/>
  <c r="FT22" i="10"/>
  <c r="FT18" i="10" s="1"/>
  <c r="FS22" i="10"/>
  <c r="FR22" i="10"/>
  <c r="FR18" i="10" s="1"/>
  <c r="FQ22" i="10"/>
  <c r="FQ18" i="10" s="1"/>
  <c r="FP22" i="10"/>
  <c r="FP18" i="10" s="1"/>
  <c r="FO22" i="10"/>
  <c r="FN22" i="10"/>
  <c r="FN18" i="10" s="1"/>
  <c r="FM22" i="10"/>
  <c r="FM18" i="10" s="1"/>
  <c r="FL22" i="10"/>
  <c r="FL18" i="10" s="1"/>
  <c r="FK22" i="10"/>
  <c r="FJ22" i="10"/>
  <c r="FJ18" i="10" s="1"/>
  <c r="FI22" i="10"/>
  <c r="FI18" i="10" s="1"/>
  <c r="FH22" i="10"/>
  <c r="FH18" i="10" s="1"/>
  <c r="FG22" i="10"/>
  <c r="FF22" i="10"/>
  <c r="FF18" i="10" s="1"/>
  <c r="FE22" i="10"/>
  <c r="FE18" i="10" s="1"/>
  <c r="FD22" i="10"/>
  <c r="FD18" i="10" s="1"/>
  <c r="FC22" i="10"/>
  <c r="FB22" i="10"/>
  <c r="FB18" i="10" s="1"/>
  <c r="FA22" i="10"/>
  <c r="FA18" i="10" s="1"/>
  <c r="EZ22" i="10"/>
  <c r="EZ18" i="10" s="1"/>
  <c r="EY22" i="10"/>
  <c r="EX22" i="10"/>
  <c r="EX18" i="10" s="1"/>
  <c r="EW22" i="10"/>
  <c r="EW18" i="10" s="1"/>
  <c r="EV22" i="10"/>
  <c r="EV18" i="10" s="1"/>
  <c r="EU22" i="10"/>
  <c r="ET22" i="10"/>
  <c r="ET18" i="10" s="1"/>
  <c r="ES22" i="10"/>
  <c r="ES18" i="10" s="1"/>
  <c r="ER22" i="10"/>
  <c r="ER18" i="10" s="1"/>
  <c r="EQ22" i="10"/>
  <c r="EP22" i="10"/>
  <c r="EP18" i="10" s="1"/>
  <c r="EO22" i="10"/>
  <c r="EN22" i="10"/>
  <c r="EN18" i="10" s="1"/>
  <c r="EM22" i="10"/>
  <c r="EM18" i="10" s="1"/>
  <c r="EL22" i="10"/>
  <c r="EL18" i="10" s="1"/>
  <c r="EK22" i="10"/>
  <c r="EJ22" i="10"/>
  <c r="EJ18" i="10" s="1"/>
  <c r="EI22" i="10"/>
  <c r="EI18" i="10" s="1"/>
  <c r="EH22" i="10"/>
  <c r="EH18" i="10" s="1"/>
  <c r="EG22" i="10"/>
  <c r="EF22" i="10"/>
  <c r="EF18" i="10" s="1"/>
  <c r="EE22" i="10"/>
  <c r="EE18" i="10" s="1"/>
  <c r="ED22" i="10"/>
  <c r="ED18" i="10" s="1"/>
  <c r="EC22" i="10"/>
  <c r="EB22" i="10"/>
  <c r="EB18" i="10" s="1"/>
  <c r="EA22" i="10"/>
  <c r="EA18" i="10" s="1"/>
  <c r="DZ22" i="10"/>
  <c r="DZ18" i="10" s="1"/>
  <c r="DY22" i="10"/>
  <c r="DX22" i="10"/>
  <c r="DX18" i="10" s="1"/>
  <c r="DW22" i="10"/>
  <c r="DW18" i="10" s="1"/>
  <c r="DV22" i="10"/>
  <c r="DV18" i="10" s="1"/>
  <c r="DU22" i="10"/>
  <c r="DT22" i="10"/>
  <c r="DT18" i="10" s="1"/>
  <c r="DS22" i="10"/>
  <c r="DS18" i="10" s="1"/>
  <c r="DR22" i="10"/>
  <c r="DR18" i="10" s="1"/>
  <c r="DQ22" i="10"/>
  <c r="DP22" i="10"/>
  <c r="DP18" i="10" s="1"/>
  <c r="DO22" i="10"/>
  <c r="DO18" i="10" s="1"/>
  <c r="DN22" i="10"/>
  <c r="DN18" i="10" s="1"/>
  <c r="DM22" i="10"/>
  <c r="DM18" i="10" s="1"/>
  <c r="DL22" i="10"/>
  <c r="DL18" i="10" s="1"/>
  <c r="DK22" i="10"/>
  <c r="DK18" i="10" s="1"/>
  <c r="DJ22" i="10"/>
  <c r="DJ18" i="10" s="1"/>
  <c r="DI22" i="10"/>
  <c r="DH22" i="10"/>
  <c r="DH18" i="10" s="1"/>
  <c r="DG22" i="10"/>
  <c r="DG18" i="10" s="1"/>
  <c r="DF22" i="10"/>
  <c r="DF18" i="10" s="1"/>
  <c r="DE22" i="10"/>
  <c r="DD22" i="10"/>
  <c r="DD18" i="10" s="1"/>
  <c r="EO18" i="10"/>
  <c r="EK18" i="10"/>
  <c r="EG18" i="10"/>
  <c r="EC18" i="10"/>
  <c r="DY18" i="10"/>
  <c r="DU18" i="10"/>
  <c r="DQ18" i="10"/>
  <c r="DI18" i="10"/>
  <c r="DE18" i="10"/>
  <c r="CZ18" i="10"/>
  <c r="CV18" i="10"/>
  <c r="CR18" i="10"/>
  <c r="CN18" i="10"/>
  <c r="CJ18" i="10"/>
  <c r="CF18" i="10"/>
  <c r="CB18" i="10"/>
  <c r="BX18" i="10"/>
  <c r="BT18" i="10"/>
  <c r="BP18" i="10"/>
  <c r="BL18" i="10"/>
  <c r="BH18" i="10"/>
  <c r="BD18" i="10"/>
  <c r="AZ18" i="10"/>
  <c r="AV18" i="10"/>
  <c r="AR18" i="10"/>
  <c r="AN18" i="10"/>
  <c r="AJ18" i="10"/>
  <c r="AF18" i="10"/>
  <c r="AB18" i="10"/>
  <c r="X18" i="10"/>
  <c r="T18" i="10"/>
  <c r="P18" i="10"/>
  <c r="L18" i="10"/>
  <c r="H18" i="10"/>
  <c r="DC22" i="10"/>
  <c r="DC18" i="10" s="1"/>
  <c r="DB22" i="10"/>
  <c r="DB18" i="10" s="1"/>
  <c r="DA22" i="10"/>
  <c r="DA18" i="10" s="1"/>
  <c r="CZ22" i="10"/>
  <c r="CY22" i="10"/>
  <c r="CY18" i="10" s="1"/>
  <c r="CX22" i="10"/>
  <c r="CX18" i="10" s="1"/>
  <c r="CW22" i="10"/>
  <c r="CW18" i="10" s="1"/>
  <c r="CV22" i="10"/>
  <c r="CU22" i="10"/>
  <c r="CU18" i="10" s="1"/>
  <c r="CT22" i="10"/>
  <c r="CT18" i="10" s="1"/>
  <c r="CS22" i="10"/>
  <c r="CS18" i="10" s="1"/>
  <c r="CR22" i="10"/>
  <c r="CQ22" i="10"/>
  <c r="CQ18" i="10" s="1"/>
  <c r="CP22" i="10"/>
  <c r="CP18" i="10" s="1"/>
  <c r="CO22" i="10"/>
  <c r="CO18" i="10" s="1"/>
  <c r="CN22" i="10"/>
  <c r="CM22" i="10"/>
  <c r="CM18" i="10" s="1"/>
  <c r="CL22" i="10"/>
  <c r="CL18" i="10" s="1"/>
  <c r="CK22" i="10"/>
  <c r="CK18" i="10" s="1"/>
  <c r="CJ22" i="10"/>
  <c r="CI22" i="10"/>
  <c r="CI18" i="10" s="1"/>
  <c r="CH22" i="10"/>
  <c r="CH18" i="10" s="1"/>
  <c r="CG22" i="10"/>
  <c r="CG18" i="10" s="1"/>
  <c r="CF22" i="10"/>
  <c r="CE22" i="10"/>
  <c r="CE18" i="10" s="1"/>
  <c r="CD22" i="10"/>
  <c r="CD18" i="10" s="1"/>
  <c r="CC22" i="10"/>
  <c r="CC18" i="10" s="1"/>
  <c r="CB22" i="10"/>
  <c r="CA22" i="10"/>
  <c r="CA18" i="10" s="1"/>
  <c r="BZ22" i="10"/>
  <c r="BZ18" i="10" s="1"/>
  <c r="BY22" i="10"/>
  <c r="BY18" i="10" s="1"/>
  <c r="BX22" i="10"/>
  <c r="BW22" i="10"/>
  <c r="BW18" i="10" s="1"/>
  <c r="BV22" i="10"/>
  <c r="BV18" i="10" s="1"/>
  <c r="BU22" i="10"/>
  <c r="BU18" i="10" s="1"/>
  <c r="BT22" i="10"/>
  <c r="BS22" i="10"/>
  <c r="BS18" i="10" s="1"/>
  <c r="BR22" i="10"/>
  <c r="BR18" i="10" s="1"/>
  <c r="BQ22" i="10"/>
  <c r="BQ18" i="10" s="1"/>
  <c r="BP22" i="10"/>
  <c r="BO22" i="10"/>
  <c r="BO18" i="10" s="1"/>
  <c r="BN22" i="10"/>
  <c r="BN18" i="10" s="1"/>
  <c r="BM22" i="10"/>
  <c r="BM18" i="10" s="1"/>
  <c r="BL22" i="10"/>
  <c r="BK22" i="10"/>
  <c r="BK18" i="10" s="1"/>
  <c r="BJ22" i="10"/>
  <c r="BJ18" i="10" s="1"/>
  <c r="BI22" i="10"/>
  <c r="BI18" i="10" s="1"/>
  <c r="BH22" i="10"/>
  <c r="BG22" i="10"/>
  <c r="BG18" i="10" s="1"/>
  <c r="BF22" i="10"/>
  <c r="BF18" i="10" s="1"/>
  <c r="BE22" i="10"/>
  <c r="BE18" i="10" s="1"/>
  <c r="BD22" i="10"/>
  <c r="BC22" i="10"/>
  <c r="BC18" i="10" s="1"/>
  <c r="BB22" i="10"/>
  <c r="BB18" i="10" s="1"/>
  <c r="BA22" i="10"/>
  <c r="BA18" i="10" s="1"/>
  <c r="AZ22" i="10"/>
  <c r="AY22" i="10"/>
  <c r="AY18" i="10" s="1"/>
  <c r="AX22" i="10"/>
  <c r="AX18" i="10" s="1"/>
  <c r="AW22" i="10"/>
  <c r="AW18" i="10" s="1"/>
  <c r="AV22" i="10"/>
  <c r="AU22" i="10"/>
  <c r="AU18" i="10" s="1"/>
  <c r="AT22" i="10"/>
  <c r="AT18" i="10" s="1"/>
  <c r="AS22" i="10"/>
  <c r="AS18" i="10" s="1"/>
  <c r="AR22" i="10"/>
  <c r="AQ22" i="10"/>
  <c r="AQ18" i="10" s="1"/>
  <c r="AP22" i="10"/>
  <c r="AP18" i="10" s="1"/>
  <c r="AO22" i="10"/>
  <c r="AO18" i="10" s="1"/>
  <c r="AN22" i="10"/>
  <c r="AM22" i="10"/>
  <c r="AM18" i="10" s="1"/>
  <c r="AL22" i="10"/>
  <c r="AL18" i="10" s="1"/>
  <c r="AK22" i="10"/>
  <c r="AK18" i="10" s="1"/>
  <c r="AJ22" i="10"/>
  <c r="AI22" i="10"/>
  <c r="AI18" i="10" s="1"/>
  <c r="AH22" i="10"/>
  <c r="AH18" i="10" s="1"/>
  <c r="AG22" i="10"/>
  <c r="AG18" i="10" s="1"/>
  <c r="AF22" i="10"/>
  <c r="AE22" i="10"/>
  <c r="AE18" i="10" s="1"/>
  <c r="AD22" i="10"/>
  <c r="AD18" i="10" s="1"/>
  <c r="AC22" i="10"/>
  <c r="AC18" i="10" s="1"/>
  <c r="AB22" i="10"/>
  <c r="AA22" i="10"/>
  <c r="AA18" i="10" s="1"/>
  <c r="Z22" i="10"/>
  <c r="Z18" i="10" s="1"/>
  <c r="Y22" i="10"/>
  <c r="Y18" i="10" s="1"/>
  <c r="X22" i="10"/>
  <c r="W22" i="10"/>
  <c r="W18" i="10" s="1"/>
  <c r="V22" i="10"/>
  <c r="V18" i="10" s="1"/>
  <c r="U22" i="10"/>
  <c r="U18" i="10" s="1"/>
  <c r="T22" i="10"/>
  <c r="S22" i="10"/>
  <c r="S18" i="10" s="1"/>
  <c r="R22" i="10"/>
  <c r="R18" i="10" s="1"/>
  <c r="Q22" i="10"/>
  <c r="Q18" i="10" s="1"/>
  <c r="P22" i="10"/>
  <c r="O22" i="10"/>
  <c r="O18" i="10" s="1"/>
  <c r="N22" i="10"/>
  <c r="N18" i="10" s="1"/>
  <c r="M22" i="10"/>
  <c r="M18" i="10" s="1"/>
  <c r="L22" i="10"/>
  <c r="K22" i="10"/>
  <c r="K18" i="10" s="1"/>
  <c r="J22" i="10"/>
  <c r="J18" i="10" s="1"/>
  <c r="I22" i="10"/>
  <c r="I18" i="10" s="1"/>
  <c r="H22" i="10"/>
  <c r="G22" i="10"/>
  <c r="G18" i="10" s="1"/>
  <c r="F22" i="10"/>
  <c r="F18" i="10" s="1"/>
  <c r="E22" i="10"/>
  <c r="E18" i="10" s="1"/>
</calcChain>
</file>

<file path=xl/comments1.xml><?xml version="1.0" encoding="utf-8"?>
<comments xmlns="http://schemas.openxmlformats.org/spreadsheetml/2006/main">
  <authors>
    <author>Asim Talukdar</author>
  </authors>
  <commentList>
    <comment ref="I10" authorId="0" shapeId="0">
      <text>
        <r>
          <rPr>
            <b/>
            <sz val="9"/>
            <color indexed="81"/>
            <rFont val="Tahoma"/>
            <family val="2"/>
          </rPr>
          <t>What is this 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Check with 2403-1000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Check with 2403-0400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To confirm from Shafique Bhai and Nabi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Should it come under Agri &amp; Microfinance)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CASH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0" authorId="0" shapeId="0">
      <text>
        <r>
          <rPr>
            <b/>
            <sz val="9"/>
            <color indexed="81"/>
            <rFont val="Tahoma"/>
            <family val="2"/>
          </rPr>
          <t>Interest Calculations??</t>
        </r>
      </text>
    </comment>
    <comment ref="BH10" authorId="0" shapeId="0">
      <text>
        <r>
          <rPr>
            <b/>
            <sz val="9"/>
            <color indexed="81"/>
            <rFont val="Tahoma"/>
            <family val="2"/>
          </rPr>
          <t>only for Corporate or both Corp and SME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0" authorId="0" shapeId="0">
      <text>
        <r>
          <rPr>
            <b/>
            <sz val="9"/>
            <color indexed="81"/>
            <rFont val="Tahoma"/>
            <family val="2"/>
          </rPr>
          <t>What is this 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0" authorId="0" shapeId="0">
      <text>
        <r>
          <rPr>
            <b/>
            <sz val="9"/>
            <color indexed="81"/>
            <rFont val="Tahoma"/>
            <family val="2"/>
          </rPr>
          <t>Check with 2403-1000</t>
        </r>
      </text>
    </comment>
    <comment ref="CZ10" authorId="0" shapeId="0">
      <text>
        <r>
          <rPr>
            <b/>
            <sz val="9"/>
            <color indexed="81"/>
            <rFont val="Tahoma"/>
            <family val="2"/>
          </rPr>
          <t>Check with 2403-0400</t>
        </r>
      </text>
    </comment>
    <comment ref="DD10" authorId="0" shapeId="0">
      <text>
        <r>
          <rPr>
            <b/>
            <sz val="9"/>
            <color indexed="81"/>
            <rFont val="Tahoma"/>
            <family val="2"/>
          </rPr>
          <t>To confirm from Shafique Bhai and Nabi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</rPr>
          <t>Should it come under Agri &amp; Microfinance)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0" authorId="0" shapeId="0">
      <text>
        <r>
          <rPr>
            <b/>
            <sz val="9"/>
            <color indexed="81"/>
            <rFont val="Tahoma"/>
            <family val="2"/>
          </rPr>
          <t>CASH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P10" authorId="0" shapeId="0">
      <text>
        <r>
          <rPr>
            <b/>
            <sz val="9"/>
            <color indexed="81"/>
            <rFont val="Tahoma"/>
            <family val="2"/>
          </rPr>
          <t>Interest Calculations??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</rPr>
          <t>only for Corporate or both Corp and SME ??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M10" authorId="0" shapeId="0">
      <text>
        <r>
          <rPr>
            <b/>
            <sz val="9"/>
            <color indexed="81"/>
            <rFont val="Tahoma"/>
            <family val="2"/>
          </rPr>
          <t>Asim Talukdar:
Bo</t>
        </r>
        <r>
          <rPr>
            <sz val="9"/>
            <color indexed="81"/>
            <rFont val="Tahoma"/>
            <family val="2"/>
          </rPr>
          <t>th Foreign and Inland</t>
        </r>
      </text>
    </comment>
    <comment ref="GN10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Foreign</t>
        </r>
      </text>
    </comment>
    <comment ref="GS10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for Branch</t>
        </r>
      </text>
    </comment>
    <comment ref="GY10" authorId="0" shapeId="0">
      <text>
        <r>
          <rPr>
            <b/>
            <sz val="9"/>
            <color indexed="81"/>
            <rFont val="Tahoma"/>
            <family val="2"/>
          </rPr>
          <t>Asim Talukdar:</t>
        </r>
        <r>
          <rPr>
            <sz val="9"/>
            <color indexed="81"/>
            <rFont val="Tahoma"/>
            <family val="2"/>
          </rPr>
          <t xml:space="preserve">
Check ??</t>
        </r>
      </text>
    </comment>
  </commentList>
</comments>
</file>

<file path=xl/sharedStrings.xml><?xml version="1.0" encoding="utf-8"?>
<sst xmlns="http://schemas.openxmlformats.org/spreadsheetml/2006/main" count="1298" uniqueCount="344">
  <si>
    <t>Function</t>
  </si>
  <si>
    <t>Institution</t>
  </si>
  <si>
    <t>Effective date</t>
  </si>
  <si>
    <t>Accounts Type</t>
  </si>
  <si>
    <t>Sub Category</t>
  </si>
  <si>
    <t>Type Description 1 (30 Characters)</t>
  </si>
  <si>
    <t>CAT Description 2 (30 Characters)</t>
  </si>
  <si>
    <t>Currency</t>
  </si>
  <si>
    <t>Statement Frequency.</t>
  </si>
  <si>
    <t>Statement Cycle</t>
  </si>
  <si>
    <t>Cost centre required</t>
  </si>
  <si>
    <t>CGL Posting Ind</t>
  </si>
  <si>
    <t>CGL Component 1</t>
  </si>
  <si>
    <t>CGL Component 2</t>
  </si>
  <si>
    <t>Type of Reconcilation</t>
  </si>
  <si>
    <t>Type of origin entry</t>
  </si>
  <si>
    <t>Status</t>
  </si>
  <si>
    <t>003</t>
  </si>
  <si>
    <t>Product Type</t>
  </si>
  <si>
    <t>Field Name</t>
  </si>
  <si>
    <t>Description</t>
  </si>
  <si>
    <t>S.no</t>
  </si>
  <si>
    <t>Sample Values</t>
  </si>
  <si>
    <t>BGL Product Account type</t>
  </si>
  <si>
    <t>BGL Product Sub Cat category</t>
  </si>
  <si>
    <t>Non nostro (Default)
Nostro</t>
  </si>
  <si>
    <t>Yes/No</t>
  </si>
  <si>
    <t>Credit/Debit</t>
  </si>
  <si>
    <t>User Input/System Generated</t>
  </si>
  <si>
    <t>No Reconciliation
One to One 
Many to Many</t>
  </si>
  <si>
    <t>Create/Amend/Enquire</t>
  </si>
  <si>
    <t>0:Active
9:Inactive</t>
  </si>
  <si>
    <t>The date these parameters are to become effective</t>
  </si>
  <si>
    <t>0:Actve</t>
  </si>
  <si>
    <t>code for the calendar that is to be used when processing this product's accounts</t>
  </si>
  <si>
    <t>Calendar Code</t>
  </si>
  <si>
    <t xml:space="preserve">Description of the Product Account type </t>
  </si>
  <si>
    <t xml:space="preserve">Description of the Product Sub Category </t>
  </si>
  <si>
    <t>Currency code applicable for this product</t>
  </si>
  <si>
    <t>Daily/Weekly/Monthly/Quarterly/Half Yearly/Yearly/None</t>
  </si>
  <si>
    <t>Individual Transactions
Bulked Dr Cr Transactions
Netted Sign Dr Cr Transactions
Based on this parameter the GL BGL’s GL head is reported to the corporate CGL via the GL file.</t>
  </si>
  <si>
    <t>Individual Transactions</t>
  </si>
  <si>
    <t>Type of reference no.</t>
  </si>
  <si>
    <t>Only required if the frequency is Q/HY/Y</t>
  </si>
  <si>
    <t>Non-Nostro</t>
  </si>
  <si>
    <t>BDT</t>
  </si>
  <si>
    <t>Yes</t>
  </si>
  <si>
    <t>No Reconciliation</t>
  </si>
  <si>
    <t>Note : &lt;from Optinovo&gt; Number of Sub-categories can be reduced through CGL qualifier settings</t>
  </si>
  <si>
    <t>Entries in the colored boxes may be kept pending for the time being</t>
  </si>
  <si>
    <t>IE on MTB Auto Loan</t>
  </si>
  <si>
    <t>IE on MTB Home Loan</t>
  </si>
  <si>
    <t>IE on MTB Home Equity Loan</t>
  </si>
  <si>
    <t>IE on MTB NRB Home Loan</t>
  </si>
  <si>
    <t>IE on MTB Neer</t>
  </si>
  <si>
    <t>IE on MTB Personal Loan</t>
  </si>
  <si>
    <t>IE on MTB Professional Loan</t>
  </si>
  <si>
    <t>IE on Consumer Financing</t>
  </si>
  <si>
    <t>IE on Car Loan (Employee)</t>
  </si>
  <si>
    <t>IE on Employees House Building Loan</t>
  </si>
  <si>
    <t>IE on Staff Loan Aganist Prov. Fund</t>
  </si>
  <si>
    <t>Lease Finance (Monthly) Rental Earned</t>
  </si>
  <si>
    <t>Lease Finance (Quarterly) Rental Earned</t>
  </si>
  <si>
    <t>IE on House Building Loan &lt;Developer&gt;</t>
  </si>
  <si>
    <t>IE on House Building Loan &lt;Commercial&gt;</t>
  </si>
  <si>
    <t>IE on Term Loan Non-Industrial</t>
  </si>
  <si>
    <t>IE on Term Loan Industrial</t>
  </si>
  <si>
    <t>IE on MTB Digoon</t>
  </si>
  <si>
    <t>IE on Small Business Loan Scheme</t>
  </si>
  <si>
    <t>IE on  MTB Life Line</t>
  </si>
  <si>
    <t>IE on  MTB Krishi</t>
  </si>
  <si>
    <t>IE on MTB Inclusive Finance</t>
  </si>
  <si>
    <t>IE on MTB Bhagyaboti &lt;Re-finance&gt;</t>
  </si>
  <si>
    <t>IE on MTB Gunaboti &lt;Pre-finance&gt;</t>
  </si>
  <si>
    <t>IE on MTB Green Energy</t>
  </si>
  <si>
    <t>IE on MTB IT Geniuos</t>
  </si>
  <si>
    <t>IE on MTB Krishijat</t>
  </si>
  <si>
    <t>IE on MTB Light Engineering</t>
  </si>
  <si>
    <t>IE on  MTB Mousumi</t>
  </si>
  <si>
    <t>IE on MTB Youth Line</t>
  </si>
  <si>
    <t>IE on Microfinance &lt;Agri&amp;Micro-TL&gt;</t>
  </si>
  <si>
    <t>IE on Microfinance (Enterprise-TL)</t>
  </si>
  <si>
    <t>IE on Demand Loan General</t>
  </si>
  <si>
    <t>IE on Demand Loan Forced</t>
  </si>
  <si>
    <t>IE on Demand Loan Short Term</t>
  </si>
  <si>
    <t>IE on Demand Loan Time</t>
  </si>
  <si>
    <t>IE on Payment Aganist Document</t>
  </si>
  <si>
    <t>IE on Payment Against Document (B-to-B)</t>
  </si>
  <si>
    <t>IE on Inland Doc. Bill Purchased &lt;Sight&gt;</t>
  </si>
  <si>
    <t>IE on Inland Doc. Bill Discounted &lt;Usance&gt; Cust Risk</t>
  </si>
  <si>
    <t>IE on Inland Doc. Bill Discounted &lt;Usance&gt; Bank Risk</t>
  </si>
  <si>
    <t>IE on Foreign D.B Purchased &lt;Sight&gt;</t>
  </si>
  <si>
    <t>IE on Foreign D.B Discounted &lt;Usance&gt; Cust Risk</t>
  </si>
  <si>
    <t>IE on Foreign D.B Discounted &lt;Usance&gt; Bank Risk</t>
  </si>
  <si>
    <t xml:space="preserve">IE on Loan Against Trust Receipt </t>
  </si>
  <si>
    <t>IE on Cash Aganist Document DL</t>
  </si>
  <si>
    <t>IE on Demand Loan Garments</t>
  </si>
  <si>
    <t>IE on Packing Credit</t>
  </si>
  <si>
    <t xml:space="preserve">IE on Advance Against Cash Incentive </t>
  </si>
  <si>
    <t>IE on EDF Loan &lt;USD&gt;</t>
  </si>
  <si>
    <t>IE on Demand Loans against Rural Credit</t>
  </si>
  <si>
    <t>IE on Secured Overdraft against Bank's own TD</t>
  </si>
  <si>
    <t>IE on Secured Overdraft against other Bank's TD</t>
  </si>
  <si>
    <t>IE on Secured Overdraft against Shares etc.</t>
  </si>
  <si>
    <t>IE on Corp Cash Credit Hypo</t>
  </si>
  <si>
    <t>IE on SOD (Shares &amp; Debentures) C or CS??</t>
  </si>
  <si>
    <t>IE on SOD (FO) WBD Cor CS ??</t>
  </si>
  <si>
    <t>IE on Secured Overdraft Work/ Supply Order C or CS ??</t>
  </si>
  <si>
    <t>IE on Secured Overdraft Pay Order C or CS ??</t>
  </si>
  <si>
    <t>IE on Secured Overdraft Real Estate C or CS ??</t>
  </si>
  <si>
    <t>IE on Secured Overdraft Business C or CS ??</t>
  </si>
  <si>
    <t>IE on Secured Overdraft Garments C or CS ??</t>
  </si>
  <si>
    <t>IE on Export Cash Credit C or CS??</t>
  </si>
  <si>
    <t xml:space="preserve">What is Interest Earned on SOD (Others) ?? </t>
  </si>
  <si>
    <t>IE on MTB SME Cash Credit Hypo</t>
  </si>
  <si>
    <t>IE on MTB Revolving Loan</t>
  </si>
  <si>
    <t>IE on MTB Microfinance Agri Revolving Loan</t>
  </si>
  <si>
    <t>IE on MTB Microfinance enterprise Revolving Loan</t>
  </si>
  <si>
    <t>IE on MTB Light Engineering Revolving Loan</t>
  </si>
  <si>
    <t>IE on MTB IT Genious Revolving Loan</t>
  </si>
  <si>
    <t>IE on MTB Krishijat Revolving Loan</t>
  </si>
  <si>
    <t>IE on Foreign Cheque Purchased</t>
  </si>
  <si>
    <t>IE on Inland Cheque Purchased</t>
  </si>
  <si>
    <t>P I E on MTB Auto Loan</t>
  </si>
  <si>
    <t>P I E on MTB Home Loan</t>
  </si>
  <si>
    <t>P I E on MTB Home Equity Loan</t>
  </si>
  <si>
    <t>P I E on MTB NRB Home Loan</t>
  </si>
  <si>
    <t>P I E on MTB Neer</t>
  </si>
  <si>
    <t>P I E on MTB Personal Loan</t>
  </si>
  <si>
    <t>P I E on MTB Professional Loan</t>
  </si>
  <si>
    <t>P I E on Consumer Financing</t>
  </si>
  <si>
    <t>P I E on Car Loan (Employee)</t>
  </si>
  <si>
    <t>P I E on Employees House Building Loan</t>
  </si>
  <si>
    <t>P I E on Staff Loan Aganist Prov. Fund</t>
  </si>
  <si>
    <t>Lease Finance (Monthly) Rental Earned &lt;Penalty&gt;</t>
  </si>
  <si>
    <t>Lease Finance (Qtly) Rental Earned &lt;Penalty&gt;</t>
  </si>
  <si>
    <t>P I E on House Building Loan &lt;Developer&gt;</t>
  </si>
  <si>
    <t>P I E on House Building Loan &lt;Commercial&gt;</t>
  </si>
  <si>
    <t>P I E on Term Loan Non-Industrial</t>
  </si>
  <si>
    <t>P I E on Term Loan Industrial</t>
  </si>
  <si>
    <t>P I E on MTB Digoon</t>
  </si>
  <si>
    <t>P I E on Small Business Loan Scheme</t>
  </si>
  <si>
    <t>P I E on  MTB Life Line</t>
  </si>
  <si>
    <t>P I E on  MTB Krishi</t>
  </si>
  <si>
    <t>P I E on MTB Inclusive Finance</t>
  </si>
  <si>
    <t>P I E on MTB Bhagyaboti &lt;Re-finance&gt;</t>
  </si>
  <si>
    <t>P I E on MTB Gunaboti &lt;Pre-finance&gt;</t>
  </si>
  <si>
    <t>P I E on MTB Green Energy</t>
  </si>
  <si>
    <t>P I E on MTB IT Geniuos</t>
  </si>
  <si>
    <t>P I E on MTB Krishijat</t>
  </si>
  <si>
    <t>P I E on MTB Light Engineering</t>
  </si>
  <si>
    <t>P I E on  MTB Mousumi</t>
  </si>
  <si>
    <t>P I E on MTB Youth Line</t>
  </si>
  <si>
    <t>P I E on Microfinance &lt;Agri&amp;Micro-TL&gt;</t>
  </si>
  <si>
    <t>P I E on Microfinance (Enterprise-TL)</t>
  </si>
  <si>
    <t>P I E on Demand Loan General</t>
  </si>
  <si>
    <t>P I E on Demand Loan Forced</t>
  </si>
  <si>
    <t>P I E on Demand Loan Short Term</t>
  </si>
  <si>
    <t>P I E on Demand Loan Time</t>
  </si>
  <si>
    <t>P I E on Payment Aganist Document</t>
  </si>
  <si>
    <t>P I E on Payment Against Document (B-to-B)</t>
  </si>
  <si>
    <t>P I E on Inland Doc. Bill Purchased &lt;Sight&gt;</t>
  </si>
  <si>
    <t>P I E on Inland Doc. Bill Discounted &lt;Usance&gt; Cust Risk</t>
  </si>
  <si>
    <t>P I E on Inland Doc. Bill Discounted &lt;Usance&gt; Bank Risk</t>
  </si>
  <si>
    <t>P I E on Foreign D.B Purchased &lt;Sight&gt;</t>
  </si>
  <si>
    <t>P I E on Foreign D.B Discounted &lt;Usance&gt; Cust Risk</t>
  </si>
  <si>
    <t>P I E on Foreign D.B Discounted &lt;Usance&gt; Bank Risk</t>
  </si>
  <si>
    <t xml:space="preserve">P I E on Loan Against Trust Receipt </t>
  </si>
  <si>
    <t>P I E on Cash Aganist Document DL</t>
  </si>
  <si>
    <t>P I E on Demand Loan Garments</t>
  </si>
  <si>
    <t>P I E on Packing Credit</t>
  </si>
  <si>
    <t xml:space="preserve">P I E on Advance Against Cash Incentive </t>
  </si>
  <si>
    <t>P I E on EDF Loan &lt;USD&gt;</t>
  </si>
  <si>
    <t>P I E on Demand Loans against Rural Credit</t>
  </si>
  <si>
    <t>P I E on Secured Overdraft against Bank's own TD</t>
  </si>
  <si>
    <t>P I E on Secured Overdraft against other Bank's TD</t>
  </si>
  <si>
    <t>P I E on Secured Overdraft against Shares etc.</t>
  </si>
  <si>
    <t>P I E on Corp Cash Credit Hypo</t>
  </si>
  <si>
    <t>P I E on SOD (Shares &amp; Debentures) C or CS??</t>
  </si>
  <si>
    <t>P I E on SOD (FO) WBD Cor CS ??</t>
  </si>
  <si>
    <t>P I E on Secured Overdraft Work/ Supply Order C or CS ??</t>
  </si>
  <si>
    <t>P I E on Secured Overdraft Pay Order C or CS ??</t>
  </si>
  <si>
    <t>P I E on Secured Overdraft Real Estate C or CS ??</t>
  </si>
  <si>
    <t>P I E on Secured Overdraft Business C or CS ??</t>
  </si>
  <si>
    <t>P I E on Secured Overdraft Garments C or CS ??</t>
  </si>
  <si>
    <t>P I E on Export Cash Credit C or CS??</t>
  </si>
  <si>
    <t xml:space="preserve">What is Penal Interest Earned on SOD (Others) ?? </t>
  </si>
  <si>
    <t>P I E on MTB SME Cash Credit Hypo</t>
  </si>
  <si>
    <t>P I E on MTB Revolving Loan</t>
  </si>
  <si>
    <t>P I E on MTB Microfinance Agri Revolving Loan</t>
  </si>
  <si>
    <t>P I E on MTB Microfinance enterprise Revolving Loan</t>
  </si>
  <si>
    <t>P I E on MTB Light Engineering Revolving Loan</t>
  </si>
  <si>
    <t>P I E on MTB IT Genious Revolving Loan</t>
  </si>
  <si>
    <t>P I E on MTB Krishijat Revolving Loan</t>
  </si>
  <si>
    <t>Interest on MTB General Account</t>
  </si>
  <si>
    <t>Interest on Money at Call  and Short Notice</t>
  </si>
  <si>
    <t>Interest on Placement to Off-Shore Banking Unit</t>
  </si>
  <si>
    <t>Interest on Balance with Other Bank</t>
  </si>
  <si>
    <t>Interest on Balance with Foreign Bank</t>
  </si>
  <si>
    <t>Interest on Foreign Currency Lending</t>
  </si>
  <si>
    <t>Repo Interest Income</t>
  </si>
  <si>
    <t>Interest on Bangladesh Bank Foreign Currency Clearing A/c</t>
  </si>
  <si>
    <t>Treasury Bill</t>
  </si>
  <si>
    <t>Amortization of HFT Securites Treasury Bill</t>
  </si>
  <si>
    <t>Revaluation Gain HFT Securites Treasury Bill-MTM</t>
  </si>
  <si>
    <t>Gain on Sale of Treasury Bill</t>
  </si>
  <si>
    <t>Gain from Repo (Treasury Bill)</t>
  </si>
  <si>
    <t>Interest on Treasury Bond</t>
  </si>
  <si>
    <t>Revaluation Gain HFT Securites Treasury Bond -MTM</t>
  </si>
  <si>
    <t>Gain on Sale of Treasury Bond</t>
  </si>
  <si>
    <t>Gain from Repo (Treasury Bond)</t>
  </si>
  <si>
    <t>Coupon Interest of Treasury Bond (Repo)</t>
  </si>
  <si>
    <t>Underwriting Commission on Treasury Bill/Bond</t>
  </si>
  <si>
    <t>Discount on Bills</t>
  </si>
  <si>
    <t>Interest on Reverse REPO</t>
  </si>
  <si>
    <t>Gain from Govt. Securities</t>
  </si>
  <si>
    <t>Other Approved Securities</t>
  </si>
  <si>
    <t>Interest on Investment in Commercial Paper</t>
  </si>
  <si>
    <t>Income from Bond</t>
  </si>
  <si>
    <t>Capital Gain from Investment in Shares</t>
  </si>
  <si>
    <t>Dividend Income from Investment in Shares</t>
  </si>
  <si>
    <t>Capital Gain from Mutual Fund</t>
  </si>
  <si>
    <t>Income from Debentures</t>
  </si>
  <si>
    <t>Dividend Income from Mutual Fund</t>
  </si>
  <si>
    <t>Inland Remittances (DD/TT)</t>
  </si>
  <si>
    <t>Pay Order Issued</t>
  </si>
  <si>
    <t>Commission on IPO Collection</t>
  </si>
  <si>
    <t>Foreign Remittance (FDD/TC)</t>
  </si>
  <si>
    <t>Online Service</t>
  </si>
  <si>
    <t>POS Commission</t>
  </si>
  <si>
    <t>RTGS Commission</t>
  </si>
  <si>
    <t>Comm. on OBC/IBC &lt;SC&gt; Inland Cheque Collection</t>
  </si>
  <si>
    <t>Comm. on FSC &lt;Foreign Cheque Collection&gt;</t>
  </si>
  <si>
    <t>Comm. on CP &lt;Inland Cheque Purchased&gt;</t>
  </si>
  <si>
    <t>Comm. on FCP &lt;Foreign Cheque Purchased&gt;</t>
  </si>
  <si>
    <t>Collection Commission - Import</t>
  </si>
  <si>
    <t>Collection Commission - Export</t>
  </si>
  <si>
    <t xml:space="preserve">Commn on Bills Purchased </t>
  </si>
  <si>
    <t>Commn on Bank Guarantee</t>
  </si>
  <si>
    <t>L.C. (Advising/Transfer)</t>
  </si>
  <si>
    <t>Comm. on Acceptance of Bill _ VAT Applicable</t>
  </si>
  <si>
    <t>Comm. on Acceptance of Bill - VAT Not Applicable</t>
  </si>
  <si>
    <t>Commission on LC - VAT applicable</t>
  </si>
  <si>
    <t xml:space="preserve">Commission on LC -VAT-Not Applicable </t>
  </si>
  <si>
    <t>Commission on Shipping Guarantee</t>
  </si>
  <si>
    <t>Commission on Exchange House</t>
  </si>
  <si>
    <t>Exchange Gain on Foreign Currency</t>
  </si>
  <si>
    <t>Income on Forex Deal</t>
  </si>
  <si>
    <t>Underwriting Commission</t>
  </si>
  <si>
    <t>Rent on Lockers</t>
  </si>
  <si>
    <t>Rent on Godown</t>
  </si>
  <si>
    <t>Rent on Others</t>
  </si>
  <si>
    <t>Godown Insurance Recoveries</t>
  </si>
  <si>
    <t>Postage Recoveries</t>
  </si>
  <si>
    <t>Telex/TP/Telegram/SMS Recoveries</t>
  </si>
  <si>
    <t>Printing and Stationary Charges Recovery</t>
  </si>
  <si>
    <t>Incidental Charge Recoveries</t>
  </si>
  <si>
    <t>Legal Charge Recoveries</t>
  </si>
  <si>
    <t>SWIFT Charges Recoveries</t>
  </si>
  <si>
    <t>Recovery of NID varification charges</t>
  </si>
  <si>
    <t>Locker Insurance Premium Recoveries</t>
  </si>
  <si>
    <t>CVP Charge Recoveries</t>
  </si>
  <si>
    <t>Annual Service Charge &lt;Cards&gt;</t>
  </si>
  <si>
    <t>Cards Replacement Charge</t>
  </si>
  <si>
    <t>Cheque Processing Fees - Credit Card</t>
  </si>
  <si>
    <t>Late Payment Charge - Credit Card</t>
  </si>
  <si>
    <t>Transaction Charge - Credit Card</t>
  </si>
  <si>
    <t>Credit Card Insurance Premium</t>
  </si>
  <si>
    <t>Card Acquiring Income (ATM)</t>
  </si>
  <si>
    <t>POS Issuer Fee</t>
  </si>
  <si>
    <t>Early Settlement Fee on MTB Auto Loan</t>
  </si>
  <si>
    <t>Early Settlement Fee - MTB Neer</t>
  </si>
  <si>
    <t>Early Settlement Fee on MTB Personal Loan</t>
  </si>
  <si>
    <t xml:space="preserve">Early Settlement Fee on MTB Home Equity Loan </t>
  </si>
  <si>
    <t xml:space="preserve">Early Settlement Fee on MTB Home Loan </t>
  </si>
  <si>
    <t>Early Settlement Charge others</t>
  </si>
  <si>
    <t>Loan Processing Fee- MTB Auto loan</t>
  </si>
  <si>
    <t>Loan Processing Fee  - MTB Neer</t>
  </si>
  <si>
    <t>Loan Processing Fee- MTB Personal loan</t>
  </si>
  <si>
    <t>Loan Processing Fee- MTB Home Equity loan</t>
  </si>
  <si>
    <t>Loan Processing Fee- MTB Home loan</t>
  </si>
  <si>
    <t>Loan Processing Fee others</t>
  </si>
  <si>
    <t xml:space="preserve">Partial Payment Fee- MTB Auto Loan </t>
  </si>
  <si>
    <t>Partial Payment Fee- MTB Home Loan</t>
  </si>
  <si>
    <t xml:space="preserve">Partial Payment Fee- MTB Personal Loan </t>
  </si>
  <si>
    <t xml:space="preserve">Partial Payment Fee- MTB Home Equity Loan </t>
  </si>
  <si>
    <t>Partial Payment Fee  - MTB Neer</t>
  </si>
  <si>
    <t>Processing Fees</t>
  </si>
  <si>
    <t>Partial Settlement Fees</t>
  </si>
  <si>
    <t>Early Settlement Fees</t>
  </si>
  <si>
    <t>Loan Application Fees</t>
  </si>
  <si>
    <t>Rescheduling Fees</t>
  </si>
  <si>
    <t>Security Replacement Fees</t>
  </si>
  <si>
    <t>Loan Reduction &amp; Security Partial Release</t>
  </si>
  <si>
    <t>Excess Over Limit (EOL) Charges</t>
  </si>
  <si>
    <t>Guarantor Change Charges</t>
  </si>
  <si>
    <t>Certificate Issuance Charges</t>
  </si>
  <si>
    <t>Documentation Waiver Charges</t>
  </si>
  <si>
    <t>Loan Type Conversion Fees</t>
  </si>
  <si>
    <t>Transfer Charges</t>
  </si>
  <si>
    <t>Standing Instruction Charges</t>
  </si>
  <si>
    <t>Account Closing Fees</t>
  </si>
  <si>
    <t>A/c Maintenance Fees</t>
  </si>
  <si>
    <t>Time Extension Charges</t>
  </si>
  <si>
    <t>CPV Charges</t>
  </si>
  <si>
    <t>Doc. Exception Charges</t>
  </si>
  <si>
    <t>Postage Charges</t>
  </si>
  <si>
    <t>Other Charges</t>
  </si>
  <si>
    <t>Interest Reduction Charges</t>
  </si>
  <si>
    <t>Documentation Deferral Charges</t>
  </si>
  <si>
    <t>Change of Management/Business Title Charges</t>
  </si>
  <si>
    <t>Account Statement Charges</t>
  </si>
  <si>
    <t>Service Charges</t>
  </si>
  <si>
    <t>Handling Charges</t>
  </si>
  <si>
    <t>Service Charge-Refund Warrant</t>
  </si>
  <si>
    <t>Margin A/C Maintenance Income</t>
  </si>
  <si>
    <t>Syndication Participation Fee</t>
  </si>
  <si>
    <t>Add Confirmation (Management Fee)</t>
  </si>
  <si>
    <t>Management Fee (Corporate Finance)</t>
  </si>
  <si>
    <t>Gain on Sale of Fixed Assets</t>
  </si>
  <si>
    <t>NPSB Acquirer Income</t>
  </si>
  <si>
    <t>Miscellaneous Earnings</t>
  </si>
  <si>
    <t>Misc. Income Retail</t>
  </si>
  <si>
    <t>Recovery of Written Off Loans - Corporate</t>
  </si>
  <si>
    <t>Recovery of Written Off Loans - Retail</t>
  </si>
  <si>
    <t>Recovery of Written Off Loans - SME</t>
  </si>
  <si>
    <t>Interest Earned on Term Loan</t>
  </si>
  <si>
    <t>IE on Corporate &amp; SME Demand Loan</t>
  </si>
  <si>
    <t>IE on Retail Continuous Loan</t>
  </si>
  <si>
    <t>IE on Misc Demand Loan</t>
  </si>
  <si>
    <t>Penal Interest Earned on Term Loan</t>
  </si>
  <si>
    <t>P I E on Corporate &amp; SME Demand Loan</t>
  </si>
  <si>
    <t>P I E on Demand Loan FC</t>
  </si>
  <si>
    <t>P I E on Demand Loan</t>
  </si>
  <si>
    <t>P I E on Retail Continuous Loan</t>
  </si>
  <si>
    <t>Interest Income on Money at Call  and Short Notice &amp; other placements</t>
  </si>
  <si>
    <t>Income from Treasury Operations &lt;Govt Sec.&gt;</t>
  </si>
  <si>
    <t>Income from Treasury Operations &lt;other than Govt Sec.&gt;</t>
  </si>
  <si>
    <t>Income from Other Investments</t>
  </si>
  <si>
    <t xml:space="preserve">Commission </t>
  </si>
  <si>
    <t>Exchange Income</t>
  </si>
  <si>
    <t>Brokerage</t>
  </si>
  <si>
    <t>Miscellaneous Income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</si>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</sst>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09]General"/>
    <numFmt numFmtId="165" formatCode="[$-4009]0%"/>
    <numFmt numFmtId="166" formatCode="[$-409]General"/>
    <numFmt numFmtId="167" formatCode="000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7A37"/>
      <name val="Calibri"/>
      <family val="2"/>
      <scheme val="minor"/>
    </font>
    <font>
      <sz val="11"/>
      <color rgb="FF007A37"/>
      <name val="Calibri"/>
      <family val="2"/>
      <scheme val="minor"/>
    </font>
    <font>
      <b/>
      <sz val="9"/>
      <color rgb="FF007A37"/>
      <name val="Calibri"/>
      <family val="2"/>
      <scheme val="minor"/>
    </font>
    <font>
      <sz val="10"/>
      <color rgb="FF007A37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2"/>
      <color rgb="FF007A37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95373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5" fillId="0" borderId="0"/>
    <xf numFmtId="165" fontId="6" fillId="0" borderId="0"/>
    <xf numFmtId="0" fontId="15" fillId="0" borderId="0" applyNumberFormat="0" applyFill="0" applyBorder="0" applyAlignment="0" applyProtection="0"/>
  </cellStyleXfs>
  <cellXfs count="62">
    <xf numFmtId="0" fontId="0" fillId="0" borderId="0" xfId="0"/>
    <xf numFmtId="0" fontId="8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167" fontId="8" fillId="0" borderId="1" xfId="0" applyNumberFormat="1" applyFont="1" applyBorder="1" applyAlignment="1">
      <alignment vertical="top"/>
    </xf>
    <xf numFmtId="0" fontId="7" fillId="0" borderId="1" xfId="0" applyFont="1" applyFill="1" applyBorder="1" applyAlignment="1">
      <alignment vertical="center" wrapText="1"/>
    </xf>
    <xf numFmtId="166" fontId="9" fillId="4" borderId="1" xfId="3" applyNumberFormat="1" applyFont="1" applyFill="1" applyBorder="1" applyAlignment="1">
      <alignment horizontal="center" vertical="center"/>
    </xf>
    <xf numFmtId="164" fontId="10" fillId="3" borderId="1" xfId="2" applyFont="1" applyFill="1" applyBorder="1" applyAlignment="1">
      <alignment horizontal="center" vertical="center" wrapText="1"/>
    </xf>
    <xf numFmtId="166" fontId="3" fillId="4" borderId="1" xfId="3" applyNumberFormat="1" applyFont="1" applyFill="1" applyBorder="1" applyAlignment="1">
      <alignment horizontal="center" vertical="center"/>
    </xf>
    <xf numFmtId="166" fontId="9" fillId="4" borderId="1" xfId="3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vertical="top" wrapText="1"/>
    </xf>
    <xf numFmtId="0" fontId="4" fillId="5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8" fillId="0" borderId="1" xfId="0" applyFont="1" applyBorder="1" applyAlignment="1">
      <alignment vertical="center" wrapText="1"/>
    </xf>
    <xf numFmtId="0" fontId="4" fillId="6" borderId="1" xfId="0" applyFont="1" applyFill="1" applyBorder="1" applyAlignment="1">
      <alignment vertical="top" wrapText="1"/>
    </xf>
    <xf numFmtId="0" fontId="15" fillId="0" borderId="1" xfId="4" applyBorder="1" applyAlignment="1">
      <alignment vertical="center" wrapText="1"/>
    </xf>
    <xf numFmtId="0" fontId="4" fillId="7" borderId="1" xfId="0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7" fillId="9" borderId="1" xfId="0" applyFont="1" applyFill="1" applyBorder="1" applyAlignment="1">
      <alignment horizontal="left" wrapText="1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15" fillId="0" borderId="1" xfId="4" applyBorder="1" applyAlignment="1">
      <alignment horizontal="left" vertical="center" wrapText="1"/>
    </xf>
    <xf numFmtId="0" fontId="15" fillId="0" borderId="1" xfId="4" applyFill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3" fillId="0" borderId="1" xfId="4" applyFont="1" applyFill="1" applyBorder="1" applyAlignment="1">
      <alignment vertical="center" wrapText="1"/>
    </xf>
    <xf numFmtId="0" fontId="23" fillId="0" borderId="1" xfId="4" applyFont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vertical="center" wrapText="1"/>
    </xf>
    <xf numFmtId="0" fontId="19" fillId="0" borderId="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6" fillId="10" borderId="2" xfId="0" applyFont="1" applyFill="1" applyBorder="1" applyAlignment="1"/>
    <xf numFmtId="0" fontId="16" fillId="0" borderId="1" xfId="0" applyFont="1" applyBorder="1"/>
    <xf numFmtId="0" fontId="16" fillId="0" borderId="1" xfId="0" applyFont="1" applyFill="1" applyBorder="1"/>
    <xf numFmtId="0" fontId="27" fillId="0" borderId="1" xfId="0" applyFont="1" applyFill="1" applyBorder="1"/>
    <xf numFmtId="0" fontId="16" fillId="0" borderId="1" xfId="0" applyFont="1" applyBorder="1" applyAlignment="1">
      <alignment vertical="center" wrapText="1"/>
    </xf>
  </cellXfs>
  <cellStyles count="5">
    <cellStyle name="Excel Built-in Normal" xfId="1"/>
    <cellStyle name="Excel Built-in Normal 1" xfId="2"/>
    <cellStyle name="Excel Built-in Normal 1 2" xfId="3"/>
    <cellStyle name="Hyperlink" xfId="4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F50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A1:KE24"/>
  <sheetViews>
    <sheetView tabSelected="1" zoomScale="120" zoomScaleNormal="12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0" sqref="F10"/>
    </sheetView>
  </sheetViews>
  <sheetFormatPr defaultRowHeight="12.75" x14ac:dyDescent="0.2"/>
  <cols>
    <col min="1" max="1" width="5.140625" style="17" bestFit="1" customWidth="1"/>
    <col min="2" max="2" width="46.7109375" style="2" customWidth="1"/>
    <col min="3" max="3" width="41.28515625" style="2" customWidth="1"/>
    <col min="4" max="4" width="16.28515625" style="2" customWidth="1"/>
    <col min="5" max="16384" width="9.140625" style="2"/>
  </cols>
  <sheetData>
    <row r="1" spans="1:291" ht="12.95" customHeight="1" x14ac:dyDescent="0.2">
      <c r="A1" s="5" t="s">
        <v>21</v>
      </c>
      <c r="B1" s="6" t="s">
        <v>19</v>
      </c>
      <c r="C1" s="7" t="s">
        <v>20</v>
      </c>
      <c r="D1" s="8" t="s">
        <v>22</v>
      </c>
    </row>
    <row r="2" spans="1:291" ht="12.95" customHeight="1" x14ac:dyDescent="0.2">
      <c r="A2" s="9">
        <v>1</v>
      </c>
      <c r="B2" s="10" t="s">
        <v>0</v>
      </c>
      <c r="C2" s="2" t="s">
        <v>30</v>
      </c>
    </row>
    <row r="3" spans="1:291" ht="12.95" customHeight="1" x14ac:dyDescent="0.2">
      <c r="A3" s="9">
        <v>2</v>
      </c>
      <c r="B3" s="10" t="s">
        <v>1</v>
      </c>
      <c r="C3" s="11" t="s">
        <v>17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 s="2">
        <v>3</v>
      </c>
      <c r="U3" s="2">
        <v>3</v>
      </c>
      <c r="V3" s="2">
        <v>3</v>
      </c>
      <c r="W3" s="2">
        <v>3</v>
      </c>
      <c r="X3" s="2">
        <v>3</v>
      </c>
      <c r="Y3" s="2">
        <v>3</v>
      </c>
      <c r="Z3" s="2">
        <v>3</v>
      </c>
      <c r="AA3" s="2">
        <v>3</v>
      </c>
      <c r="AB3" s="2">
        <v>3</v>
      </c>
      <c r="AC3" s="2">
        <v>3</v>
      </c>
      <c r="AD3" s="2">
        <v>3</v>
      </c>
      <c r="AE3" s="2">
        <v>3</v>
      </c>
      <c r="AF3" s="2">
        <v>3</v>
      </c>
      <c r="AG3" s="2">
        <v>3</v>
      </c>
      <c r="AH3" s="2">
        <v>3</v>
      </c>
      <c r="AI3" s="2">
        <v>3</v>
      </c>
      <c r="AJ3" s="2">
        <v>3</v>
      </c>
      <c r="AK3" s="2">
        <v>3</v>
      </c>
      <c r="AL3" s="2">
        <v>3</v>
      </c>
      <c r="AM3" s="2">
        <v>3</v>
      </c>
      <c r="AN3" s="2">
        <v>3</v>
      </c>
      <c r="AO3" s="2">
        <v>3</v>
      </c>
      <c r="AP3" s="2">
        <v>3</v>
      </c>
      <c r="AQ3" s="2">
        <v>3</v>
      </c>
      <c r="AR3" s="2">
        <v>3</v>
      </c>
      <c r="AS3" s="2">
        <v>3</v>
      </c>
      <c r="AT3" s="2">
        <v>3</v>
      </c>
      <c r="AU3" s="2">
        <v>3</v>
      </c>
      <c r="AV3" s="2">
        <v>3</v>
      </c>
      <c r="AW3" s="2">
        <v>3</v>
      </c>
      <c r="AX3" s="2">
        <v>3</v>
      </c>
      <c r="AY3" s="2">
        <v>3</v>
      </c>
      <c r="AZ3" s="2">
        <v>3</v>
      </c>
      <c r="BA3" s="2">
        <v>3</v>
      </c>
      <c r="BB3" s="2">
        <v>3</v>
      </c>
      <c r="BC3" s="2">
        <v>3</v>
      </c>
      <c r="BD3" s="2">
        <v>3</v>
      </c>
      <c r="BE3" s="2">
        <v>3</v>
      </c>
      <c r="BF3" s="2">
        <v>3</v>
      </c>
      <c r="BG3" s="2">
        <v>3</v>
      </c>
      <c r="BH3" s="2">
        <v>3</v>
      </c>
      <c r="BI3" s="2">
        <v>3</v>
      </c>
      <c r="BJ3" s="2">
        <v>3</v>
      </c>
      <c r="BK3" s="2">
        <v>3</v>
      </c>
      <c r="BL3" s="2">
        <v>3</v>
      </c>
      <c r="BM3" s="2">
        <v>3</v>
      </c>
      <c r="BN3" s="2">
        <v>3</v>
      </c>
      <c r="BO3" s="2">
        <v>3</v>
      </c>
      <c r="BP3" s="2">
        <v>3</v>
      </c>
      <c r="BQ3" s="2">
        <v>3</v>
      </c>
      <c r="BR3" s="2">
        <v>3</v>
      </c>
      <c r="BS3" s="2">
        <v>3</v>
      </c>
      <c r="BT3" s="2">
        <v>3</v>
      </c>
      <c r="BU3" s="2">
        <v>3</v>
      </c>
      <c r="BV3" s="2">
        <v>3</v>
      </c>
      <c r="BW3" s="2">
        <v>3</v>
      </c>
      <c r="BX3" s="2">
        <v>3</v>
      </c>
      <c r="BY3" s="2">
        <v>3</v>
      </c>
      <c r="BZ3" s="2">
        <v>3</v>
      </c>
      <c r="CA3" s="2">
        <v>3</v>
      </c>
      <c r="CB3" s="2">
        <v>3</v>
      </c>
      <c r="CC3" s="2">
        <v>3</v>
      </c>
      <c r="CD3" s="2">
        <v>3</v>
      </c>
      <c r="CE3" s="2">
        <v>3</v>
      </c>
      <c r="CF3" s="2">
        <v>3</v>
      </c>
      <c r="CG3" s="2">
        <v>3</v>
      </c>
      <c r="CH3" s="2">
        <v>3</v>
      </c>
      <c r="CI3" s="2">
        <v>3</v>
      </c>
      <c r="CJ3" s="2">
        <v>3</v>
      </c>
      <c r="CK3" s="2">
        <v>3</v>
      </c>
      <c r="CL3" s="2">
        <v>3</v>
      </c>
      <c r="CM3" s="2">
        <v>3</v>
      </c>
      <c r="CN3" s="2">
        <v>3</v>
      </c>
      <c r="CO3" s="2">
        <v>3</v>
      </c>
      <c r="CP3" s="2">
        <v>3</v>
      </c>
      <c r="CQ3" s="2">
        <v>3</v>
      </c>
      <c r="CR3" s="2">
        <v>3</v>
      </c>
      <c r="CS3" s="2">
        <v>3</v>
      </c>
      <c r="CT3" s="2">
        <v>3</v>
      </c>
      <c r="CU3" s="2">
        <v>3</v>
      </c>
      <c r="CV3" s="2">
        <v>3</v>
      </c>
      <c r="CW3" s="2">
        <v>3</v>
      </c>
      <c r="CX3" s="2">
        <v>3</v>
      </c>
      <c r="CY3" s="2">
        <v>3</v>
      </c>
      <c r="CZ3" s="2">
        <v>3</v>
      </c>
      <c r="DA3" s="2">
        <v>3</v>
      </c>
      <c r="DB3" s="2">
        <v>3</v>
      </c>
      <c r="DC3" s="2">
        <v>3</v>
      </c>
      <c r="DD3" s="2">
        <v>3</v>
      </c>
      <c r="DE3" s="2">
        <v>3</v>
      </c>
      <c r="DF3" s="2">
        <v>3</v>
      </c>
      <c r="DG3" s="2">
        <v>3</v>
      </c>
      <c r="DH3" s="2">
        <v>3</v>
      </c>
      <c r="DI3" s="2">
        <v>3</v>
      </c>
      <c r="DJ3" s="2">
        <v>3</v>
      </c>
      <c r="DK3" s="2">
        <v>3</v>
      </c>
      <c r="DL3" s="2">
        <v>3</v>
      </c>
      <c r="DM3" s="2">
        <v>3</v>
      </c>
      <c r="DN3" s="2">
        <v>3</v>
      </c>
      <c r="DO3" s="2">
        <v>3</v>
      </c>
      <c r="DP3" s="2">
        <v>3</v>
      </c>
      <c r="DQ3" s="2">
        <v>3</v>
      </c>
      <c r="DR3" s="2">
        <v>3</v>
      </c>
      <c r="DS3" s="2">
        <v>3</v>
      </c>
      <c r="DT3" s="2">
        <v>3</v>
      </c>
      <c r="DU3" s="2">
        <v>3</v>
      </c>
      <c r="DV3" s="2">
        <v>3</v>
      </c>
      <c r="DW3" s="2">
        <v>3</v>
      </c>
      <c r="DX3" s="2">
        <v>3</v>
      </c>
      <c r="DY3" s="2">
        <v>3</v>
      </c>
      <c r="DZ3" s="2">
        <v>3</v>
      </c>
      <c r="EA3" s="2">
        <v>3</v>
      </c>
      <c r="EB3" s="2">
        <v>3</v>
      </c>
      <c r="EC3" s="2">
        <v>3</v>
      </c>
      <c r="ED3" s="2">
        <v>3</v>
      </c>
      <c r="EE3" s="2">
        <v>3</v>
      </c>
      <c r="EF3" s="2">
        <v>3</v>
      </c>
      <c r="EG3" s="2">
        <v>3</v>
      </c>
      <c r="EH3" s="2">
        <v>3</v>
      </c>
      <c r="EI3" s="2">
        <v>3</v>
      </c>
      <c r="EJ3" s="2">
        <v>3</v>
      </c>
      <c r="EK3" s="2">
        <v>3</v>
      </c>
      <c r="EL3" s="2">
        <v>3</v>
      </c>
      <c r="EM3" s="2">
        <v>3</v>
      </c>
      <c r="EN3" s="2">
        <v>3</v>
      </c>
      <c r="EO3" s="2">
        <v>3</v>
      </c>
      <c r="EP3" s="2">
        <v>3</v>
      </c>
      <c r="EQ3" s="2">
        <v>3</v>
      </c>
      <c r="ER3" s="2">
        <v>3</v>
      </c>
      <c r="ES3" s="2">
        <v>3</v>
      </c>
      <c r="ET3" s="2">
        <v>3</v>
      </c>
      <c r="EU3" s="2">
        <v>3</v>
      </c>
      <c r="EV3" s="2">
        <v>3</v>
      </c>
      <c r="EW3" s="2">
        <v>3</v>
      </c>
      <c r="EX3" s="2">
        <v>3</v>
      </c>
      <c r="EY3" s="2">
        <v>3</v>
      </c>
      <c r="EZ3" s="2">
        <v>3</v>
      </c>
      <c r="FA3" s="2">
        <v>3</v>
      </c>
      <c r="FB3" s="2">
        <v>3</v>
      </c>
      <c r="FC3" s="2">
        <v>3</v>
      </c>
      <c r="FD3" s="2">
        <v>3</v>
      </c>
      <c r="FE3" s="2">
        <v>3</v>
      </c>
      <c r="FF3" s="2">
        <v>3</v>
      </c>
      <c r="FG3" s="2">
        <v>3</v>
      </c>
      <c r="FH3" s="2">
        <v>3</v>
      </c>
      <c r="FI3" s="2">
        <v>3</v>
      </c>
      <c r="FJ3" s="2">
        <v>3</v>
      </c>
      <c r="FK3" s="2">
        <v>3</v>
      </c>
      <c r="FL3" s="2">
        <v>3</v>
      </c>
      <c r="FM3" s="2">
        <v>3</v>
      </c>
      <c r="FN3" s="2">
        <v>3</v>
      </c>
      <c r="FO3" s="2">
        <v>3</v>
      </c>
      <c r="FP3" s="2">
        <v>3</v>
      </c>
      <c r="FQ3" s="2">
        <v>3</v>
      </c>
      <c r="FR3" s="2">
        <v>3</v>
      </c>
      <c r="FS3" s="2">
        <v>3</v>
      </c>
      <c r="FT3" s="2">
        <v>3</v>
      </c>
      <c r="FU3" s="2">
        <v>3</v>
      </c>
      <c r="FV3" s="2">
        <v>3</v>
      </c>
      <c r="FW3" s="2">
        <v>3</v>
      </c>
      <c r="FX3" s="2">
        <v>3</v>
      </c>
      <c r="FY3" s="2">
        <v>3</v>
      </c>
      <c r="FZ3" s="2">
        <v>3</v>
      </c>
      <c r="GA3" s="2">
        <v>3</v>
      </c>
      <c r="GB3" s="2">
        <v>3</v>
      </c>
      <c r="GC3" s="2">
        <v>3</v>
      </c>
      <c r="GD3" s="2">
        <v>3</v>
      </c>
      <c r="GE3" s="2">
        <v>3</v>
      </c>
      <c r="GF3" s="2">
        <v>3</v>
      </c>
      <c r="GG3" s="2">
        <v>3</v>
      </c>
      <c r="GH3" s="2">
        <v>3</v>
      </c>
      <c r="GI3" s="2">
        <v>3</v>
      </c>
      <c r="GJ3" s="2">
        <v>3</v>
      </c>
      <c r="GK3" s="2">
        <v>3</v>
      </c>
      <c r="GL3" s="2">
        <v>3</v>
      </c>
      <c r="GM3" s="2">
        <v>3</v>
      </c>
      <c r="GN3" s="2">
        <v>3</v>
      </c>
      <c r="GO3" s="2">
        <v>3</v>
      </c>
      <c r="GP3" s="2">
        <v>3</v>
      </c>
      <c r="GQ3" s="2">
        <v>3</v>
      </c>
      <c r="GR3" s="2">
        <v>3</v>
      </c>
      <c r="GS3" s="2">
        <v>3</v>
      </c>
      <c r="GT3" s="2">
        <v>3</v>
      </c>
      <c r="GU3" s="2">
        <v>3</v>
      </c>
      <c r="GV3" s="2">
        <v>3</v>
      </c>
      <c r="GW3" s="2">
        <v>3</v>
      </c>
      <c r="GX3" s="2">
        <v>3</v>
      </c>
      <c r="GY3" s="2">
        <v>3</v>
      </c>
      <c r="GZ3" s="2">
        <v>3</v>
      </c>
      <c r="HA3" s="2">
        <v>3</v>
      </c>
      <c r="HB3" s="2">
        <v>3</v>
      </c>
      <c r="HC3" s="2">
        <v>3</v>
      </c>
      <c r="HD3" s="2">
        <v>3</v>
      </c>
      <c r="HE3" s="2">
        <v>3</v>
      </c>
      <c r="HF3" s="2">
        <v>3</v>
      </c>
      <c r="HG3" s="2">
        <v>3</v>
      </c>
      <c r="HH3" s="2">
        <v>3</v>
      </c>
      <c r="HI3" s="2">
        <v>3</v>
      </c>
      <c r="HJ3" s="2">
        <v>3</v>
      </c>
      <c r="HK3" s="2">
        <v>3</v>
      </c>
      <c r="HL3" s="2">
        <v>3</v>
      </c>
      <c r="HM3" s="2">
        <v>3</v>
      </c>
      <c r="HN3" s="2">
        <v>3</v>
      </c>
      <c r="HO3" s="2">
        <v>3</v>
      </c>
      <c r="HP3" s="2">
        <v>3</v>
      </c>
      <c r="HQ3" s="2">
        <v>3</v>
      </c>
      <c r="HR3" s="2">
        <v>3</v>
      </c>
      <c r="HS3" s="2">
        <v>3</v>
      </c>
      <c r="HT3" s="2">
        <v>3</v>
      </c>
      <c r="HU3" s="2">
        <v>3</v>
      </c>
      <c r="HV3" s="2">
        <v>3</v>
      </c>
      <c r="HW3" s="2">
        <v>3</v>
      </c>
      <c r="HX3" s="2">
        <v>3</v>
      </c>
      <c r="HY3" s="2">
        <v>3</v>
      </c>
      <c r="HZ3" s="2">
        <v>3</v>
      </c>
      <c r="IA3" s="2">
        <v>3</v>
      </c>
      <c r="IB3" s="2">
        <v>3</v>
      </c>
      <c r="IC3" s="2">
        <v>3</v>
      </c>
      <c r="ID3" s="2">
        <v>3</v>
      </c>
      <c r="IE3" s="2">
        <v>3</v>
      </c>
      <c r="IF3" s="2">
        <v>3</v>
      </c>
      <c r="IG3" s="2">
        <v>3</v>
      </c>
      <c r="IH3" s="2">
        <v>3</v>
      </c>
      <c r="II3" s="2">
        <v>3</v>
      </c>
      <c r="IJ3" s="2">
        <v>3</v>
      </c>
      <c r="IK3" s="2">
        <v>3</v>
      </c>
      <c r="IL3" s="2">
        <v>3</v>
      </c>
      <c r="IM3" s="2">
        <v>3</v>
      </c>
      <c r="IN3" s="2">
        <v>3</v>
      </c>
      <c r="IO3" s="2">
        <v>3</v>
      </c>
      <c r="IP3" s="2">
        <v>3</v>
      </c>
      <c r="IQ3" s="2">
        <v>3</v>
      </c>
      <c r="IR3" s="2">
        <v>3</v>
      </c>
      <c r="IS3" s="2">
        <v>3</v>
      </c>
      <c r="IT3" s="2">
        <v>3</v>
      </c>
      <c r="IU3" s="2">
        <v>3</v>
      </c>
      <c r="IV3" s="2">
        <v>3</v>
      </c>
      <c r="IW3" s="2">
        <v>3</v>
      </c>
      <c r="IX3" s="2">
        <v>3</v>
      </c>
      <c r="IY3" s="2">
        <v>3</v>
      </c>
      <c r="IZ3" s="2">
        <v>3</v>
      </c>
      <c r="JA3" s="2">
        <v>3</v>
      </c>
      <c r="JB3" s="2">
        <v>3</v>
      </c>
      <c r="JC3" s="2">
        <v>3</v>
      </c>
      <c r="JD3" s="2">
        <v>3</v>
      </c>
      <c r="JE3" s="2">
        <v>3</v>
      </c>
      <c r="JF3" s="2">
        <v>3</v>
      </c>
      <c r="JG3" s="2">
        <v>3</v>
      </c>
      <c r="JH3" s="2">
        <v>3</v>
      </c>
      <c r="JI3" s="2">
        <v>3</v>
      </c>
      <c r="JJ3" s="2">
        <v>3</v>
      </c>
      <c r="JK3" s="2">
        <v>3</v>
      </c>
      <c r="JL3" s="2">
        <v>3</v>
      </c>
      <c r="JM3" s="2">
        <v>3</v>
      </c>
      <c r="JN3" s="2">
        <v>3</v>
      </c>
      <c r="JO3" s="2">
        <v>3</v>
      </c>
      <c r="JP3" s="2">
        <v>3</v>
      </c>
      <c r="JQ3" s="2">
        <v>3</v>
      </c>
      <c r="JR3" s="2">
        <v>3</v>
      </c>
      <c r="JS3" s="2">
        <v>3</v>
      </c>
      <c r="JT3" s="2">
        <v>3</v>
      </c>
    </row>
    <row r="4" spans="1:291" ht="12.95" customHeight="1" x14ac:dyDescent="0.2">
      <c r="A4" s="9">
        <v>3</v>
      </c>
      <c r="B4" s="10" t="s">
        <v>2</v>
      </c>
      <c r="C4" s="12" t="s">
        <v>32</v>
      </c>
    </row>
    <row r="5" spans="1:291" ht="25.5" x14ac:dyDescent="0.2">
      <c r="A5" s="9">
        <v>4</v>
      </c>
      <c r="B5" s="10" t="s">
        <v>16</v>
      </c>
      <c r="C5" s="13" t="s">
        <v>31</v>
      </c>
      <c r="D5" s="2" t="s">
        <v>33</v>
      </c>
      <c r="E5" s="1" t="s">
        <v>33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  <c r="P5" s="1" t="s">
        <v>33</v>
      </c>
      <c r="Q5" s="1" t="s">
        <v>33</v>
      </c>
      <c r="R5" s="1" t="s">
        <v>33</v>
      </c>
      <c r="S5" s="1" t="s">
        <v>33</v>
      </c>
      <c r="T5" s="1" t="s">
        <v>33</v>
      </c>
      <c r="U5" s="1" t="s">
        <v>33</v>
      </c>
      <c r="V5" s="1" t="s">
        <v>33</v>
      </c>
      <c r="W5" s="1" t="s">
        <v>33</v>
      </c>
      <c r="X5" s="1" t="s">
        <v>33</v>
      </c>
      <c r="Y5" s="1" t="s">
        <v>33</v>
      </c>
      <c r="Z5" s="1" t="s">
        <v>33</v>
      </c>
      <c r="AA5" s="1" t="s">
        <v>33</v>
      </c>
      <c r="AB5" s="1" t="s">
        <v>33</v>
      </c>
      <c r="AC5" s="1" t="s">
        <v>33</v>
      </c>
      <c r="AD5" s="1" t="s">
        <v>33</v>
      </c>
      <c r="AE5" s="1" t="s">
        <v>33</v>
      </c>
      <c r="AF5" s="1" t="s">
        <v>33</v>
      </c>
      <c r="AG5" s="1" t="s">
        <v>33</v>
      </c>
      <c r="AH5" s="1" t="s">
        <v>33</v>
      </c>
      <c r="AI5" s="1" t="s">
        <v>33</v>
      </c>
      <c r="AJ5" s="1" t="s">
        <v>33</v>
      </c>
      <c r="AK5" s="1" t="s">
        <v>33</v>
      </c>
      <c r="AL5" s="1" t="s">
        <v>33</v>
      </c>
      <c r="AM5" s="1" t="s">
        <v>33</v>
      </c>
      <c r="AN5" s="1" t="s">
        <v>33</v>
      </c>
      <c r="AO5" s="1" t="s">
        <v>33</v>
      </c>
      <c r="AP5" s="1" t="s">
        <v>33</v>
      </c>
      <c r="AQ5" s="1" t="s">
        <v>33</v>
      </c>
      <c r="AR5" s="1" t="s">
        <v>33</v>
      </c>
      <c r="AS5" s="1" t="s">
        <v>33</v>
      </c>
      <c r="AT5" s="1" t="s">
        <v>33</v>
      </c>
      <c r="AU5" s="1" t="s">
        <v>33</v>
      </c>
      <c r="AV5" s="1" t="s">
        <v>33</v>
      </c>
      <c r="AW5" s="1" t="s">
        <v>33</v>
      </c>
      <c r="AX5" s="1" t="s">
        <v>33</v>
      </c>
      <c r="AY5" s="1" t="s">
        <v>33</v>
      </c>
      <c r="AZ5" s="1" t="s">
        <v>33</v>
      </c>
      <c r="BA5" s="1" t="s">
        <v>33</v>
      </c>
      <c r="BB5" s="1" t="s">
        <v>33</v>
      </c>
      <c r="BC5" s="1" t="s">
        <v>33</v>
      </c>
      <c r="BD5" s="1" t="s">
        <v>33</v>
      </c>
      <c r="BE5" s="1" t="s">
        <v>33</v>
      </c>
      <c r="BF5" s="1" t="s">
        <v>33</v>
      </c>
      <c r="BG5" s="1" t="s">
        <v>33</v>
      </c>
      <c r="BH5" s="1" t="s">
        <v>33</v>
      </c>
      <c r="BI5" s="1" t="s">
        <v>33</v>
      </c>
      <c r="BJ5" s="1" t="s">
        <v>33</v>
      </c>
      <c r="BK5" s="1" t="s">
        <v>33</v>
      </c>
      <c r="BL5" s="1" t="s">
        <v>33</v>
      </c>
      <c r="BM5" s="1" t="s">
        <v>33</v>
      </c>
      <c r="BN5" s="1" t="s">
        <v>33</v>
      </c>
      <c r="BO5" s="1" t="s">
        <v>33</v>
      </c>
      <c r="BP5" s="1" t="s">
        <v>33</v>
      </c>
      <c r="BQ5" s="1" t="s">
        <v>33</v>
      </c>
      <c r="BR5" s="1" t="s">
        <v>33</v>
      </c>
      <c r="BS5" s="1" t="s">
        <v>33</v>
      </c>
      <c r="BT5" s="1" t="s">
        <v>33</v>
      </c>
      <c r="BU5" s="1" t="s">
        <v>33</v>
      </c>
      <c r="BV5" s="1" t="s">
        <v>33</v>
      </c>
      <c r="BW5" s="1" t="s">
        <v>33</v>
      </c>
      <c r="BX5" s="1" t="s">
        <v>33</v>
      </c>
      <c r="BY5" s="1" t="s">
        <v>33</v>
      </c>
      <c r="BZ5" s="1" t="s">
        <v>33</v>
      </c>
      <c r="CA5" s="1" t="s">
        <v>33</v>
      </c>
      <c r="CB5" s="1" t="s">
        <v>33</v>
      </c>
      <c r="CC5" s="1" t="s">
        <v>33</v>
      </c>
      <c r="CD5" s="1" t="s">
        <v>33</v>
      </c>
      <c r="CE5" s="1" t="s">
        <v>33</v>
      </c>
      <c r="CF5" s="1" t="s">
        <v>33</v>
      </c>
      <c r="CG5" s="1" t="s">
        <v>33</v>
      </c>
      <c r="CH5" s="1" t="s">
        <v>33</v>
      </c>
      <c r="CI5" s="1" t="s">
        <v>33</v>
      </c>
      <c r="CJ5" s="1" t="s">
        <v>33</v>
      </c>
      <c r="CK5" s="1" t="s">
        <v>33</v>
      </c>
      <c r="CL5" s="1" t="s">
        <v>33</v>
      </c>
      <c r="CM5" s="1" t="s">
        <v>33</v>
      </c>
      <c r="CN5" s="1" t="s">
        <v>33</v>
      </c>
      <c r="CO5" s="1" t="s">
        <v>33</v>
      </c>
      <c r="CP5" s="1" t="s">
        <v>33</v>
      </c>
      <c r="CQ5" s="1" t="s">
        <v>33</v>
      </c>
      <c r="CR5" s="1" t="s">
        <v>33</v>
      </c>
      <c r="CS5" s="1" t="s">
        <v>33</v>
      </c>
      <c r="CT5" s="1" t="s">
        <v>33</v>
      </c>
      <c r="CU5" s="1" t="s">
        <v>33</v>
      </c>
      <c r="CV5" s="1" t="s">
        <v>33</v>
      </c>
      <c r="CW5" s="1" t="s">
        <v>33</v>
      </c>
      <c r="CX5" s="1" t="s">
        <v>33</v>
      </c>
      <c r="CY5" s="1" t="s">
        <v>33</v>
      </c>
      <c r="CZ5" s="1" t="s">
        <v>33</v>
      </c>
      <c r="DA5" s="1" t="s">
        <v>33</v>
      </c>
      <c r="DB5" s="1" t="s">
        <v>33</v>
      </c>
      <c r="DC5" s="1" t="s">
        <v>33</v>
      </c>
      <c r="DD5" s="1" t="s">
        <v>33</v>
      </c>
      <c r="DE5" s="1" t="s">
        <v>33</v>
      </c>
      <c r="DF5" s="1" t="s">
        <v>33</v>
      </c>
      <c r="DG5" s="1" t="s">
        <v>33</v>
      </c>
      <c r="DH5" s="1" t="s">
        <v>33</v>
      </c>
      <c r="DI5" s="1" t="s">
        <v>33</v>
      </c>
      <c r="DJ5" s="1" t="s">
        <v>33</v>
      </c>
      <c r="DK5" s="1" t="s">
        <v>33</v>
      </c>
      <c r="DL5" s="1" t="s">
        <v>33</v>
      </c>
      <c r="DM5" s="1" t="s">
        <v>33</v>
      </c>
      <c r="DN5" s="1" t="s">
        <v>33</v>
      </c>
      <c r="DO5" s="1" t="s">
        <v>33</v>
      </c>
      <c r="DP5" s="1" t="s">
        <v>33</v>
      </c>
      <c r="DQ5" s="1" t="s">
        <v>33</v>
      </c>
      <c r="DR5" s="1" t="s">
        <v>33</v>
      </c>
      <c r="DS5" s="1" t="s">
        <v>33</v>
      </c>
      <c r="DT5" s="1" t="s">
        <v>33</v>
      </c>
      <c r="DU5" s="1" t="s">
        <v>33</v>
      </c>
      <c r="DV5" s="1" t="s">
        <v>33</v>
      </c>
      <c r="DW5" s="1" t="s">
        <v>33</v>
      </c>
      <c r="DX5" s="1" t="s">
        <v>33</v>
      </c>
      <c r="DY5" s="1" t="s">
        <v>33</v>
      </c>
      <c r="DZ5" s="1" t="s">
        <v>33</v>
      </c>
      <c r="EA5" s="1" t="s">
        <v>33</v>
      </c>
      <c r="EB5" s="1" t="s">
        <v>33</v>
      </c>
      <c r="EC5" s="1" t="s">
        <v>33</v>
      </c>
      <c r="ED5" s="1" t="s">
        <v>33</v>
      </c>
      <c r="EE5" s="1" t="s">
        <v>33</v>
      </c>
      <c r="EF5" s="1" t="s">
        <v>33</v>
      </c>
      <c r="EG5" s="1" t="s">
        <v>33</v>
      </c>
      <c r="EH5" s="1" t="s">
        <v>33</v>
      </c>
      <c r="EI5" s="1" t="s">
        <v>33</v>
      </c>
      <c r="EJ5" s="1" t="s">
        <v>33</v>
      </c>
      <c r="EK5" s="1" t="s">
        <v>33</v>
      </c>
      <c r="EL5" s="1" t="s">
        <v>33</v>
      </c>
      <c r="EM5" s="1" t="s">
        <v>33</v>
      </c>
      <c r="EN5" s="1" t="s">
        <v>33</v>
      </c>
      <c r="EO5" s="1" t="s">
        <v>33</v>
      </c>
      <c r="EP5" s="1" t="s">
        <v>33</v>
      </c>
      <c r="EQ5" s="1" t="s">
        <v>33</v>
      </c>
      <c r="ER5" s="1" t="s">
        <v>33</v>
      </c>
      <c r="ES5" s="1" t="s">
        <v>33</v>
      </c>
      <c r="ET5" s="1" t="s">
        <v>33</v>
      </c>
      <c r="EU5" s="1" t="s">
        <v>33</v>
      </c>
      <c r="EV5" s="1" t="s">
        <v>33</v>
      </c>
      <c r="EW5" s="1" t="s">
        <v>33</v>
      </c>
      <c r="EX5" s="1" t="s">
        <v>33</v>
      </c>
      <c r="EY5" s="1" t="s">
        <v>33</v>
      </c>
      <c r="EZ5" s="1" t="s">
        <v>33</v>
      </c>
      <c r="FA5" s="1" t="s">
        <v>33</v>
      </c>
      <c r="FB5" s="1" t="s">
        <v>33</v>
      </c>
      <c r="FC5" s="1" t="s">
        <v>33</v>
      </c>
      <c r="FD5" s="1" t="s">
        <v>33</v>
      </c>
      <c r="FE5" s="1" t="s">
        <v>33</v>
      </c>
      <c r="FF5" s="1" t="s">
        <v>33</v>
      </c>
      <c r="FG5" s="1" t="s">
        <v>33</v>
      </c>
      <c r="FH5" s="1" t="s">
        <v>33</v>
      </c>
      <c r="FI5" s="1" t="s">
        <v>33</v>
      </c>
      <c r="FJ5" s="1" t="s">
        <v>33</v>
      </c>
      <c r="FK5" s="1" t="s">
        <v>33</v>
      </c>
      <c r="FL5" s="1" t="s">
        <v>33</v>
      </c>
      <c r="FM5" s="1" t="s">
        <v>33</v>
      </c>
      <c r="FN5" s="1" t="s">
        <v>33</v>
      </c>
      <c r="FO5" s="1" t="s">
        <v>33</v>
      </c>
      <c r="FP5" s="1" t="s">
        <v>33</v>
      </c>
      <c r="FQ5" s="1" t="s">
        <v>33</v>
      </c>
      <c r="FR5" s="1" t="s">
        <v>33</v>
      </c>
      <c r="FS5" s="1" t="s">
        <v>33</v>
      </c>
      <c r="FT5" s="1" t="s">
        <v>33</v>
      </c>
      <c r="FU5" s="1" t="s">
        <v>33</v>
      </c>
      <c r="FV5" s="1" t="s">
        <v>33</v>
      </c>
      <c r="FW5" s="1" t="s">
        <v>33</v>
      </c>
      <c r="FX5" s="1" t="s">
        <v>33</v>
      </c>
      <c r="FY5" s="1" t="s">
        <v>33</v>
      </c>
      <c r="FZ5" s="1" t="s">
        <v>33</v>
      </c>
      <c r="GA5" s="1" t="s">
        <v>33</v>
      </c>
      <c r="GB5" s="1" t="s">
        <v>33</v>
      </c>
      <c r="GC5" s="1" t="s">
        <v>33</v>
      </c>
      <c r="GD5" s="1" t="s">
        <v>33</v>
      </c>
      <c r="GE5" s="1" t="s">
        <v>33</v>
      </c>
      <c r="GF5" s="1" t="s">
        <v>33</v>
      </c>
      <c r="GG5" s="1" t="s">
        <v>33</v>
      </c>
      <c r="GH5" s="1" t="s">
        <v>33</v>
      </c>
      <c r="GI5" s="1" t="s">
        <v>33</v>
      </c>
      <c r="GJ5" s="1" t="s">
        <v>33</v>
      </c>
      <c r="GK5" s="1" t="s">
        <v>33</v>
      </c>
      <c r="GL5" s="1" t="s">
        <v>33</v>
      </c>
      <c r="GM5" s="1" t="s">
        <v>33</v>
      </c>
      <c r="GN5" s="1" t="s">
        <v>33</v>
      </c>
      <c r="GO5" s="1" t="s">
        <v>33</v>
      </c>
      <c r="GP5" s="1" t="s">
        <v>33</v>
      </c>
      <c r="GQ5" s="1" t="s">
        <v>33</v>
      </c>
      <c r="GR5" s="1" t="s">
        <v>33</v>
      </c>
      <c r="GS5" s="1" t="s">
        <v>33</v>
      </c>
      <c r="GT5" s="1" t="s">
        <v>33</v>
      </c>
      <c r="GU5" s="1" t="s">
        <v>33</v>
      </c>
      <c r="GV5" s="1" t="s">
        <v>33</v>
      </c>
      <c r="GW5" s="1" t="s">
        <v>33</v>
      </c>
      <c r="GX5" s="1" t="s">
        <v>33</v>
      </c>
      <c r="GY5" s="1" t="s">
        <v>33</v>
      </c>
      <c r="GZ5" s="1" t="s">
        <v>33</v>
      </c>
      <c r="HA5" s="1" t="s">
        <v>33</v>
      </c>
      <c r="HB5" s="1" t="s">
        <v>33</v>
      </c>
      <c r="HC5" s="1" t="s">
        <v>33</v>
      </c>
      <c r="HD5" s="1" t="s">
        <v>33</v>
      </c>
      <c r="HE5" s="1" t="s">
        <v>33</v>
      </c>
      <c r="HF5" s="1" t="s">
        <v>33</v>
      </c>
      <c r="HG5" s="1" t="s">
        <v>33</v>
      </c>
      <c r="HH5" s="1" t="s">
        <v>33</v>
      </c>
      <c r="HI5" s="1" t="s">
        <v>33</v>
      </c>
      <c r="HJ5" s="1" t="s">
        <v>33</v>
      </c>
      <c r="HK5" s="1" t="s">
        <v>33</v>
      </c>
      <c r="HL5" s="1" t="s">
        <v>33</v>
      </c>
      <c r="HM5" s="1" t="s">
        <v>33</v>
      </c>
      <c r="HN5" s="1" t="s">
        <v>33</v>
      </c>
      <c r="HO5" s="1" t="s">
        <v>33</v>
      </c>
      <c r="HP5" s="1" t="s">
        <v>33</v>
      </c>
      <c r="HQ5" s="1" t="s">
        <v>33</v>
      </c>
      <c r="HR5" s="1" t="s">
        <v>33</v>
      </c>
      <c r="HS5" s="1" t="s">
        <v>33</v>
      </c>
      <c r="HT5" s="1" t="s">
        <v>33</v>
      </c>
      <c r="HU5" s="1" t="s">
        <v>33</v>
      </c>
      <c r="HV5" s="1" t="s">
        <v>33</v>
      </c>
      <c r="HW5" s="1" t="s">
        <v>33</v>
      </c>
      <c r="HX5" s="1" t="s">
        <v>33</v>
      </c>
      <c r="HY5" s="1" t="s">
        <v>33</v>
      </c>
      <c r="HZ5" s="1" t="s">
        <v>33</v>
      </c>
      <c r="IA5" s="1" t="s">
        <v>33</v>
      </c>
      <c r="IB5" s="1" t="s">
        <v>33</v>
      </c>
      <c r="IC5" s="1" t="s">
        <v>33</v>
      </c>
      <c r="ID5" s="1" t="s">
        <v>33</v>
      </c>
      <c r="IE5" s="1" t="s">
        <v>33</v>
      </c>
      <c r="IF5" s="1" t="s">
        <v>33</v>
      </c>
      <c r="IG5" s="1" t="s">
        <v>33</v>
      </c>
      <c r="IH5" s="1" t="s">
        <v>33</v>
      </c>
      <c r="II5" s="1" t="s">
        <v>33</v>
      </c>
      <c r="IJ5" s="1" t="s">
        <v>33</v>
      </c>
      <c r="IK5" s="1" t="s">
        <v>33</v>
      </c>
      <c r="IL5" s="1" t="s">
        <v>33</v>
      </c>
      <c r="IM5" s="1" t="s">
        <v>33</v>
      </c>
      <c r="IN5" s="1" t="s">
        <v>33</v>
      </c>
      <c r="IO5" s="1" t="s">
        <v>33</v>
      </c>
      <c r="IP5" s="1" t="s">
        <v>33</v>
      </c>
      <c r="IQ5" s="1" t="s">
        <v>33</v>
      </c>
      <c r="IR5" s="1" t="s">
        <v>33</v>
      </c>
      <c r="IS5" s="1" t="s">
        <v>33</v>
      </c>
      <c r="IT5" s="1" t="s">
        <v>33</v>
      </c>
      <c r="IU5" s="1" t="s">
        <v>33</v>
      </c>
      <c r="IV5" s="1" t="s">
        <v>33</v>
      </c>
      <c r="IW5" s="1" t="s">
        <v>33</v>
      </c>
      <c r="IX5" s="1" t="s">
        <v>33</v>
      </c>
      <c r="IY5" s="1" t="s">
        <v>33</v>
      </c>
      <c r="IZ5" s="1" t="s">
        <v>33</v>
      </c>
      <c r="JA5" s="1" t="s">
        <v>33</v>
      </c>
      <c r="JB5" s="1" t="s">
        <v>33</v>
      </c>
      <c r="JC5" s="1" t="s">
        <v>33</v>
      </c>
      <c r="JD5" s="1" t="s">
        <v>33</v>
      </c>
      <c r="JE5" s="1" t="s">
        <v>33</v>
      </c>
      <c r="JF5" s="1" t="s">
        <v>33</v>
      </c>
      <c r="JG5" s="1" t="s">
        <v>33</v>
      </c>
      <c r="JH5" s="1" t="s">
        <v>33</v>
      </c>
      <c r="JI5" s="1" t="s">
        <v>33</v>
      </c>
      <c r="JJ5" s="1" t="s">
        <v>33</v>
      </c>
      <c r="JK5" s="1" t="s">
        <v>33</v>
      </c>
      <c r="JL5" s="1" t="s">
        <v>33</v>
      </c>
      <c r="JM5" s="1" t="s">
        <v>33</v>
      </c>
      <c r="JN5" s="1" t="s">
        <v>33</v>
      </c>
      <c r="JO5" s="1" t="s">
        <v>33</v>
      </c>
      <c r="JP5" s="1" t="s">
        <v>33</v>
      </c>
      <c r="JQ5" s="1" t="s">
        <v>33</v>
      </c>
      <c r="JR5" s="1" t="s">
        <v>33</v>
      </c>
      <c r="JS5" s="1" t="s">
        <v>33</v>
      </c>
      <c r="JT5" s="1" t="s">
        <v>33</v>
      </c>
    </row>
    <row r="6" spans="1:291" ht="23.85" customHeight="1" x14ac:dyDescent="0.2">
      <c r="A6" s="9">
        <v>5</v>
      </c>
      <c r="B6" s="14" t="s">
        <v>3</v>
      </c>
      <c r="C6" s="14" t="s">
        <v>23</v>
      </c>
      <c r="D6" s="14"/>
      <c r="E6" s="18">
        <v>3101</v>
      </c>
      <c r="F6" s="18">
        <v>3101</v>
      </c>
      <c r="G6" s="18">
        <v>3101</v>
      </c>
      <c r="H6" s="18">
        <v>3101</v>
      </c>
      <c r="I6" s="18">
        <v>3101</v>
      </c>
      <c r="J6" s="18">
        <v>3101</v>
      </c>
      <c r="K6" s="18">
        <v>3101</v>
      </c>
      <c r="L6" s="18">
        <v>3101</v>
      </c>
      <c r="M6" s="18">
        <v>3101</v>
      </c>
      <c r="N6" s="18">
        <v>3101</v>
      </c>
      <c r="O6" s="18">
        <v>3101</v>
      </c>
      <c r="P6" s="18">
        <v>3101</v>
      </c>
      <c r="Q6" s="18">
        <v>3101</v>
      </c>
      <c r="R6" s="18">
        <v>3101</v>
      </c>
      <c r="S6" s="18">
        <v>3101</v>
      </c>
      <c r="T6" s="18">
        <v>3101</v>
      </c>
      <c r="U6" s="18">
        <v>3101</v>
      </c>
      <c r="V6" s="18">
        <v>3101</v>
      </c>
      <c r="W6" s="18">
        <v>3101</v>
      </c>
      <c r="X6" s="18">
        <v>3101</v>
      </c>
      <c r="Y6" s="18">
        <v>3101</v>
      </c>
      <c r="Z6" s="18">
        <v>3101</v>
      </c>
      <c r="AA6" s="18">
        <v>3101</v>
      </c>
      <c r="AB6" s="18">
        <v>3101</v>
      </c>
      <c r="AC6" s="18">
        <v>3101</v>
      </c>
      <c r="AD6" s="18">
        <v>3101</v>
      </c>
      <c r="AE6" s="18">
        <v>3101</v>
      </c>
      <c r="AF6" s="18">
        <v>3101</v>
      </c>
      <c r="AG6" s="18">
        <v>3101</v>
      </c>
      <c r="AH6" s="18">
        <v>3101</v>
      </c>
      <c r="AI6" s="18">
        <v>3101</v>
      </c>
      <c r="AJ6" s="18">
        <v>3101</v>
      </c>
      <c r="AK6" s="18">
        <v>3102</v>
      </c>
      <c r="AL6" s="18">
        <v>3102</v>
      </c>
      <c r="AM6" s="18">
        <v>3102</v>
      </c>
      <c r="AN6" s="18">
        <v>3102</v>
      </c>
      <c r="AO6" s="18">
        <v>3102</v>
      </c>
      <c r="AP6" s="18">
        <v>3102</v>
      </c>
      <c r="AQ6" s="18">
        <v>3102</v>
      </c>
      <c r="AR6" s="18">
        <v>3102</v>
      </c>
      <c r="AS6" s="18">
        <v>3102</v>
      </c>
      <c r="AT6" s="18">
        <v>3102</v>
      </c>
      <c r="AU6" s="18">
        <v>3102</v>
      </c>
      <c r="AV6" s="18">
        <v>3102</v>
      </c>
      <c r="AW6" s="18">
        <v>3102</v>
      </c>
      <c r="AX6" s="18">
        <v>3102</v>
      </c>
      <c r="AY6" s="18">
        <v>3102</v>
      </c>
      <c r="AZ6" s="18">
        <v>3102</v>
      </c>
      <c r="BA6" s="18">
        <v>3102</v>
      </c>
      <c r="BB6" s="18">
        <v>3102</v>
      </c>
      <c r="BC6" s="18">
        <v>3102</v>
      </c>
      <c r="BD6" s="18">
        <v>3103</v>
      </c>
      <c r="BE6" s="18">
        <v>3103</v>
      </c>
      <c r="BF6" s="18">
        <v>3103</v>
      </c>
      <c r="BG6" s="18">
        <v>3103</v>
      </c>
      <c r="BH6" s="18">
        <v>3103</v>
      </c>
      <c r="BI6" s="18">
        <v>3103</v>
      </c>
      <c r="BJ6" s="18">
        <v>3103</v>
      </c>
      <c r="BK6" s="18">
        <v>3103</v>
      </c>
      <c r="BL6" s="18">
        <v>3103</v>
      </c>
      <c r="BM6" s="18">
        <v>3103</v>
      </c>
      <c r="BN6" s="18">
        <v>3103</v>
      </c>
      <c r="BO6" s="18">
        <v>3103</v>
      </c>
      <c r="BP6" s="18">
        <v>3103</v>
      </c>
      <c r="BQ6" s="18">
        <v>3103</v>
      </c>
      <c r="BR6" s="18">
        <v>3103</v>
      </c>
      <c r="BS6" s="18">
        <v>3103</v>
      </c>
      <c r="BT6" s="18">
        <v>3103</v>
      </c>
      <c r="BU6" s="18">
        <v>3103</v>
      </c>
      <c r="BV6" s="18">
        <v>3103</v>
      </c>
      <c r="BW6" s="18">
        <v>3103</v>
      </c>
      <c r="BX6" s="18">
        <v>3102</v>
      </c>
      <c r="BY6" s="18">
        <v>3102</v>
      </c>
      <c r="BZ6" s="18">
        <v>3104</v>
      </c>
      <c r="CA6" s="18">
        <v>3104</v>
      </c>
      <c r="CB6" s="18">
        <v>3104</v>
      </c>
      <c r="CC6" s="18">
        <v>3104</v>
      </c>
      <c r="CD6" s="18">
        <v>3104</v>
      </c>
      <c r="CE6" s="18">
        <v>3104</v>
      </c>
      <c r="CF6" s="18">
        <v>3104</v>
      </c>
      <c r="CG6" s="18">
        <v>3104</v>
      </c>
      <c r="CH6" s="18">
        <v>3104</v>
      </c>
      <c r="CI6" s="18">
        <v>3104</v>
      </c>
      <c r="CJ6" s="18">
        <v>3104</v>
      </c>
      <c r="CK6" s="18">
        <v>3104</v>
      </c>
      <c r="CL6" s="18">
        <v>3104</v>
      </c>
      <c r="CM6" s="18">
        <v>3104</v>
      </c>
      <c r="CN6" s="18">
        <v>3104</v>
      </c>
      <c r="CO6" s="18">
        <v>3104</v>
      </c>
      <c r="CP6" s="18">
        <v>3104</v>
      </c>
      <c r="CQ6" s="18">
        <v>3104</v>
      </c>
      <c r="CR6" s="18">
        <v>3104</v>
      </c>
      <c r="CS6" s="18">
        <v>3104</v>
      </c>
      <c r="CT6" s="18">
        <v>3104</v>
      </c>
      <c r="CU6" s="18">
        <v>3104</v>
      </c>
      <c r="CV6" s="18">
        <v>3104</v>
      </c>
      <c r="CW6" s="18">
        <v>3104</v>
      </c>
      <c r="CX6" s="18">
        <v>3104</v>
      </c>
      <c r="CY6" s="18">
        <v>3104</v>
      </c>
      <c r="CZ6" s="18">
        <v>3104</v>
      </c>
      <c r="DA6" s="18">
        <v>3104</v>
      </c>
      <c r="DB6" s="18">
        <v>3104</v>
      </c>
      <c r="DC6" s="18">
        <v>3104</v>
      </c>
      <c r="DD6" s="18">
        <v>3104</v>
      </c>
      <c r="DE6" s="18">
        <v>3104</v>
      </c>
      <c r="DF6" s="18">
        <v>3105</v>
      </c>
      <c r="DG6" s="18">
        <v>3105</v>
      </c>
      <c r="DH6" s="18">
        <v>3105</v>
      </c>
      <c r="DI6" s="18">
        <v>3105</v>
      </c>
      <c r="DJ6" s="18">
        <v>3105</v>
      </c>
      <c r="DK6" s="18">
        <v>3105</v>
      </c>
      <c r="DL6" s="18">
        <v>3105</v>
      </c>
      <c r="DM6" s="18">
        <v>3105</v>
      </c>
      <c r="DN6" s="18">
        <v>3105</v>
      </c>
      <c r="DO6" s="18">
        <v>3105</v>
      </c>
      <c r="DP6" s="18">
        <v>3105</v>
      </c>
      <c r="DQ6" s="18">
        <v>3105</v>
      </c>
      <c r="DR6" s="18">
        <v>3105</v>
      </c>
      <c r="DS6" s="18">
        <v>3105</v>
      </c>
      <c r="DT6" s="18">
        <v>3105</v>
      </c>
      <c r="DU6" s="18">
        <v>3105</v>
      </c>
      <c r="DV6" s="18">
        <v>3105</v>
      </c>
      <c r="DW6" s="18">
        <v>3106</v>
      </c>
      <c r="DX6" s="18">
        <v>3105</v>
      </c>
      <c r="DY6" s="18">
        <v>3107</v>
      </c>
      <c r="DZ6" s="18">
        <v>3107</v>
      </c>
      <c r="EA6" s="18">
        <v>3107</v>
      </c>
      <c r="EB6" s="18">
        <v>3107</v>
      </c>
      <c r="EC6" s="18">
        <v>3107</v>
      </c>
      <c r="ED6" s="18">
        <v>3107</v>
      </c>
      <c r="EE6" s="18">
        <v>3107</v>
      </c>
      <c r="EF6" s="18">
        <v>3107</v>
      </c>
      <c r="EG6" s="18">
        <v>3107</v>
      </c>
      <c r="EH6" s="18">
        <v>3107</v>
      </c>
      <c r="EI6" s="18">
        <v>3107</v>
      </c>
      <c r="EJ6" s="18">
        <v>3107</v>
      </c>
      <c r="EK6" s="18">
        <v>3107</v>
      </c>
      <c r="EL6" s="18">
        <v>3107</v>
      </c>
      <c r="EM6" s="18">
        <v>3107</v>
      </c>
      <c r="EN6" s="18">
        <v>3107</v>
      </c>
      <c r="EO6" s="18">
        <v>3107</v>
      </c>
      <c r="EP6" s="18">
        <v>3107</v>
      </c>
      <c r="EQ6" s="18">
        <v>3107</v>
      </c>
      <c r="ER6" s="18">
        <v>3107</v>
      </c>
      <c r="ES6" s="18">
        <v>3108</v>
      </c>
      <c r="ET6" s="18">
        <v>3109</v>
      </c>
      <c r="EU6" s="18">
        <v>3109</v>
      </c>
      <c r="EV6" s="18">
        <v>3109</v>
      </c>
      <c r="EW6" s="18">
        <v>3109</v>
      </c>
      <c r="EX6" s="18">
        <v>3109</v>
      </c>
      <c r="EY6" s="18">
        <v>3109</v>
      </c>
      <c r="EZ6" s="18">
        <v>3109</v>
      </c>
      <c r="FA6" s="18">
        <v>3201</v>
      </c>
      <c r="FB6" s="18">
        <v>3201</v>
      </c>
      <c r="FC6" s="18">
        <v>3201</v>
      </c>
      <c r="FD6" s="18">
        <v>3201</v>
      </c>
      <c r="FE6" s="18">
        <v>3201</v>
      </c>
      <c r="FF6" s="18">
        <v>3201</v>
      </c>
      <c r="FG6" s="18">
        <v>3201</v>
      </c>
      <c r="FH6" s="18">
        <v>3201</v>
      </c>
      <c r="FI6" s="18">
        <v>3201</v>
      </c>
      <c r="FJ6" s="18">
        <v>3201</v>
      </c>
      <c r="FK6" s="18">
        <v>3201</v>
      </c>
      <c r="FL6" s="18">
        <v>3201</v>
      </c>
      <c r="FM6" s="18">
        <v>3201</v>
      </c>
      <c r="FN6" s="18">
        <v>3201</v>
      </c>
      <c r="FO6" s="18">
        <v>3201</v>
      </c>
      <c r="FP6" s="18">
        <v>3202</v>
      </c>
      <c r="FQ6" s="18">
        <v>3203</v>
      </c>
      <c r="FR6" s="18">
        <v>3203</v>
      </c>
      <c r="FS6" s="18">
        <v>3203</v>
      </c>
      <c r="FT6" s="18">
        <v>3203</v>
      </c>
      <c r="FU6" s="18">
        <v>3203</v>
      </c>
      <c r="FV6" s="18">
        <v>3203</v>
      </c>
      <c r="FW6" s="18">
        <v>3301</v>
      </c>
      <c r="FX6" s="18">
        <v>3301</v>
      </c>
      <c r="FY6" s="18">
        <v>3301</v>
      </c>
      <c r="FZ6" s="18">
        <v>3301</v>
      </c>
      <c r="GA6" s="18">
        <v>3301</v>
      </c>
      <c r="GB6" s="18">
        <v>3301</v>
      </c>
      <c r="GC6" s="18">
        <v>3301</v>
      </c>
      <c r="GD6" s="18">
        <v>3301</v>
      </c>
      <c r="GE6" s="18">
        <v>3301</v>
      </c>
      <c r="GF6" s="18">
        <v>3301</v>
      </c>
      <c r="GG6" s="18">
        <v>3301</v>
      </c>
      <c r="GH6" s="18">
        <v>3301</v>
      </c>
      <c r="GI6" s="18">
        <v>3301</v>
      </c>
      <c r="GJ6" s="18">
        <v>3301</v>
      </c>
      <c r="GK6" s="18">
        <v>3301</v>
      </c>
      <c r="GL6" s="18">
        <v>3301</v>
      </c>
      <c r="GM6" s="18">
        <v>3301</v>
      </c>
      <c r="GN6" s="18">
        <v>3301</v>
      </c>
      <c r="GO6" s="18">
        <v>3301</v>
      </c>
      <c r="GP6" s="18">
        <v>3301</v>
      </c>
      <c r="GQ6" s="18">
        <v>3301</v>
      </c>
      <c r="GR6" s="18">
        <v>3301</v>
      </c>
      <c r="GS6" s="18">
        <v>3302</v>
      </c>
      <c r="GT6" s="18">
        <v>3302</v>
      </c>
      <c r="GU6" s="18">
        <v>3303</v>
      </c>
      <c r="GV6" s="18">
        <v>3401</v>
      </c>
      <c r="GW6" s="18">
        <v>3401</v>
      </c>
      <c r="GX6" s="18">
        <v>3401</v>
      </c>
      <c r="GY6" s="18">
        <v>3401</v>
      </c>
      <c r="GZ6" s="18">
        <v>3401</v>
      </c>
      <c r="HA6" s="18">
        <v>3401</v>
      </c>
      <c r="HB6" s="18">
        <v>3401</v>
      </c>
      <c r="HC6" s="18">
        <v>3401</v>
      </c>
      <c r="HD6" s="18">
        <v>3401</v>
      </c>
      <c r="HE6" s="18">
        <v>3401</v>
      </c>
      <c r="HF6" s="18">
        <v>3401</v>
      </c>
      <c r="HG6" s="18">
        <v>3401</v>
      </c>
      <c r="HH6" s="18">
        <v>3401</v>
      </c>
      <c r="HI6" s="18">
        <v>3401</v>
      </c>
      <c r="HJ6" s="18">
        <v>3401</v>
      </c>
      <c r="HK6" s="18">
        <v>3401</v>
      </c>
      <c r="HL6" s="18">
        <v>3401</v>
      </c>
      <c r="HM6" s="18">
        <v>3401</v>
      </c>
      <c r="HN6" s="18">
        <v>3401</v>
      </c>
      <c r="HO6" s="18">
        <v>3401</v>
      </c>
      <c r="HP6" s="18">
        <v>3401</v>
      </c>
      <c r="HQ6" s="18">
        <v>3401</v>
      </c>
      <c r="HR6" s="18">
        <v>3401</v>
      </c>
      <c r="HS6" s="18">
        <v>3401</v>
      </c>
      <c r="HT6" s="18">
        <v>3401</v>
      </c>
      <c r="HU6" s="18">
        <v>3401</v>
      </c>
      <c r="HV6" s="18">
        <v>3401</v>
      </c>
      <c r="HW6" s="18">
        <v>3401</v>
      </c>
      <c r="HX6" s="18">
        <v>3401</v>
      </c>
      <c r="HY6" s="18">
        <v>3401</v>
      </c>
      <c r="HZ6" s="18">
        <v>3401</v>
      </c>
      <c r="IA6" s="18">
        <v>3401</v>
      </c>
      <c r="IB6" s="18">
        <v>3401</v>
      </c>
      <c r="IC6" s="18">
        <v>3401</v>
      </c>
      <c r="ID6" s="18">
        <v>3401</v>
      </c>
      <c r="IE6" s="18">
        <v>3401</v>
      </c>
      <c r="IF6" s="18">
        <v>3401</v>
      </c>
      <c r="IG6" s="18">
        <v>3401</v>
      </c>
      <c r="IH6" s="18">
        <v>3401</v>
      </c>
      <c r="II6" s="18">
        <v>3401</v>
      </c>
      <c r="IJ6" s="18">
        <v>3401</v>
      </c>
      <c r="IK6" s="18">
        <v>3401</v>
      </c>
      <c r="IL6" s="18">
        <v>3401</v>
      </c>
      <c r="IM6" s="18">
        <v>3401</v>
      </c>
      <c r="IN6" s="18">
        <v>3401</v>
      </c>
      <c r="IO6" s="18">
        <v>3401</v>
      </c>
      <c r="IP6" s="18">
        <v>3401</v>
      </c>
      <c r="IQ6" s="18">
        <v>3401</v>
      </c>
      <c r="IR6" s="18">
        <v>3401</v>
      </c>
      <c r="IS6" s="18">
        <v>3401</v>
      </c>
      <c r="IT6" s="18">
        <v>3401</v>
      </c>
      <c r="IU6" s="18">
        <v>3401</v>
      </c>
      <c r="IV6" s="18">
        <v>3401</v>
      </c>
      <c r="IW6" s="18">
        <v>3401</v>
      </c>
      <c r="IX6" s="18">
        <v>3401</v>
      </c>
      <c r="IY6" s="18">
        <v>3401</v>
      </c>
      <c r="IZ6" s="18">
        <v>3401</v>
      </c>
      <c r="JA6" s="18">
        <v>3401</v>
      </c>
      <c r="JB6" s="18">
        <v>3401</v>
      </c>
      <c r="JC6" s="18">
        <v>3401</v>
      </c>
      <c r="JD6" s="18">
        <v>3401</v>
      </c>
      <c r="JE6" s="18">
        <v>3401</v>
      </c>
      <c r="JF6" s="18">
        <v>3401</v>
      </c>
      <c r="JG6" s="18">
        <v>3401</v>
      </c>
      <c r="JH6" s="18">
        <v>3401</v>
      </c>
      <c r="JI6" s="18">
        <v>3401</v>
      </c>
      <c r="JJ6" s="18">
        <v>3401</v>
      </c>
      <c r="JK6" s="18">
        <v>3401</v>
      </c>
      <c r="JL6" s="18">
        <v>3401</v>
      </c>
      <c r="JM6" s="18">
        <v>3401</v>
      </c>
      <c r="JN6" s="18">
        <v>3401</v>
      </c>
      <c r="JO6" s="18">
        <v>3401</v>
      </c>
      <c r="JP6" s="18">
        <v>3401</v>
      </c>
      <c r="JQ6" s="18">
        <v>3401</v>
      </c>
      <c r="JR6" s="18">
        <v>3401</v>
      </c>
      <c r="JS6" s="18">
        <v>3401</v>
      </c>
      <c r="JT6" s="18">
        <v>3401</v>
      </c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</row>
    <row r="7" spans="1:291" ht="12.75" customHeight="1" x14ac:dyDescent="0.2">
      <c r="A7" s="9">
        <v>6</v>
      </c>
      <c r="B7" s="14" t="s">
        <v>4</v>
      </c>
      <c r="C7" s="14" t="s">
        <v>24</v>
      </c>
      <c r="D7" s="14"/>
      <c r="E7" s="18">
        <v>1001</v>
      </c>
      <c r="F7" s="18">
        <v>1002</v>
      </c>
      <c r="G7" s="18">
        <v>1003</v>
      </c>
      <c r="H7" s="18">
        <v>1004</v>
      </c>
      <c r="I7" s="18">
        <v>1005</v>
      </c>
      <c r="J7" s="18">
        <v>1006</v>
      </c>
      <c r="K7" s="18">
        <v>1007</v>
      </c>
      <c r="L7" s="18">
        <v>1008</v>
      </c>
      <c r="M7" s="18">
        <v>1009</v>
      </c>
      <c r="N7" s="18">
        <v>1010</v>
      </c>
      <c r="O7" s="18">
        <v>1011</v>
      </c>
      <c r="P7" s="18">
        <v>1012</v>
      </c>
      <c r="Q7" s="18">
        <v>1013</v>
      </c>
      <c r="R7" s="18">
        <v>1014</v>
      </c>
      <c r="S7" s="18">
        <v>1015</v>
      </c>
      <c r="T7" s="18">
        <v>1016</v>
      </c>
      <c r="U7" s="18">
        <v>1017</v>
      </c>
      <c r="V7" s="18">
        <v>1018</v>
      </c>
      <c r="W7" s="18">
        <v>1019</v>
      </c>
      <c r="X7" s="18">
        <v>1020</v>
      </c>
      <c r="Y7" s="18">
        <v>1021</v>
      </c>
      <c r="Z7" s="18">
        <v>1022</v>
      </c>
      <c r="AA7" s="18">
        <v>1023</v>
      </c>
      <c r="AB7" s="18">
        <v>1024</v>
      </c>
      <c r="AC7" s="18">
        <v>1025</v>
      </c>
      <c r="AD7" s="18">
        <v>1026</v>
      </c>
      <c r="AE7" s="18">
        <v>1027</v>
      </c>
      <c r="AF7" s="18">
        <v>1028</v>
      </c>
      <c r="AG7" s="18">
        <v>1029</v>
      </c>
      <c r="AH7" s="18">
        <v>1030</v>
      </c>
      <c r="AI7" s="18">
        <v>1031</v>
      </c>
      <c r="AJ7" s="18">
        <v>1032</v>
      </c>
      <c r="AK7" s="18">
        <v>1001</v>
      </c>
      <c r="AL7" s="18">
        <v>1002</v>
      </c>
      <c r="AM7" s="18">
        <v>1003</v>
      </c>
      <c r="AN7" s="18">
        <v>1004</v>
      </c>
      <c r="AO7" s="18">
        <v>1005</v>
      </c>
      <c r="AP7" s="18">
        <v>1006</v>
      </c>
      <c r="AQ7" s="18">
        <v>1007</v>
      </c>
      <c r="AR7" s="18">
        <v>1008</v>
      </c>
      <c r="AS7" s="18">
        <v>1009</v>
      </c>
      <c r="AT7" s="18">
        <v>1010</v>
      </c>
      <c r="AU7" s="18">
        <v>1011</v>
      </c>
      <c r="AV7" s="18">
        <v>1012</v>
      </c>
      <c r="AW7" s="18">
        <v>1013</v>
      </c>
      <c r="AX7" s="18">
        <v>1014</v>
      </c>
      <c r="AY7" s="18">
        <v>1015</v>
      </c>
      <c r="AZ7" s="18">
        <v>1016</v>
      </c>
      <c r="BA7" s="18">
        <v>1017</v>
      </c>
      <c r="BB7" s="18">
        <v>1018</v>
      </c>
      <c r="BC7" s="18">
        <v>1019</v>
      </c>
      <c r="BD7" s="18">
        <v>1001</v>
      </c>
      <c r="BE7" s="18">
        <v>1002</v>
      </c>
      <c r="BF7" s="18">
        <v>1003</v>
      </c>
      <c r="BG7" s="18">
        <v>1004</v>
      </c>
      <c r="BH7" s="18">
        <v>1005</v>
      </c>
      <c r="BI7" s="18">
        <v>1006</v>
      </c>
      <c r="BJ7" s="18">
        <v>1007</v>
      </c>
      <c r="BK7" s="18">
        <v>1008</v>
      </c>
      <c r="BL7" s="18">
        <v>1009</v>
      </c>
      <c r="BM7" s="18">
        <v>1010</v>
      </c>
      <c r="BN7" s="18">
        <v>1011</v>
      </c>
      <c r="BO7" s="18">
        <v>1012</v>
      </c>
      <c r="BP7" s="18">
        <v>1013</v>
      </c>
      <c r="BQ7" s="18">
        <v>1014</v>
      </c>
      <c r="BR7" s="18">
        <v>1015</v>
      </c>
      <c r="BS7" s="18">
        <v>1016</v>
      </c>
      <c r="BT7" s="18">
        <v>1017</v>
      </c>
      <c r="BU7" s="18">
        <v>1018</v>
      </c>
      <c r="BV7" s="18">
        <v>1019</v>
      </c>
      <c r="BW7" s="18">
        <v>1020</v>
      </c>
      <c r="BX7" s="18">
        <v>1020</v>
      </c>
      <c r="BY7" s="18">
        <v>1021</v>
      </c>
      <c r="BZ7" s="18">
        <v>1001</v>
      </c>
      <c r="CA7" s="18">
        <v>1002</v>
      </c>
      <c r="CB7" s="18">
        <v>1003</v>
      </c>
      <c r="CC7" s="18">
        <v>1004</v>
      </c>
      <c r="CD7" s="18">
        <v>1005</v>
      </c>
      <c r="CE7" s="18">
        <v>1006</v>
      </c>
      <c r="CF7" s="18">
        <v>1007</v>
      </c>
      <c r="CG7" s="18">
        <v>1008</v>
      </c>
      <c r="CH7" s="18">
        <v>1009</v>
      </c>
      <c r="CI7" s="18">
        <v>1010</v>
      </c>
      <c r="CJ7" s="18">
        <v>1011</v>
      </c>
      <c r="CK7" s="18">
        <v>1012</v>
      </c>
      <c r="CL7" s="18">
        <v>1013</v>
      </c>
      <c r="CM7" s="18">
        <v>1014</v>
      </c>
      <c r="CN7" s="18">
        <v>1015</v>
      </c>
      <c r="CO7" s="18">
        <v>1016</v>
      </c>
      <c r="CP7" s="18">
        <v>1017</v>
      </c>
      <c r="CQ7" s="18">
        <v>1018</v>
      </c>
      <c r="CR7" s="18">
        <v>1019</v>
      </c>
      <c r="CS7" s="18">
        <v>1020</v>
      </c>
      <c r="CT7" s="18">
        <v>1021</v>
      </c>
      <c r="CU7" s="18">
        <v>1022</v>
      </c>
      <c r="CV7" s="18">
        <v>1023</v>
      </c>
      <c r="CW7" s="18">
        <v>1024</v>
      </c>
      <c r="CX7" s="18">
        <v>1025</v>
      </c>
      <c r="CY7" s="18">
        <v>1026</v>
      </c>
      <c r="CZ7" s="18">
        <v>1027</v>
      </c>
      <c r="DA7" s="18">
        <v>1028</v>
      </c>
      <c r="DB7" s="18">
        <v>1029</v>
      </c>
      <c r="DC7" s="18">
        <v>1030</v>
      </c>
      <c r="DD7" s="18">
        <v>1031</v>
      </c>
      <c r="DE7" s="18">
        <v>1032</v>
      </c>
      <c r="DF7" s="18">
        <v>1001</v>
      </c>
      <c r="DG7" s="18">
        <v>1002</v>
      </c>
      <c r="DH7" s="18">
        <v>1003</v>
      </c>
      <c r="DI7" s="18">
        <v>1004</v>
      </c>
      <c r="DJ7" s="18">
        <v>1005</v>
      </c>
      <c r="DK7" s="18">
        <v>1006</v>
      </c>
      <c r="DL7" s="18">
        <v>1007</v>
      </c>
      <c r="DM7" s="18">
        <v>1008</v>
      </c>
      <c r="DN7" s="18">
        <v>1009</v>
      </c>
      <c r="DO7" s="18">
        <v>1010</v>
      </c>
      <c r="DP7" s="18">
        <v>1011</v>
      </c>
      <c r="DQ7" s="18">
        <v>1012</v>
      </c>
      <c r="DR7" s="18">
        <v>1013</v>
      </c>
      <c r="DS7" s="18">
        <v>1014</v>
      </c>
      <c r="DT7" s="18">
        <v>1015</v>
      </c>
      <c r="DU7" s="18">
        <v>1016</v>
      </c>
      <c r="DV7" s="18">
        <v>1017</v>
      </c>
      <c r="DW7" s="18">
        <v>1001</v>
      </c>
      <c r="DX7" s="18">
        <v>1018</v>
      </c>
      <c r="DY7" s="18">
        <v>1001</v>
      </c>
      <c r="DZ7" s="18">
        <v>1002</v>
      </c>
      <c r="EA7" s="18">
        <v>1003</v>
      </c>
      <c r="EB7" s="18">
        <v>1004</v>
      </c>
      <c r="EC7" s="18">
        <v>1005</v>
      </c>
      <c r="ED7" s="18">
        <v>1006</v>
      </c>
      <c r="EE7" s="18">
        <v>1007</v>
      </c>
      <c r="EF7" s="18">
        <v>1008</v>
      </c>
      <c r="EG7" s="18">
        <v>1009</v>
      </c>
      <c r="EH7" s="18">
        <v>1010</v>
      </c>
      <c r="EI7" s="18">
        <v>1011</v>
      </c>
      <c r="EJ7" s="18">
        <v>1012</v>
      </c>
      <c r="EK7" s="18">
        <v>1013</v>
      </c>
      <c r="EL7" s="18">
        <v>1014</v>
      </c>
      <c r="EM7" s="18">
        <v>1015</v>
      </c>
      <c r="EN7" s="18">
        <v>1016</v>
      </c>
      <c r="EO7" s="18">
        <v>1017</v>
      </c>
      <c r="EP7" s="18">
        <v>1018</v>
      </c>
      <c r="EQ7" s="18">
        <v>1019</v>
      </c>
      <c r="ER7" s="18">
        <v>1020</v>
      </c>
      <c r="ES7" s="18">
        <v>1001</v>
      </c>
      <c r="ET7" s="18">
        <v>1001</v>
      </c>
      <c r="EU7" s="18">
        <v>1002</v>
      </c>
      <c r="EV7" s="18">
        <v>1003</v>
      </c>
      <c r="EW7" s="18">
        <v>1004</v>
      </c>
      <c r="EX7" s="18">
        <v>1005</v>
      </c>
      <c r="EY7" s="18">
        <v>1006</v>
      </c>
      <c r="EZ7" s="18">
        <v>1007</v>
      </c>
      <c r="FA7" s="18">
        <v>1001</v>
      </c>
      <c r="FB7" s="18">
        <v>1002</v>
      </c>
      <c r="FC7" s="18">
        <v>1003</v>
      </c>
      <c r="FD7" s="18">
        <v>1004</v>
      </c>
      <c r="FE7" s="18">
        <v>1005</v>
      </c>
      <c r="FF7" s="18">
        <v>1006</v>
      </c>
      <c r="FG7" s="18">
        <v>1007</v>
      </c>
      <c r="FH7" s="18">
        <v>1008</v>
      </c>
      <c r="FI7" s="18">
        <v>1009</v>
      </c>
      <c r="FJ7" s="18">
        <v>1010</v>
      </c>
      <c r="FK7" s="18">
        <v>1011</v>
      </c>
      <c r="FL7" s="18">
        <v>1012</v>
      </c>
      <c r="FM7" s="18">
        <v>1013</v>
      </c>
      <c r="FN7" s="18">
        <v>1014</v>
      </c>
      <c r="FO7" s="18">
        <v>1015</v>
      </c>
      <c r="FP7" s="18">
        <v>1001</v>
      </c>
      <c r="FQ7" s="18">
        <v>1001</v>
      </c>
      <c r="FR7" s="18">
        <v>1002</v>
      </c>
      <c r="FS7" s="18">
        <v>1003</v>
      </c>
      <c r="FT7" s="18">
        <v>1004</v>
      </c>
      <c r="FU7" s="18">
        <v>1005</v>
      </c>
      <c r="FV7" s="18">
        <v>1006</v>
      </c>
      <c r="FW7" s="18">
        <v>1001</v>
      </c>
      <c r="FX7" s="18">
        <v>1002</v>
      </c>
      <c r="FY7" s="18">
        <v>1003</v>
      </c>
      <c r="FZ7" s="18">
        <v>1004</v>
      </c>
      <c r="GA7" s="18">
        <v>1005</v>
      </c>
      <c r="GB7" s="18">
        <v>1006</v>
      </c>
      <c r="GC7" s="18">
        <v>1007</v>
      </c>
      <c r="GD7" s="18">
        <v>1008</v>
      </c>
      <c r="GE7" s="18">
        <v>1009</v>
      </c>
      <c r="GF7" s="18">
        <v>1010</v>
      </c>
      <c r="GG7" s="18">
        <v>1011</v>
      </c>
      <c r="GH7" s="18">
        <v>1012</v>
      </c>
      <c r="GI7" s="18">
        <v>1013</v>
      </c>
      <c r="GJ7" s="18">
        <v>1014</v>
      </c>
      <c r="GK7" s="18">
        <v>1015</v>
      </c>
      <c r="GL7" s="18">
        <v>1016</v>
      </c>
      <c r="GM7" s="18">
        <v>1017</v>
      </c>
      <c r="GN7" s="18">
        <v>1018</v>
      </c>
      <c r="GO7" s="18">
        <v>1019</v>
      </c>
      <c r="GP7" s="18">
        <v>1020</v>
      </c>
      <c r="GQ7" s="18">
        <v>1021</v>
      </c>
      <c r="GR7" s="18">
        <v>1022</v>
      </c>
      <c r="GS7" s="18">
        <v>1001</v>
      </c>
      <c r="GT7" s="18">
        <v>1002</v>
      </c>
      <c r="GU7" s="18">
        <v>1001</v>
      </c>
      <c r="GV7" s="18">
        <v>1001</v>
      </c>
      <c r="GW7" s="18">
        <v>1002</v>
      </c>
      <c r="GX7" s="18">
        <v>1003</v>
      </c>
      <c r="GY7" s="18">
        <v>1004</v>
      </c>
      <c r="GZ7" s="18">
        <v>1005</v>
      </c>
      <c r="HA7" s="18">
        <v>1006</v>
      </c>
      <c r="HB7" s="18">
        <v>1007</v>
      </c>
      <c r="HC7" s="18">
        <v>1008</v>
      </c>
      <c r="HD7" s="18">
        <v>1009</v>
      </c>
      <c r="HE7" s="18">
        <v>1010</v>
      </c>
      <c r="HF7" s="18">
        <v>1011</v>
      </c>
      <c r="HG7" s="18">
        <v>1012</v>
      </c>
      <c r="HH7" s="18">
        <v>1013</v>
      </c>
      <c r="HI7" s="18">
        <v>1014</v>
      </c>
      <c r="HJ7" s="18">
        <v>1015</v>
      </c>
      <c r="HK7" s="18">
        <v>1016</v>
      </c>
      <c r="HL7" s="18">
        <v>1017</v>
      </c>
      <c r="HM7" s="18">
        <v>1018</v>
      </c>
      <c r="HN7" s="18">
        <v>1019</v>
      </c>
      <c r="HO7" s="18">
        <v>1020</v>
      </c>
      <c r="HP7" s="18">
        <v>1021</v>
      </c>
      <c r="HQ7" s="18">
        <v>1022</v>
      </c>
      <c r="HR7" s="18">
        <v>1023</v>
      </c>
      <c r="HS7" s="18">
        <v>1024</v>
      </c>
      <c r="HT7" s="18">
        <v>1025</v>
      </c>
      <c r="HU7" s="18">
        <v>1026</v>
      </c>
      <c r="HV7" s="18">
        <v>1027</v>
      </c>
      <c r="HW7" s="18">
        <v>1028</v>
      </c>
      <c r="HX7" s="18">
        <v>1029</v>
      </c>
      <c r="HY7" s="18">
        <v>1030</v>
      </c>
      <c r="HZ7" s="18">
        <v>1031</v>
      </c>
      <c r="IA7" s="18">
        <v>1032</v>
      </c>
      <c r="IB7" s="18">
        <v>1033</v>
      </c>
      <c r="IC7" s="18">
        <v>1034</v>
      </c>
      <c r="ID7" s="18">
        <v>1035</v>
      </c>
      <c r="IE7" s="18">
        <v>1036</v>
      </c>
      <c r="IF7" s="18">
        <v>1037</v>
      </c>
      <c r="IG7" s="18">
        <v>1038</v>
      </c>
      <c r="IH7" s="18">
        <v>1039</v>
      </c>
      <c r="II7" s="18">
        <v>1040</v>
      </c>
      <c r="IJ7" s="18">
        <v>1041</v>
      </c>
      <c r="IK7" s="18">
        <v>1042</v>
      </c>
      <c r="IL7" s="18">
        <v>1043</v>
      </c>
      <c r="IM7" s="18">
        <v>1044</v>
      </c>
      <c r="IN7" s="18">
        <v>1045</v>
      </c>
      <c r="IO7" s="18">
        <v>1046</v>
      </c>
      <c r="IP7" s="18">
        <v>1047</v>
      </c>
      <c r="IQ7" s="18">
        <v>1048</v>
      </c>
      <c r="IR7" s="18">
        <v>1049</v>
      </c>
      <c r="IS7" s="18">
        <v>1050</v>
      </c>
      <c r="IT7" s="18">
        <v>1051</v>
      </c>
      <c r="IU7" s="18">
        <v>1052</v>
      </c>
      <c r="IV7" s="18">
        <v>1053</v>
      </c>
      <c r="IW7" s="18">
        <v>1054</v>
      </c>
      <c r="IX7" s="18">
        <v>1055</v>
      </c>
      <c r="IY7" s="18">
        <v>1056</v>
      </c>
      <c r="IZ7" s="18">
        <v>1057</v>
      </c>
      <c r="JA7" s="18">
        <v>1058</v>
      </c>
      <c r="JB7" s="18">
        <v>1059</v>
      </c>
      <c r="JC7" s="18">
        <v>1060</v>
      </c>
      <c r="JD7" s="18">
        <v>1061</v>
      </c>
      <c r="JE7" s="18">
        <v>1062</v>
      </c>
      <c r="JF7" s="18">
        <v>1063</v>
      </c>
      <c r="JG7" s="18">
        <v>1064</v>
      </c>
      <c r="JH7" s="18">
        <v>1065</v>
      </c>
      <c r="JI7" s="18">
        <v>1066</v>
      </c>
      <c r="JJ7" s="18">
        <v>1067</v>
      </c>
      <c r="JK7" s="18">
        <v>1068</v>
      </c>
      <c r="JL7" s="18">
        <v>1069</v>
      </c>
      <c r="JM7" s="18">
        <v>1070</v>
      </c>
      <c r="JN7" s="18">
        <v>1071</v>
      </c>
      <c r="JO7" s="18">
        <v>1072</v>
      </c>
      <c r="JP7" s="18">
        <v>1073</v>
      </c>
      <c r="JQ7" s="18">
        <v>1074</v>
      </c>
      <c r="JR7" s="18">
        <v>1075</v>
      </c>
      <c r="JS7" s="18">
        <v>1076</v>
      </c>
      <c r="JT7" s="18">
        <v>1077</v>
      </c>
    </row>
    <row r="8" spans="1:291" ht="25.5" x14ac:dyDescent="0.2">
      <c r="A8" s="9">
        <v>7</v>
      </c>
      <c r="B8" s="14" t="s">
        <v>18</v>
      </c>
      <c r="C8" s="15" t="s">
        <v>25</v>
      </c>
      <c r="D8" s="14"/>
      <c r="E8" s="19" t="s">
        <v>44</v>
      </c>
      <c r="F8" s="19" t="s">
        <v>44</v>
      </c>
      <c r="G8" s="19" t="s">
        <v>44</v>
      </c>
      <c r="H8" s="19" t="s">
        <v>44</v>
      </c>
      <c r="I8" s="19" t="s">
        <v>44</v>
      </c>
      <c r="J8" s="19" t="s">
        <v>44</v>
      </c>
      <c r="K8" s="19" t="s">
        <v>44</v>
      </c>
      <c r="L8" s="19" t="s">
        <v>44</v>
      </c>
      <c r="M8" s="19" t="s">
        <v>44</v>
      </c>
      <c r="N8" s="19" t="s">
        <v>44</v>
      </c>
      <c r="O8" s="19" t="s">
        <v>44</v>
      </c>
      <c r="P8" s="19" t="s">
        <v>44</v>
      </c>
      <c r="Q8" s="19" t="s">
        <v>44</v>
      </c>
      <c r="R8" s="19" t="s">
        <v>44</v>
      </c>
      <c r="S8" s="19" t="s">
        <v>44</v>
      </c>
      <c r="T8" s="19" t="s">
        <v>44</v>
      </c>
      <c r="U8" s="19"/>
    </row>
    <row r="9" spans="1:291" ht="75" customHeight="1" x14ac:dyDescent="0.2">
      <c r="A9" s="9">
        <v>8</v>
      </c>
      <c r="B9" s="14" t="s">
        <v>5</v>
      </c>
      <c r="C9" s="16" t="s">
        <v>36</v>
      </c>
      <c r="D9" s="14"/>
      <c r="E9" s="45" t="s">
        <v>326</v>
      </c>
      <c r="F9" s="45" t="s">
        <v>326</v>
      </c>
      <c r="G9" s="45" t="s">
        <v>326</v>
      </c>
      <c r="H9" s="45" t="s">
        <v>326</v>
      </c>
      <c r="I9" s="45" t="s">
        <v>326</v>
      </c>
      <c r="J9" s="45" t="s">
        <v>326</v>
      </c>
      <c r="K9" s="45" t="s">
        <v>326</v>
      </c>
      <c r="L9" s="45" t="s">
        <v>326</v>
      </c>
      <c r="M9" s="45" t="s">
        <v>326</v>
      </c>
      <c r="N9" s="45" t="s">
        <v>326</v>
      </c>
      <c r="O9" s="45" t="s">
        <v>326</v>
      </c>
      <c r="P9" s="45" t="s">
        <v>326</v>
      </c>
      <c r="Q9" s="45" t="s">
        <v>326</v>
      </c>
      <c r="R9" s="45" t="s">
        <v>326</v>
      </c>
      <c r="S9" s="45" t="s">
        <v>326</v>
      </c>
      <c r="T9" s="45" t="s">
        <v>326</v>
      </c>
      <c r="U9" s="45" t="s">
        <v>326</v>
      </c>
      <c r="V9" s="45" t="s">
        <v>326</v>
      </c>
      <c r="W9" s="45" t="s">
        <v>326</v>
      </c>
      <c r="X9" s="45" t="s">
        <v>326</v>
      </c>
      <c r="Y9" s="45" t="s">
        <v>326</v>
      </c>
      <c r="Z9" s="45" t="s">
        <v>326</v>
      </c>
      <c r="AA9" s="45" t="s">
        <v>326</v>
      </c>
      <c r="AB9" s="45" t="s">
        <v>326</v>
      </c>
      <c r="AC9" s="45" t="s">
        <v>326</v>
      </c>
      <c r="AD9" s="45" t="s">
        <v>326</v>
      </c>
      <c r="AE9" s="45" t="s">
        <v>326</v>
      </c>
      <c r="AF9" s="45" t="s">
        <v>326</v>
      </c>
      <c r="AG9" s="45" t="s">
        <v>326</v>
      </c>
      <c r="AH9" s="45" t="s">
        <v>326</v>
      </c>
      <c r="AI9" s="45" t="s">
        <v>326</v>
      </c>
      <c r="AJ9" s="45" t="s">
        <v>326</v>
      </c>
      <c r="AK9" s="46" t="s">
        <v>327</v>
      </c>
      <c r="AL9" s="46" t="s">
        <v>327</v>
      </c>
      <c r="AM9" s="46" t="s">
        <v>327</v>
      </c>
      <c r="AN9" s="46" t="s">
        <v>327</v>
      </c>
      <c r="AO9" s="46" t="s">
        <v>327</v>
      </c>
      <c r="AP9" s="46" t="s">
        <v>327</v>
      </c>
      <c r="AQ9" s="46" t="s">
        <v>327</v>
      </c>
      <c r="AR9" s="46" t="s">
        <v>327</v>
      </c>
      <c r="AS9" s="46" t="s">
        <v>327</v>
      </c>
      <c r="AT9" s="46" t="s">
        <v>327</v>
      </c>
      <c r="AU9" s="46" t="s">
        <v>327</v>
      </c>
      <c r="AV9" s="46" t="s">
        <v>327</v>
      </c>
      <c r="AW9" s="46" t="s">
        <v>327</v>
      </c>
      <c r="AX9" s="46" t="s">
        <v>327</v>
      </c>
      <c r="AY9" s="46" t="s">
        <v>327</v>
      </c>
      <c r="AZ9" s="46" t="s">
        <v>327</v>
      </c>
      <c r="BA9" s="46" t="s">
        <v>327</v>
      </c>
      <c r="BB9" s="46" t="s">
        <v>327</v>
      </c>
      <c r="BC9" s="46" t="s">
        <v>327</v>
      </c>
      <c r="BD9" s="53" t="s">
        <v>328</v>
      </c>
      <c r="BE9" s="53" t="s">
        <v>328</v>
      </c>
      <c r="BF9" s="53" t="s">
        <v>328</v>
      </c>
      <c r="BG9" s="53" t="s">
        <v>328</v>
      </c>
      <c r="BH9" s="53" t="s">
        <v>328</v>
      </c>
      <c r="BI9" s="53" t="s">
        <v>328</v>
      </c>
      <c r="BJ9" s="53" t="s">
        <v>328</v>
      </c>
      <c r="BK9" s="53" t="s">
        <v>328</v>
      </c>
      <c r="BL9" s="53" t="s">
        <v>328</v>
      </c>
      <c r="BM9" s="53" t="s">
        <v>328</v>
      </c>
      <c r="BN9" s="53" t="s">
        <v>328</v>
      </c>
      <c r="BO9" s="53" t="s">
        <v>328</v>
      </c>
      <c r="BP9" s="53" t="s">
        <v>328</v>
      </c>
      <c r="BQ9" s="53" t="s">
        <v>328</v>
      </c>
      <c r="BR9" s="53" t="s">
        <v>328</v>
      </c>
      <c r="BS9" s="53" t="s">
        <v>328</v>
      </c>
      <c r="BT9" s="53" t="s">
        <v>328</v>
      </c>
      <c r="BU9" s="53" t="s">
        <v>328</v>
      </c>
      <c r="BV9" s="53" t="s">
        <v>328</v>
      </c>
      <c r="BW9" s="53" t="s">
        <v>328</v>
      </c>
      <c r="BX9" s="53" t="s">
        <v>329</v>
      </c>
      <c r="BY9" s="53" t="s">
        <v>329</v>
      </c>
      <c r="BZ9" s="47" t="s">
        <v>330</v>
      </c>
      <c r="CA9" s="47" t="s">
        <v>330</v>
      </c>
      <c r="CB9" s="47" t="s">
        <v>330</v>
      </c>
      <c r="CC9" s="47" t="s">
        <v>330</v>
      </c>
      <c r="CD9" s="47" t="s">
        <v>330</v>
      </c>
      <c r="CE9" s="47" t="s">
        <v>330</v>
      </c>
      <c r="CF9" s="47" t="s">
        <v>330</v>
      </c>
      <c r="CG9" s="47" t="s">
        <v>330</v>
      </c>
      <c r="CH9" s="47" t="s">
        <v>330</v>
      </c>
      <c r="CI9" s="47" t="s">
        <v>330</v>
      </c>
      <c r="CJ9" s="47" t="s">
        <v>330</v>
      </c>
      <c r="CK9" s="47" t="s">
        <v>330</v>
      </c>
      <c r="CL9" s="47" t="s">
        <v>330</v>
      </c>
      <c r="CM9" s="47" t="s">
        <v>330</v>
      </c>
      <c r="CN9" s="47" t="s">
        <v>330</v>
      </c>
      <c r="CO9" s="47" t="s">
        <v>330</v>
      </c>
      <c r="CP9" s="47" t="s">
        <v>330</v>
      </c>
      <c r="CQ9" s="47" t="s">
        <v>330</v>
      </c>
      <c r="CR9" s="47" t="s">
        <v>330</v>
      </c>
      <c r="CS9" s="47" t="s">
        <v>330</v>
      </c>
      <c r="CT9" s="47" t="s">
        <v>330</v>
      </c>
      <c r="CU9" s="47" t="s">
        <v>330</v>
      </c>
      <c r="CV9" s="47" t="s">
        <v>330</v>
      </c>
      <c r="CW9" s="47" t="s">
        <v>330</v>
      </c>
      <c r="CX9" s="47" t="s">
        <v>330</v>
      </c>
      <c r="CY9" s="47" t="s">
        <v>330</v>
      </c>
      <c r="CZ9" s="47" t="s">
        <v>330</v>
      </c>
      <c r="DA9" s="47" t="s">
        <v>330</v>
      </c>
      <c r="DB9" s="47" t="s">
        <v>330</v>
      </c>
      <c r="DC9" s="47" t="s">
        <v>330</v>
      </c>
      <c r="DD9" s="47" t="s">
        <v>330</v>
      </c>
      <c r="DE9" s="47" t="s">
        <v>330</v>
      </c>
      <c r="DF9" s="48" t="s">
        <v>331</v>
      </c>
      <c r="DG9" s="48" t="s">
        <v>331</v>
      </c>
      <c r="DH9" s="48" t="s">
        <v>331</v>
      </c>
      <c r="DI9" s="48" t="s">
        <v>331</v>
      </c>
      <c r="DJ9" s="48" t="s">
        <v>331</v>
      </c>
      <c r="DK9" s="48" t="s">
        <v>331</v>
      </c>
      <c r="DL9" s="48" t="s">
        <v>331</v>
      </c>
      <c r="DM9" s="48" t="s">
        <v>331</v>
      </c>
      <c r="DN9" s="48" t="s">
        <v>331</v>
      </c>
      <c r="DO9" s="48" t="s">
        <v>331</v>
      </c>
      <c r="DP9" s="48" t="s">
        <v>331</v>
      </c>
      <c r="DQ9" s="48" t="s">
        <v>331</v>
      </c>
      <c r="DR9" s="48" t="s">
        <v>331</v>
      </c>
      <c r="DS9" s="48" t="s">
        <v>331</v>
      </c>
      <c r="DT9" s="48" t="s">
        <v>343</v>
      </c>
      <c r="DU9" s="48" t="s">
        <v>331</v>
      </c>
      <c r="DV9" s="48" t="s">
        <v>331</v>
      </c>
      <c r="DW9" s="4" t="s">
        <v>332</v>
      </c>
      <c r="DX9" s="4" t="s">
        <v>333</v>
      </c>
      <c r="DY9" s="56" t="s">
        <v>334</v>
      </c>
      <c r="DZ9" s="56" t="s">
        <v>334</v>
      </c>
      <c r="EA9" s="56" t="s">
        <v>334</v>
      </c>
      <c r="EB9" s="56" t="s">
        <v>334</v>
      </c>
      <c r="EC9" s="56" t="s">
        <v>334</v>
      </c>
      <c r="ED9" s="56" t="s">
        <v>334</v>
      </c>
      <c r="EE9" s="56" t="s">
        <v>334</v>
      </c>
      <c r="EF9" s="56" t="s">
        <v>334</v>
      </c>
      <c r="EG9" s="56" t="s">
        <v>334</v>
      </c>
      <c r="EH9" s="56" t="s">
        <v>334</v>
      </c>
      <c r="EI9" s="56" t="s">
        <v>334</v>
      </c>
      <c r="EJ9" s="56" t="s">
        <v>334</v>
      </c>
      <c r="EK9" s="56" t="s">
        <v>334</v>
      </c>
      <c r="EL9" s="56" t="s">
        <v>334</v>
      </c>
      <c r="EM9" s="56" t="s">
        <v>334</v>
      </c>
      <c r="EN9" s="56" t="s">
        <v>334</v>
      </c>
      <c r="EO9" s="56" t="s">
        <v>334</v>
      </c>
      <c r="EP9" s="56" t="s">
        <v>334</v>
      </c>
      <c r="EQ9" s="56" t="s">
        <v>334</v>
      </c>
      <c r="ER9" s="56" t="s">
        <v>334</v>
      </c>
      <c r="ES9" s="55" t="s">
        <v>194</v>
      </c>
      <c r="ET9" s="54" t="s">
        <v>335</v>
      </c>
      <c r="EU9" s="54" t="s">
        <v>335</v>
      </c>
      <c r="EV9" s="54" t="s">
        <v>335</v>
      </c>
      <c r="EW9" s="54" t="s">
        <v>335</v>
      </c>
      <c r="EX9" s="54" t="s">
        <v>335</v>
      </c>
      <c r="EY9" s="54" t="s">
        <v>335</v>
      </c>
      <c r="EZ9" s="54" t="s">
        <v>335</v>
      </c>
      <c r="FA9" s="45" t="s">
        <v>336</v>
      </c>
      <c r="FB9" s="47" t="s">
        <v>336</v>
      </c>
      <c r="FC9" s="47" t="s">
        <v>336</v>
      </c>
      <c r="FD9" s="47" t="s">
        <v>336</v>
      </c>
      <c r="FE9" s="47" t="s">
        <v>336</v>
      </c>
      <c r="FF9" s="47" t="s">
        <v>336</v>
      </c>
      <c r="FG9" s="47" t="s">
        <v>336</v>
      </c>
      <c r="FH9" s="47" t="s">
        <v>336</v>
      </c>
      <c r="FI9" s="47" t="s">
        <v>336</v>
      </c>
      <c r="FJ9" s="47" t="s">
        <v>336</v>
      </c>
      <c r="FK9" s="47" t="s">
        <v>336</v>
      </c>
      <c r="FL9" s="47" t="s">
        <v>336</v>
      </c>
      <c r="FM9" s="47" t="s">
        <v>336</v>
      </c>
      <c r="FN9" s="47" t="s">
        <v>336</v>
      </c>
      <c r="FO9" s="47" t="s">
        <v>336</v>
      </c>
      <c r="FP9" s="52" t="s">
        <v>337</v>
      </c>
      <c r="FQ9" s="48" t="s">
        <v>338</v>
      </c>
      <c r="FR9" s="48" t="s">
        <v>338</v>
      </c>
      <c r="FS9" s="48" t="s">
        <v>338</v>
      </c>
      <c r="FT9" s="48" t="s">
        <v>338</v>
      </c>
      <c r="FU9" s="48" t="s">
        <v>338</v>
      </c>
      <c r="FV9" s="48" t="s">
        <v>338</v>
      </c>
      <c r="FW9" s="50" t="s">
        <v>339</v>
      </c>
      <c r="FX9" s="50" t="s">
        <v>339</v>
      </c>
      <c r="FY9" s="50" t="s">
        <v>339</v>
      </c>
      <c r="FZ9" s="50" t="s">
        <v>339</v>
      </c>
      <c r="GA9" s="50" t="s">
        <v>339</v>
      </c>
      <c r="GB9" s="50" t="s">
        <v>339</v>
      </c>
      <c r="GC9" s="50" t="s">
        <v>339</v>
      </c>
      <c r="GD9" s="50" t="s">
        <v>339</v>
      </c>
      <c r="GE9" s="50" t="s">
        <v>339</v>
      </c>
      <c r="GF9" s="50" t="s">
        <v>339</v>
      </c>
      <c r="GG9" s="50" t="s">
        <v>339</v>
      </c>
      <c r="GH9" s="50" t="s">
        <v>339</v>
      </c>
      <c r="GI9" s="50" t="s">
        <v>339</v>
      </c>
      <c r="GJ9" s="50" t="s">
        <v>339</v>
      </c>
      <c r="GK9" s="50" t="s">
        <v>339</v>
      </c>
      <c r="GL9" s="50" t="s">
        <v>339</v>
      </c>
      <c r="GM9" s="50" t="s">
        <v>339</v>
      </c>
      <c r="GN9" s="50" t="s">
        <v>339</v>
      </c>
      <c r="GO9" s="50" t="s">
        <v>339</v>
      </c>
      <c r="GP9" s="50" t="s">
        <v>339</v>
      </c>
      <c r="GQ9" s="50" t="s">
        <v>339</v>
      </c>
      <c r="GR9" s="50" t="s">
        <v>339</v>
      </c>
      <c r="GS9" s="45" t="s">
        <v>340</v>
      </c>
      <c r="GT9" s="45" t="s">
        <v>340</v>
      </c>
      <c r="GU9" s="51" t="s">
        <v>341</v>
      </c>
      <c r="GV9" s="49" t="s">
        <v>342</v>
      </c>
      <c r="GW9" s="49" t="s">
        <v>342</v>
      </c>
      <c r="GX9" s="49" t="s">
        <v>342</v>
      </c>
      <c r="GY9" s="49" t="s">
        <v>342</v>
      </c>
      <c r="GZ9" s="49" t="s">
        <v>342</v>
      </c>
      <c r="HA9" s="49" t="s">
        <v>342</v>
      </c>
      <c r="HB9" s="49" t="s">
        <v>342</v>
      </c>
      <c r="HC9" s="49" t="s">
        <v>342</v>
      </c>
      <c r="HD9" s="49" t="s">
        <v>342</v>
      </c>
      <c r="HE9" s="49" t="s">
        <v>342</v>
      </c>
      <c r="HF9" s="49" t="s">
        <v>342</v>
      </c>
      <c r="HG9" s="49" t="s">
        <v>342</v>
      </c>
      <c r="HH9" s="49" t="s">
        <v>342</v>
      </c>
      <c r="HI9" s="49" t="s">
        <v>342</v>
      </c>
      <c r="HJ9" s="49" t="s">
        <v>342</v>
      </c>
      <c r="HK9" s="49" t="s">
        <v>342</v>
      </c>
      <c r="HL9" s="49" t="s">
        <v>342</v>
      </c>
      <c r="HM9" s="49" t="s">
        <v>342</v>
      </c>
      <c r="HN9" s="49" t="s">
        <v>342</v>
      </c>
      <c r="HO9" s="49" t="s">
        <v>342</v>
      </c>
      <c r="HP9" s="49" t="s">
        <v>342</v>
      </c>
      <c r="HQ9" s="49" t="s">
        <v>342</v>
      </c>
      <c r="HR9" s="49" t="s">
        <v>342</v>
      </c>
      <c r="HS9" s="49" t="s">
        <v>342</v>
      </c>
      <c r="HT9" s="49" t="s">
        <v>342</v>
      </c>
      <c r="HU9" s="49" t="s">
        <v>342</v>
      </c>
      <c r="HV9" s="49" t="s">
        <v>342</v>
      </c>
      <c r="HW9" s="49" t="s">
        <v>342</v>
      </c>
      <c r="HX9" s="49" t="s">
        <v>342</v>
      </c>
      <c r="HY9" s="49" t="s">
        <v>342</v>
      </c>
      <c r="HZ9" s="49" t="s">
        <v>342</v>
      </c>
      <c r="IA9" s="49" t="s">
        <v>342</v>
      </c>
      <c r="IB9" s="49" t="s">
        <v>342</v>
      </c>
      <c r="IC9" s="49" t="s">
        <v>342</v>
      </c>
      <c r="ID9" s="49" t="s">
        <v>342</v>
      </c>
      <c r="IE9" s="49" t="s">
        <v>342</v>
      </c>
      <c r="IF9" s="49" t="s">
        <v>342</v>
      </c>
      <c r="IG9" s="49" t="s">
        <v>342</v>
      </c>
      <c r="IH9" s="49" t="s">
        <v>342</v>
      </c>
      <c r="II9" s="49" t="s">
        <v>342</v>
      </c>
      <c r="IJ9" s="49" t="s">
        <v>342</v>
      </c>
      <c r="IK9" s="49" t="s">
        <v>342</v>
      </c>
      <c r="IL9" s="49" t="s">
        <v>342</v>
      </c>
      <c r="IM9" s="49" t="s">
        <v>342</v>
      </c>
      <c r="IN9" s="49" t="s">
        <v>342</v>
      </c>
      <c r="IO9" s="49" t="s">
        <v>342</v>
      </c>
      <c r="IP9" s="49" t="s">
        <v>342</v>
      </c>
      <c r="IQ9" s="49" t="s">
        <v>342</v>
      </c>
      <c r="IR9" s="49" t="s">
        <v>342</v>
      </c>
      <c r="IS9" s="49" t="s">
        <v>342</v>
      </c>
      <c r="IT9" s="49" t="s">
        <v>342</v>
      </c>
      <c r="IU9" s="49" t="s">
        <v>342</v>
      </c>
      <c r="IV9" s="49" t="s">
        <v>342</v>
      </c>
      <c r="IW9" s="49" t="s">
        <v>342</v>
      </c>
      <c r="IX9" s="49" t="s">
        <v>342</v>
      </c>
      <c r="IY9" s="49" t="s">
        <v>342</v>
      </c>
      <c r="IZ9" s="49" t="s">
        <v>342</v>
      </c>
      <c r="JA9" s="49" t="s">
        <v>342</v>
      </c>
      <c r="JB9" s="49" t="s">
        <v>342</v>
      </c>
      <c r="JC9" s="49" t="s">
        <v>342</v>
      </c>
      <c r="JD9" s="49" t="s">
        <v>342</v>
      </c>
      <c r="JE9" s="49" t="s">
        <v>342</v>
      </c>
      <c r="JF9" s="49" t="s">
        <v>342</v>
      </c>
      <c r="JG9" s="49" t="s">
        <v>342</v>
      </c>
      <c r="JH9" s="49" t="s">
        <v>342</v>
      </c>
      <c r="JI9" s="49" t="s">
        <v>342</v>
      </c>
      <c r="JJ9" s="49" t="s">
        <v>342</v>
      </c>
      <c r="JK9" s="49" t="s">
        <v>342</v>
      </c>
      <c r="JL9" s="49" t="s">
        <v>342</v>
      </c>
      <c r="JM9" s="49" t="s">
        <v>342</v>
      </c>
      <c r="JN9" s="49" t="s">
        <v>342</v>
      </c>
      <c r="JO9" s="49" t="s">
        <v>342</v>
      </c>
      <c r="JP9" s="49" t="s">
        <v>342</v>
      </c>
      <c r="JQ9" s="49" t="s">
        <v>342</v>
      </c>
      <c r="JR9" s="49" t="s">
        <v>342</v>
      </c>
      <c r="JS9" s="49" t="s">
        <v>342</v>
      </c>
      <c r="JT9" s="49" t="s">
        <v>342</v>
      </c>
    </row>
    <row r="10" spans="1:291" ht="120" x14ac:dyDescent="0.25">
      <c r="A10" s="9">
        <v>9</v>
      </c>
      <c r="B10" s="14" t="s">
        <v>6</v>
      </c>
      <c r="C10" s="16" t="s">
        <v>37</v>
      </c>
      <c r="D10" s="14"/>
      <c r="E10" s="23" t="s">
        <v>50</v>
      </c>
      <c r="F10" s="23" t="s">
        <v>51</v>
      </c>
      <c r="G10" s="23" t="s">
        <v>52</v>
      </c>
      <c r="H10" s="23" t="s">
        <v>53</v>
      </c>
      <c r="I10" s="23" t="s">
        <v>54</v>
      </c>
      <c r="J10" s="23" t="s">
        <v>55</v>
      </c>
      <c r="K10" s="23" t="s">
        <v>56</v>
      </c>
      <c r="L10" s="23" t="s">
        <v>57</v>
      </c>
      <c r="M10" s="23" t="s">
        <v>58</v>
      </c>
      <c r="N10" s="23" t="s">
        <v>59</v>
      </c>
      <c r="O10" s="23" t="s">
        <v>60</v>
      </c>
      <c r="P10" s="23" t="s">
        <v>61</v>
      </c>
      <c r="Q10" s="23" t="s">
        <v>62</v>
      </c>
      <c r="R10" s="25" t="s">
        <v>63</v>
      </c>
      <c r="S10" s="25" t="s">
        <v>64</v>
      </c>
      <c r="T10" s="25" t="s">
        <v>65</v>
      </c>
      <c r="U10" s="25" t="s">
        <v>66</v>
      </c>
      <c r="V10" s="23" t="s">
        <v>67</v>
      </c>
      <c r="W10" s="23" t="s">
        <v>68</v>
      </c>
      <c r="X10" s="23" t="s">
        <v>69</v>
      </c>
      <c r="Y10" s="23" t="s">
        <v>70</v>
      </c>
      <c r="Z10" s="23" t="s">
        <v>71</v>
      </c>
      <c r="AA10" s="26" t="s">
        <v>72</v>
      </c>
      <c r="AB10" s="23" t="s">
        <v>73</v>
      </c>
      <c r="AC10" s="23" t="s">
        <v>74</v>
      </c>
      <c r="AD10" s="23" t="s">
        <v>75</v>
      </c>
      <c r="AE10" s="23" t="s">
        <v>76</v>
      </c>
      <c r="AF10" s="23" t="s">
        <v>77</v>
      </c>
      <c r="AG10" s="23" t="s">
        <v>78</v>
      </c>
      <c r="AH10" s="23" t="s">
        <v>79</v>
      </c>
      <c r="AI10" s="23" t="s">
        <v>80</v>
      </c>
      <c r="AJ10" s="23" t="s">
        <v>81</v>
      </c>
      <c r="AK10" s="23" t="s">
        <v>82</v>
      </c>
      <c r="AL10" s="23" t="s">
        <v>83</v>
      </c>
      <c r="AM10" s="23" t="s">
        <v>84</v>
      </c>
      <c r="AN10" s="23" t="s">
        <v>85</v>
      </c>
      <c r="AO10" s="27" t="s">
        <v>86</v>
      </c>
      <c r="AP10" s="27" t="s">
        <v>87</v>
      </c>
      <c r="AQ10" s="27" t="s">
        <v>88</v>
      </c>
      <c r="AR10" s="27" t="s">
        <v>89</v>
      </c>
      <c r="AS10" s="27" t="s">
        <v>90</v>
      </c>
      <c r="AT10" s="27" t="s">
        <v>91</v>
      </c>
      <c r="AU10" s="27" t="s">
        <v>92</v>
      </c>
      <c r="AV10" s="27" t="s">
        <v>93</v>
      </c>
      <c r="AW10" s="27" t="s">
        <v>94</v>
      </c>
      <c r="AX10" s="27" t="s">
        <v>95</v>
      </c>
      <c r="AY10" s="27" t="s">
        <v>96</v>
      </c>
      <c r="AZ10" s="27" t="s">
        <v>97</v>
      </c>
      <c r="BA10" s="27" t="s">
        <v>98</v>
      </c>
      <c r="BB10" s="27" t="s">
        <v>99</v>
      </c>
      <c r="BC10" s="26" t="s">
        <v>100</v>
      </c>
      <c r="BD10" s="23" t="s">
        <v>101</v>
      </c>
      <c r="BE10" s="23" t="s">
        <v>102</v>
      </c>
      <c r="BF10" s="23" t="s">
        <v>103</v>
      </c>
      <c r="BG10" s="23" t="s">
        <v>104</v>
      </c>
      <c r="BH10" s="23" t="s">
        <v>105</v>
      </c>
      <c r="BI10" s="26" t="s">
        <v>106</v>
      </c>
      <c r="BJ10" s="26" t="s">
        <v>107</v>
      </c>
      <c r="BK10" s="26" t="s">
        <v>108</v>
      </c>
      <c r="BL10" s="26" t="s">
        <v>109</v>
      </c>
      <c r="BM10" s="26" t="s">
        <v>110</v>
      </c>
      <c r="BN10" s="23" t="s">
        <v>111</v>
      </c>
      <c r="BO10" s="23" t="s">
        <v>112</v>
      </c>
      <c r="BP10" s="28" t="s">
        <v>113</v>
      </c>
      <c r="BQ10" s="23" t="s">
        <v>114</v>
      </c>
      <c r="BR10" s="23" t="s">
        <v>115</v>
      </c>
      <c r="BS10" s="26" t="s">
        <v>116</v>
      </c>
      <c r="BT10" s="26" t="s">
        <v>117</v>
      </c>
      <c r="BU10" s="26" t="s">
        <v>118</v>
      </c>
      <c r="BV10" s="26" t="s">
        <v>119</v>
      </c>
      <c r="BW10" s="26" t="s">
        <v>120</v>
      </c>
      <c r="BX10" s="23" t="s">
        <v>121</v>
      </c>
      <c r="BY10" s="23" t="s">
        <v>122</v>
      </c>
      <c r="BZ10" s="23" t="s">
        <v>123</v>
      </c>
      <c r="CA10" s="23" t="s">
        <v>124</v>
      </c>
      <c r="CB10" s="23" t="s">
        <v>125</v>
      </c>
      <c r="CC10" s="23" t="s">
        <v>126</v>
      </c>
      <c r="CD10" s="23" t="s">
        <v>127</v>
      </c>
      <c r="CE10" s="23" t="s">
        <v>128</v>
      </c>
      <c r="CF10" s="23" t="s">
        <v>129</v>
      </c>
      <c r="CG10" s="23" t="s">
        <v>130</v>
      </c>
      <c r="CH10" s="23" t="s">
        <v>131</v>
      </c>
      <c r="CI10" s="23" t="s">
        <v>132</v>
      </c>
      <c r="CJ10" s="23" t="s">
        <v>133</v>
      </c>
      <c r="CK10" s="23" t="s">
        <v>134</v>
      </c>
      <c r="CL10" s="23" t="s">
        <v>135</v>
      </c>
      <c r="CM10" s="24" t="s">
        <v>136</v>
      </c>
      <c r="CN10" s="24" t="s">
        <v>137</v>
      </c>
      <c r="CO10" s="25" t="s">
        <v>138</v>
      </c>
      <c r="CP10" s="25" t="s">
        <v>139</v>
      </c>
      <c r="CQ10" s="23" t="s">
        <v>140</v>
      </c>
      <c r="CR10" s="23" t="s">
        <v>141</v>
      </c>
      <c r="CS10" s="23" t="s">
        <v>142</v>
      </c>
      <c r="CT10" s="23" t="s">
        <v>143</v>
      </c>
      <c r="CU10" s="23" t="s">
        <v>144</v>
      </c>
      <c r="CV10" s="26" t="s">
        <v>145</v>
      </c>
      <c r="CW10" s="23" t="s">
        <v>146</v>
      </c>
      <c r="CX10" s="23" t="s">
        <v>147</v>
      </c>
      <c r="CY10" s="23" t="s">
        <v>148</v>
      </c>
      <c r="CZ10" s="23" t="s">
        <v>149</v>
      </c>
      <c r="DA10" s="23" t="s">
        <v>150</v>
      </c>
      <c r="DB10" s="23" t="s">
        <v>151</v>
      </c>
      <c r="DC10" s="23" t="s">
        <v>152</v>
      </c>
      <c r="DD10" s="23" t="s">
        <v>153</v>
      </c>
      <c r="DE10" s="26" t="s">
        <v>154</v>
      </c>
      <c r="DF10" s="23" t="s">
        <v>155</v>
      </c>
      <c r="DG10" s="23" t="s">
        <v>156</v>
      </c>
      <c r="DH10" s="26" t="s">
        <v>157</v>
      </c>
      <c r="DI10" s="23" t="s">
        <v>158</v>
      </c>
      <c r="DJ10" s="27" t="s">
        <v>159</v>
      </c>
      <c r="DK10" s="27" t="s">
        <v>160</v>
      </c>
      <c r="DL10" s="27" t="s">
        <v>161</v>
      </c>
      <c r="DM10" s="27" t="s">
        <v>162</v>
      </c>
      <c r="DN10" s="27" t="s">
        <v>163</v>
      </c>
      <c r="DO10" s="27" t="s">
        <v>164</v>
      </c>
      <c r="DP10" s="27" t="s">
        <v>165</v>
      </c>
      <c r="DQ10" s="27" t="s">
        <v>166</v>
      </c>
      <c r="DR10" s="27" t="s">
        <v>167</v>
      </c>
      <c r="DS10" s="27" t="s">
        <v>168</v>
      </c>
      <c r="DT10" s="27" t="s">
        <v>169</v>
      </c>
      <c r="DU10" s="27" t="s">
        <v>170</v>
      </c>
      <c r="DV10" s="27" t="s">
        <v>171</v>
      </c>
      <c r="DW10" s="27" t="s">
        <v>172</v>
      </c>
      <c r="DX10" s="26" t="s">
        <v>173</v>
      </c>
      <c r="DY10" s="23" t="s">
        <v>174</v>
      </c>
      <c r="DZ10" s="23" t="s">
        <v>175</v>
      </c>
      <c r="EA10" s="23" t="s">
        <v>176</v>
      </c>
      <c r="EB10" s="23" t="s">
        <v>177</v>
      </c>
      <c r="EC10" s="23" t="s">
        <v>178</v>
      </c>
      <c r="ED10" s="26" t="s">
        <v>179</v>
      </c>
      <c r="EE10" s="26" t="s">
        <v>180</v>
      </c>
      <c r="EF10" s="26" t="s">
        <v>181</v>
      </c>
      <c r="EG10" s="26" t="s">
        <v>182</v>
      </c>
      <c r="EH10" s="26" t="s">
        <v>183</v>
      </c>
      <c r="EI10" s="23" t="s">
        <v>184</v>
      </c>
      <c r="EJ10" s="23" t="s">
        <v>185</v>
      </c>
      <c r="EK10" s="28" t="s">
        <v>186</v>
      </c>
      <c r="EL10" s="23" t="s">
        <v>187</v>
      </c>
      <c r="EM10" s="23" t="s">
        <v>188</v>
      </c>
      <c r="EN10" s="26" t="s">
        <v>189</v>
      </c>
      <c r="EO10" s="26" t="s">
        <v>190</v>
      </c>
      <c r="EP10" s="26" t="s">
        <v>191</v>
      </c>
      <c r="EQ10" s="26" t="s">
        <v>192</v>
      </c>
      <c r="ER10" s="26" t="s">
        <v>193</v>
      </c>
      <c r="ES10" s="29" t="s">
        <v>194</v>
      </c>
      <c r="ET10" s="30" t="s">
        <v>195</v>
      </c>
      <c r="EU10" s="30" t="s">
        <v>196</v>
      </c>
      <c r="EV10" s="30" t="s">
        <v>197</v>
      </c>
      <c r="EW10" s="30" t="s">
        <v>198</v>
      </c>
      <c r="EX10" s="31" t="s">
        <v>199</v>
      </c>
      <c r="EY10" s="32" t="s">
        <v>200</v>
      </c>
      <c r="EZ10" s="33" t="s">
        <v>201</v>
      </c>
      <c r="FA10" s="34" t="s">
        <v>202</v>
      </c>
      <c r="FB10" s="34" t="s">
        <v>203</v>
      </c>
      <c r="FC10" s="34" t="s">
        <v>204</v>
      </c>
      <c r="FD10" s="34" t="s">
        <v>205</v>
      </c>
      <c r="FE10" s="34" t="s">
        <v>206</v>
      </c>
      <c r="FF10" s="34" t="s">
        <v>207</v>
      </c>
      <c r="FG10" s="34" t="s">
        <v>208</v>
      </c>
      <c r="FH10" s="34" t="s">
        <v>209</v>
      </c>
      <c r="FI10" s="35" t="s">
        <v>210</v>
      </c>
      <c r="FJ10" s="34" t="s">
        <v>211</v>
      </c>
      <c r="FK10" s="34" t="s">
        <v>212</v>
      </c>
      <c r="FL10" s="34" t="s">
        <v>213</v>
      </c>
      <c r="FM10" s="36" t="s">
        <v>214</v>
      </c>
      <c r="FN10" s="34" t="s">
        <v>215</v>
      </c>
      <c r="FO10" s="34" t="s">
        <v>216</v>
      </c>
      <c r="FP10" s="31" t="s">
        <v>217</v>
      </c>
      <c r="FQ10" s="37" t="s">
        <v>218</v>
      </c>
      <c r="FR10" s="38" t="s">
        <v>219</v>
      </c>
      <c r="FS10" s="38" t="s">
        <v>220</v>
      </c>
      <c r="FT10" s="21" t="s">
        <v>221</v>
      </c>
      <c r="FU10" s="21" t="s">
        <v>222</v>
      </c>
      <c r="FV10" s="21" t="s">
        <v>223</v>
      </c>
      <c r="FW10" s="25" t="s">
        <v>224</v>
      </c>
      <c r="FX10" s="25" t="s">
        <v>225</v>
      </c>
      <c r="FY10" s="25" t="s">
        <v>226</v>
      </c>
      <c r="FZ10" s="25" t="s">
        <v>227</v>
      </c>
      <c r="GA10" s="25" t="s">
        <v>228</v>
      </c>
      <c r="GB10" s="25" t="s">
        <v>229</v>
      </c>
      <c r="GC10" s="25" t="s">
        <v>230</v>
      </c>
      <c r="GD10" s="39" t="s">
        <v>231</v>
      </c>
      <c r="GE10" s="40" t="s">
        <v>232</v>
      </c>
      <c r="GF10" s="40" t="s">
        <v>233</v>
      </c>
      <c r="GG10" s="40" t="s">
        <v>234</v>
      </c>
      <c r="GH10" s="21" t="s">
        <v>235</v>
      </c>
      <c r="GI10" s="21" t="s">
        <v>236</v>
      </c>
      <c r="GJ10" s="21" t="s">
        <v>237</v>
      </c>
      <c r="GK10" s="21" t="s">
        <v>238</v>
      </c>
      <c r="GL10" s="40" t="s">
        <v>239</v>
      </c>
      <c r="GM10" s="41" t="s">
        <v>240</v>
      </c>
      <c r="GN10" s="42" t="s">
        <v>241</v>
      </c>
      <c r="GO10" s="43" t="s">
        <v>242</v>
      </c>
      <c r="GP10" s="43" t="s">
        <v>243</v>
      </c>
      <c r="GQ10" s="44" t="s">
        <v>244</v>
      </c>
      <c r="GR10" s="25" t="s">
        <v>245</v>
      </c>
      <c r="GS10" s="40" t="s">
        <v>246</v>
      </c>
      <c r="GT10" s="40" t="s">
        <v>247</v>
      </c>
      <c r="GU10" s="31" t="s">
        <v>248</v>
      </c>
      <c r="GV10" s="31" t="s">
        <v>249</v>
      </c>
      <c r="GW10" s="40" t="s">
        <v>250</v>
      </c>
      <c r="GX10" s="40" t="s">
        <v>251</v>
      </c>
      <c r="GY10" s="29" t="s">
        <v>252</v>
      </c>
      <c r="GZ10" s="29" t="s">
        <v>253</v>
      </c>
      <c r="HA10" s="29" t="s">
        <v>254</v>
      </c>
      <c r="HB10" s="29" t="s">
        <v>255</v>
      </c>
      <c r="HC10" s="29" t="s">
        <v>256</v>
      </c>
      <c r="HD10" s="29" t="s">
        <v>257</v>
      </c>
      <c r="HE10" s="29" t="s">
        <v>258</v>
      </c>
      <c r="HF10" s="29" t="s">
        <v>259</v>
      </c>
      <c r="HG10" s="29" t="s">
        <v>260</v>
      </c>
      <c r="HH10" s="29" t="s">
        <v>261</v>
      </c>
      <c r="HI10" s="21" t="s">
        <v>262</v>
      </c>
      <c r="HJ10" s="21" t="s">
        <v>263</v>
      </c>
      <c r="HK10" s="40" t="s">
        <v>264</v>
      </c>
      <c r="HL10" s="40" t="s">
        <v>265</v>
      </c>
      <c r="HM10" s="40" t="s">
        <v>266</v>
      </c>
      <c r="HN10" s="40" t="s">
        <v>267</v>
      </c>
      <c r="HO10" s="21" t="s">
        <v>268</v>
      </c>
      <c r="HP10" s="21" t="s">
        <v>269</v>
      </c>
      <c r="HQ10" s="40" t="s">
        <v>270</v>
      </c>
      <c r="HR10" s="40" t="s">
        <v>271</v>
      </c>
      <c r="HS10" s="40" t="s">
        <v>272</v>
      </c>
      <c r="HT10" s="40" t="s">
        <v>273</v>
      </c>
      <c r="HU10" s="40" t="s">
        <v>274</v>
      </c>
      <c r="HV10" s="40" t="s">
        <v>275</v>
      </c>
      <c r="HW10" s="40" t="s">
        <v>276</v>
      </c>
      <c r="HX10" s="40" t="s">
        <v>277</v>
      </c>
      <c r="HY10" s="40" t="s">
        <v>278</v>
      </c>
      <c r="HZ10" s="40" t="s">
        <v>279</v>
      </c>
      <c r="IA10" s="40" t="s">
        <v>280</v>
      </c>
      <c r="IB10" s="40" t="s">
        <v>281</v>
      </c>
      <c r="IC10" s="40" t="s">
        <v>282</v>
      </c>
      <c r="ID10" s="40" t="s">
        <v>283</v>
      </c>
      <c r="IE10" s="40" t="s">
        <v>284</v>
      </c>
      <c r="IF10" s="40" t="s">
        <v>285</v>
      </c>
      <c r="IG10" s="40" t="s">
        <v>286</v>
      </c>
      <c r="IH10" s="40" t="s">
        <v>287</v>
      </c>
      <c r="II10" s="40" t="s">
        <v>288</v>
      </c>
      <c r="IJ10" s="40" t="s">
        <v>289</v>
      </c>
      <c r="IK10" s="40" t="s">
        <v>290</v>
      </c>
      <c r="IL10" s="40" t="s">
        <v>291</v>
      </c>
      <c r="IM10" s="40" t="s">
        <v>292</v>
      </c>
      <c r="IN10" s="40" t="s">
        <v>293</v>
      </c>
      <c r="IO10" s="40" t="s">
        <v>294</v>
      </c>
      <c r="IP10" s="40" t="s">
        <v>295</v>
      </c>
      <c r="IQ10" s="40" t="s">
        <v>296</v>
      </c>
      <c r="IR10" s="40" t="s">
        <v>297</v>
      </c>
      <c r="IS10" s="40" t="s">
        <v>298</v>
      </c>
      <c r="IT10" s="40" t="s">
        <v>299</v>
      </c>
      <c r="IU10" s="40" t="s">
        <v>300</v>
      </c>
      <c r="IV10" s="40" t="s">
        <v>301</v>
      </c>
      <c r="IW10" s="40" t="s">
        <v>302</v>
      </c>
      <c r="IX10" s="40" t="s">
        <v>303</v>
      </c>
      <c r="IY10" s="40" t="s">
        <v>304</v>
      </c>
      <c r="IZ10" s="40" t="s">
        <v>305</v>
      </c>
      <c r="JA10" s="40" t="s">
        <v>306</v>
      </c>
      <c r="JB10" s="40" t="s">
        <v>307</v>
      </c>
      <c r="JC10" s="40" t="s">
        <v>308</v>
      </c>
      <c r="JD10" s="40" t="s">
        <v>309</v>
      </c>
      <c r="JE10" s="40" t="s">
        <v>310</v>
      </c>
      <c r="JF10" s="40" t="s">
        <v>311</v>
      </c>
      <c r="JG10" s="40" t="s">
        <v>312</v>
      </c>
      <c r="JH10" s="40" t="s">
        <v>313</v>
      </c>
      <c r="JI10" s="40" t="s">
        <v>314</v>
      </c>
      <c r="JJ10" s="40" t="s">
        <v>315</v>
      </c>
      <c r="JK10" s="40" t="s">
        <v>316</v>
      </c>
      <c r="JL10" s="40" t="s">
        <v>317</v>
      </c>
      <c r="JM10" s="40" t="s">
        <v>318</v>
      </c>
      <c r="JN10" s="31" t="s">
        <v>319</v>
      </c>
      <c r="JO10" s="31" t="s">
        <v>320</v>
      </c>
      <c r="JP10" s="40" t="s">
        <v>321</v>
      </c>
      <c r="JQ10" s="40" t="s">
        <v>322</v>
      </c>
      <c r="JR10" s="40" t="s">
        <v>323</v>
      </c>
      <c r="JS10" s="40" t="s">
        <v>324</v>
      </c>
      <c r="JT10" s="40" t="s">
        <v>325</v>
      </c>
    </row>
    <row r="11" spans="1:291" ht="12.75" customHeight="1" x14ac:dyDescent="0.2">
      <c r="A11" s="9">
        <v>10</v>
      </c>
      <c r="B11" s="10" t="s">
        <v>35</v>
      </c>
      <c r="C11" s="12" t="s">
        <v>34</v>
      </c>
    </row>
    <row r="12" spans="1:291" ht="12.75" customHeight="1" x14ac:dyDescent="0.2">
      <c r="A12" s="9">
        <v>11</v>
      </c>
      <c r="B12" s="14" t="s">
        <v>7</v>
      </c>
      <c r="C12" s="14" t="s">
        <v>38</v>
      </c>
      <c r="D12" s="14"/>
      <c r="E12" s="1" t="s">
        <v>45</v>
      </c>
      <c r="F12" s="1" t="s">
        <v>45</v>
      </c>
      <c r="G12" s="1" t="s">
        <v>45</v>
      </c>
      <c r="H12" s="1" t="s">
        <v>45</v>
      </c>
      <c r="I12" s="1" t="s">
        <v>45</v>
      </c>
      <c r="J12" s="1" t="s">
        <v>45</v>
      </c>
      <c r="K12" s="1" t="s">
        <v>45</v>
      </c>
      <c r="L12" s="1" t="s">
        <v>45</v>
      </c>
      <c r="M12" s="1" t="s">
        <v>45</v>
      </c>
      <c r="N12" s="1" t="s">
        <v>45</v>
      </c>
      <c r="O12" s="1" t="s">
        <v>45</v>
      </c>
      <c r="P12" s="1" t="s">
        <v>45</v>
      </c>
      <c r="Q12" s="1" t="s">
        <v>45</v>
      </c>
      <c r="R12" s="1" t="s">
        <v>45</v>
      </c>
      <c r="S12" s="1" t="s">
        <v>45</v>
      </c>
      <c r="T12" s="1" t="s">
        <v>45</v>
      </c>
      <c r="U12" s="1" t="s">
        <v>45</v>
      </c>
      <c r="V12" s="1" t="s">
        <v>45</v>
      </c>
      <c r="W12" s="1" t="s">
        <v>45</v>
      </c>
      <c r="X12" s="1" t="s">
        <v>45</v>
      </c>
      <c r="Y12" s="1" t="s">
        <v>45</v>
      </c>
      <c r="Z12" s="1" t="s">
        <v>45</v>
      </c>
      <c r="AA12" s="1" t="s">
        <v>45</v>
      </c>
      <c r="AB12" s="1" t="s">
        <v>45</v>
      </c>
      <c r="AC12" s="1" t="s">
        <v>45</v>
      </c>
      <c r="AD12" s="1" t="s">
        <v>45</v>
      </c>
      <c r="AE12" s="1" t="s">
        <v>45</v>
      </c>
      <c r="AF12" s="1" t="s">
        <v>45</v>
      </c>
      <c r="AG12" s="1" t="s">
        <v>45</v>
      </c>
      <c r="AH12" s="1" t="s">
        <v>45</v>
      </c>
      <c r="AI12" s="1" t="s">
        <v>45</v>
      </c>
      <c r="AJ12" s="1" t="s">
        <v>45</v>
      </c>
      <c r="AK12" s="1" t="s">
        <v>45</v>
      </c>
      <c r="AL12" s="1" t="s">
        <v>45</v>
      </c>
      <c r="AM12" s="1" t="s">
        <v>45</v>
      </c>
      <c r="AN12" s="1" t="s">
        <v>45</v>
      </c>
      <c r="AO12" s="1" t="s">
        <v>45</v>
      </c>
      <c r="AP12" s="1" t="s">
        <v>45</v>
      </c>
      <c r="AQ12" s="1" t="s">
        <v>45</v>
      </c>
      <c r="AR12" s="1" t="s">
        <v>45</v>
      </c>
      <c r="AS12" s="1" t="s">
        <v>45</v>
      </c>
      <c r="AT12" s="1" t="s">
        <v>45</v>
      </c>
      <c r="AU12" s="1" t="s">
        <v>45</v>
      </c>
      <c r="AV12" s="1" t="s">
        <v>45</v>
      </c>
      <c r="AW12" s="1" t="s">
        <v>45</v>
      </c>
      <c r="AX12" s="1" t="s">
        <v>45</v>
      </c>
      <c r="AY12" s="1" t="s">
        <v>45</v>
      </c>
      <c r="AZ12" s="1" t="s">
        <v>45</v>
      </c>
      <c r="BA12" s="1" t="s">
        <v>45</v>
      </c>
      <c r="BB12" s="1" t="s">
        <v>45</v>
      </c>
      <c r="BC12" s="1" t="s">
        <v>45</v>
      </c>
      <c r="BD12" s="1" t="s">
        <v>45</v>
      </c>
      <c r="BE12" s="1" t="s">
        <v>45</v>
      </c>
      <c r="BF12" s="1" t="s">
        <v>45</v>
      </c>
      <c r="BG12" s="1" t="s">
        <v>45</v>
      </c>
      <c r="BH12" s="1" t="s">
        <v>45</v>
      </c>
      <c r="BI12" s="1" t="s">
        <v>45</v>
      </c>
      <c r="BJ12" s="1" t="s">
        <v>45</v>
      </c>
      <c r="BK12" s="1" t="s">
        <v>45</v>
      </c>
      <c r="BL12" s="1" t="s">
        <v>45</v>
      </c>
      <c r="BM12" s="1" t="s">
        <v>45</v>
      </c>
      <c r="BN12" s="1" t="s">
        <v>45</v>
      </c>
      <c r="BO12" s="1" t="s">
        <v>45</v>
      </c>
      <c r="BP12" s="1" t="s">
        <v>45</v>
      </c>
      <c r="BQ12" s="1" t="s">
        <v>45</v>
      </c>
      <c r="BR12" s="1" t="s">
        <v>45</v>
      </c>
      <c r="BS12" s="1" t="s">
        <v>45</v>
      </c>
      <c r="BT12" s="1" t="s">
        <v>45</v>
      </c>
      <c r="BU12" s="1" t="s">
        <v>45</v>
      </c>
      <c r="BV12" s="1" t="s">
        <v>45</v>
      </c>
      <c r="BW12" s="1" t="s">
        <v>45</v>
      </c>
      <c r="BX12" s="1" t="s">
        <v>45</v>
      </c>
      <c r="BY12" s="1" t="s">
        <v>45</v>
      </c>
      <c r="BZ12" s="1" t="s">
        <v>45</v>
      </c>
      <c r="CA12" s="1" t="s">
        <v>45</v>
      </c>
      <c r="CB12" s="1" t="s">
        <v>45</v>
      </c>
      <c r="CC12" s="1" t="s">
        <v>45</v>
      </c>
      <c r="CD12" s="1" t="s">
        <v>45</v>
      </c>
      <c r="CE12" s="1" t="s">
        <v>45</v>
      </c>
      <c r="CF12" s="1" t="s">
        <v>45</v>
      </c>
      <c r="CG12" s="1" t="s">
        <v>45</v>
      </c>
      <c r="CH12" s="1" t="s">
        <v>45</v>
      </c>
      <c r="CI12" s="1" t="s">
        <v>45</v>
      </c>
      <c r="CJ12" s="1" t="s">
        <v>45</v>
      </c>
      <c r="CK12" s="1" t="s">
        <v>45</v>
      </c>
      <c r="CL12" s="1" t="s">
        <v>45</v>
      </c>
      <c r="CM12" s="1" t="s">
        <v>45</v>
      </c>
      <c r="CN12" s="1" t="s">
        <v>45</v>
      </c>
      <c r="CO12" s="1" t="s">
        <v>45</v>
      </c>
      <c r="CP12" s="1" t="s">
        <v>45</v>
      </c>
      <c r="CQ12" s="1" t="s">
        <v>45</v>
      </c>
      <c r="CR12" s="1" t="s">
        <v>45</v>
      </c>
      <c r="CS12" s="1" t="s">
        <v>45</v>
      </c>
      <c r="CT12" s="1" t="s">
        <v>45</v>
      </c>
      <c r="CU12" s="1" t="s">
        <v>45</v>
      </c>
      <c r="CV12" s="1" t="s">
        <v>45</v>
      </c>
      <c r="CW12" s="1" t="s">
        <v>45</v>
      </c>
      <c r="CX12" s="1" t="s">
        <v>45</v>
      </c>
      <c r="CY12" s="1" t="s">
        <v>45</v>
      </c>
      <c r="CZ12" s="1" t="s">
        <v>45</v>
      </c>
      <c r="DA12" s="1" t="s">
        <v>45</v>
      </c>
      <c r="DB12" s="1" t="s">
        <v>45</v>
      </c>
      <c r="DC12" s="1" t="s">
        <v>45</v>
      </c>
      <c r="DD12" s="1" t="s">
        <v>45</v>
      </c>
      <c r="DE12" s="1" t="s">
        <v>45</v>
      </c>
      <c r="DF12" s="1" t="s">
        <v>45</v>
      </c>
      <c r="DG12" s="1" t="s">
        <v>45</v>
      </c>
      <c r="DH12" s="1" t="s">
        <v>45</v>
      </c>
      <c r="DI12" s="1" t="s">
        <v>45</v>
      </c>
      <c r="DJ12" s="1" t="s">
        <v>45</v>
      </c>
      <c r="DK12" s="1" t="s">
        <v>45</v>
      </c>
      <c r="DL12" s="1" t="s">
        <v>45</v>
      </c>
      <c r="DM12" s="1" t="s">
        <v>45</v>
      </c>
      <c r="DN12" s="1" t="s">
        <v>45</v>
      </c>
      <c r="DO12" s="1" t="s">
        <v>45</v>
      </c>
      <c r="DP12" s="1" t="s">
        <v>45</v>
      </c>
      <c r="DQ12" s="1" t="s">
        <v>45</v>
      </c>
      <c r="DR12" s="1" t="s">
        <v>45</v>
      </c>
      <c r="DS12" s="1" t="s">
        <v>45</v>
      </c>
      <c r="DT12" s="1" t="s">
        <v>45</v>
      </c>
      <c r="DU12" s="1" t="s">
        <v>45</v>
      </c>
      <c r="DV12" s="1" t="s">
        <v>45</v>
      </c>
      <c r="DW12" s="1" t="s">
        <v>45</v>
      </c>
      <c r="DX12" s="1" t="s">
        <v>45</v>
      </c>
      <c r="DY12" s="1" t="s">
        <v>45</v>
      </c>
      <c r="DZ12" s="1" t="s">
        <v>45</v>
      </c>
      <c r="EA12" s="1" t="s">
        <v>45</v>
      </c>
      <c r="EB12" s="1" t="s">
        <v>45</v>
      </c>
      <c r="EC12" s="1" t="s">
        <v>45</v>
      </c>
      <c r="ED12" s="1" t="s">
        <v>45</v>
      </c>
      <c r="EE12" s="1" t="s">
        <v>45</v>
      </c>
      <c r="EF12" s="1" t="s">
        <v>45</v>
      </c>
      <c r="EG12" s="1" t="s">
        <v>45</v>
      </c>
      <c r="EH12" s="1" t="s">
        <v>45</v>
      </c>
      <c r="EI12" s="1" t="s">
        <v>45</v>
      </c>
      <c r="EJ12" s="1" t="s">
        <v>45</v>
      </c>
      <c r="EK12" s="1" t="s">
        <v>45</v>
      </c>
      <c r="EL12" s="1" t="s">
        <v>45</v>
      </c>
      <c r="EM12" s="1" t="s">
        <v>45</v>
      </c>
      <c r="EN12" s="1" t="s">
        <v>45</v>
      </c>
      <c r="EO12" s="1" t="s">
        <v>45</v>
      </c>
      <c r="EP12" s="1" t="s">
        <v>45</v>
      </c>
      <c r="EQ12" s="1" t="s">
        <v>45</v>
      </c>
      <c r="ER12" s="1" t="s">
        <v>45</v>
      </c>
      <c r="ES12" s="1" t="s">
        <v>45</v>
      </c>
      <c r="ET12" s="1" t="s">
        <v>45</v>
      </c>
      <c r="EU12" s="1" t="s">
        <v>45</v>
      </c>
      <c r="EV12" s="1" t="s">
        <v>45</v>
      </c>
      <c r="EW12" s="1" t="s">
        <v>45</v>
      </c>
      <c r="EX12" s="1" t="s">
        <v>45</v>
      </c>
      <c r="EY12" s="1" t="s">
        <v>45</v>
      </c>
      <c r="EZ12" s="1" t="s">
        <v>45</v>
      </c>
    </row>
    <row r="13" spans="1:291" ht="25.5" x14ac:dyDescent="0.2">
      <c r="A13" s="9">
        <v>12</v>
      </c>
      <c r="B13" s="10" t="s">
        <v>8</v>
      </c>
      <c r="C13" s="13" t="s">
        <v>39</v>
      </c>
    </row>
    <row r="14" spans="1:291" ht="12.75" customHeight="1" x14ac:dyDescent="0.2">
      <c r="A14" s="9">
        <v>13</v>
      </c>
      <c r="B14" s="10" t="s">
        <v>9</v>
      </c>
      <c r="C14" s="2" t="s">
        <v>43</v>
      </c>
    </row>
    <row r="15" spans="1:291" x14ac:dyDescent="0.2">
      <c r="A15" s="9">
        <v>14</v>
      </c>
      <c r="B15" s="14" t="s">
        <v>10</v>
      </c>
      <c r="C15" s="14" t="s">
        <v>26</v>
      </c>
      <c r="D15" s="14"/>
      <c r="E15" s="2" t="s">
        <v>46</v>
      </c>
      <c r="F15" s="2" t="s">
        <v>46</v>
      </c>
      <c r="G15" s="2" t="s">
        <v>46</v>
      </c>
      <c r="H15" s="2" t="s">
        <v>46</v>
      </c>
      <c r="I15" s="2" t="s">
        <v>46</v>
      </c>
      <c r="J15" s="2" t="s">
        <v>46</v>
      </c>
      <c r="K15" s="2" t="s">
        <v>46</v>
      </c>
      <c r="L15" s="2" t="s">
        <v>46</v>
      </c>
      <c r="M15" s="2" t="s">
        <v>46</v>
      </c>
      <c r="N15" s="2" t="s">
        <v>46</v>
      </c>
      <c r="O15" s="2" t="s">
        <v>46</v>
      </c>
      <c r="P15" s="2" t="s">
        <v>46</v>
      </c>
      <c r="Q15" s="2" t="s">
        <v>46</v>
      </c>
      <c r="R15" s="2" t="s">
        <v>46</v>
      </c>
      <c r="S15" s="2" t="s">
        <v>46</v>
      </c>
      <c r="T15" s="2" t="s">
        <v>46</v>
      </c>
      <c r="U15" s="2" t="s">
        <v>46</v>
      </c>
      <c r="V15" s="2" t="s">
        <v>46</v>
      </c>
      <c r="W15" s="2" t="s">
        <v>46</v>
      </c>
      <c r="X15" s="2" t="s">
        <v>46</v>
      </c>
      <c r="Y15" s="2" t="s">
        <v>46</v>
      </c>
      <c r="Z15" s="2" t="s">
        <v>46</v>
      </c>
      <c r="AA15" s="2" t="s">
        <v>46</v>
      </c>
      <c r="AB15" s="2" t="s">
        <v>46</v>
      </c>
      <c r="AC15" s="2" t="s">
        <v>46</v>
      </c>
      <c r="AD15" s="2" t="s">
        <v>46</v>
      </c>
      <c r="AE15" s="2" t="s">
        <v>46</v>
      </c>
      <c r="AF15" s="2" t="s">
        <v>46</v>
      </c>
      <c r="AG15" s="2" t="s">
        <v>46</v>
      </c>
      <c r="AH15" s="2" t="s">
        <v>46</v>
      </c>
      <c r="AI15" s="2" t="s">
        <v>46</v>
      </c>
      <c r="AJ15" s="2" t="s">
        <v>46</v>
      </c>
      <c r="AK15" s="2" t="s">
        <v>46</v>
      </c>
      <c r="AL15" s="2" t="s">
        <v>46</v>
      </c>
      <c r="AM15" s="2" t="s">
        <v>46</v>
      </c>
      <c r="AN15" s="2" t="s">
        <v>46</v>
      </c>
      <c r="AO15" s="2" t="s">
        <v>46</v>
      </c>
      <c r="AP15" s="2" t="s">
        <v>46</v>
      </c>
      <c r="AQ15" s="2" t="s">
        <v>46</v>
      </c>
      <c r="AR15" s="2" t="s">
        <v>46</v>
      </c>
      <c r="AS15" s="2" t="s">
        <v>46</v>
      </c>
      <c r="AT15" s="2" t="s">
        <v>46</v>
      </c>
      <c r="AU15" s="2" t="s">
        <v>46</v>
      </c>
      <c r="AV15" s="2" t="s">
        <v>46</v>
      </c>
      <c r="AW15" s="2" t="s">
        <v>46</v>
      </c>
      <c r="AX15" s="2" t="s">
        <v>46</v>
      </c>
      <c r="AY15" s="2" t="s">
        <v>46</v>
      </c>
      <c r="AZ15" s="2" t="s">
        <v>46</v>
      </c>
      <c r="BA15" s="2" t="s">
        <v>46</v>
      </c>
      <c r="BB15" s="2" t="s">
        <v>46</v>
      </c>
      <c r="BC15" s="2" t="s">
        <v>46</v>
      </c>
      <c r="BD15" s="2" t="s">
        <v>46</v>
      </c>
      <c r="BE15" s="2" t="s">
        <v>46</v>
      </c>
      <c r="BF15" s="2" t="s">
        <v>46</v>
      </c>
      <c r="BG15" s="2" t="s">
        <v>46</v>
      </c>
      <c r="BH15" s="2" t="s">
        <v>46</v>
      </c>
      <c r="BI15" s="2" t="s">
        <v>46</v>
      </c>
      <c r="BJ15" s="2" t="s">
        <v>46</v>
      </c>
      <c r="BK15" s="2" t="s">
        <v>46</v>
      </c>
      <c r="BL15" s="2" t="s">
        <v>46</v>
      </c>
      <c r="BM15" s="2" t="s">
        <v>46</v>
      </c>
      <c r="BN15" s="2" t="s">
        <v>46</v>
      </c>
      <c r="BO15" s="2" t="s">
        <v>46</v>
      </c>
      <c r="BP15" s="2" t="s">
        <v>46</v>
      </c>
      <c r="BQ15" s="2" t="s">
        <v>46</v>
      </c>
      <c r="BR15" s="2" t="s">
        <v>46</v>
      </c>
      <c r="BS15" s="2" t="s">
        <v>46</v>
      </c>
      <c r="BT15" s="2" t="s">
        <v>46</v>
      </c>
      <c r="BU15" s="2" t="s">
        <v>46</v>
      </c>
      <c r="BV15" s="2" t="s">
        <v>46</v>
      </c>
      <c r="BW15" s="2" t="s">
        <v>46</v>
      </c>
      <c r="BX15" s="2" t="s">
        <v>46</v>
      </c>
      <c r="BY15" s="2" t="s">
        <v>46</v>
      </c>
      <c r="BZ15" s="2" t="s">
        <v>46</v>
      </c>
      <c r="CA15" s="2" t="s">
        <v>46</v>
      </c>
      <c r="CB15" s="2" t="s">
        <v>46</v>
      </c>
      <c r="CC15" s="2" t="s">
        <v>46</v>
      </c>
      <c r="CD15" s="2" t="s">
        <v>46</v>
      </c>
      <c r="CE15" s="2" t="s">
        <v>46</v>
      </c>
      <c r="CF15" s="2" t="s">
        <v>46</v>
      </c>
      <c r="CG15" s="2" t="s">
        <v>46</v>
      </c>
      <c r="CH15" s="2" t="s">
        <v>46</v>
      </c>
      <c r="CI15" s="2" t="s">
        <v>46</v>
      </c>
      <c r="CJ15" s="2" t="s">
        <v>46</v>
      </c>
      <c r="CK15" s="2" t="s">
        <v>46</v>
      </c>
      <c r="CL15" s="2" t="s">
        <v>46</v>
      </c>
      <c r="CM15" s="2" t="s">
        <v>46</v>
      </c>
      <c r="CN15" s="2" t="s">
        <v>46</v>
      </c>
      <c r="CO15" s="2" t="s">
        <v>46</v>
      </c>
      <c r="CP15" s="2" t="s">
        <v>46</v>
      </c>
      <c r="CQ15" s="2" t="s">
        <v>46</v>
      </c>
      <c r="CR15" s="2" t="s">
        <v>46</v>
      </c>
    </row>
    <row r="16" spans="1:291" ht="76.5" x14ac:dyDescent="0.2">
      <c r="A16" s="9">
        <v>15</v>
      </c>
      <c r="B16" s="10" t="s">
        <v>11</v>
      </c>
      <c r="C16" s="13" t="s">
        <v>40</v>
      </c>
      <c r="D16" s="13" t="s">
        <v>41</v>
      </c>
    </row>
    <row r="17" spans="1:280" ht="12.75" customHeight="1" x14ac:dyDescent="0.2">
      <c r="A17" s="9">
        <v>16</v>
      </c>
      <c r="B17" s="14" t="s">
        <v>12</v>
      </c>
      <c r="C17" s="14"/>
      <c r="D17" s="14"/>
      <c r="E17" s="57">
        <v>31101</v>
      </c>
      <c r="F17" s="57">
        <v>31101</v>
      </c>
      <c r="G17" s="57">
        <v>31101</v>
      </c>
      <c r="H17" s="57">
        <v>31101</v>
      </c>
      <c r="I17" s="57">
        <v>31101</v>
      </c>
      <c r="J17" s="57">
        <v>31101</v>
      </c>
      <c r="K17" s="57">
        <v>31101</v>
      </c>
      <c r="L17" s="57">
        <v>31101</v>
      </c>
      <c r="M17" s="58">
        <v>31102</v>
      </c>
      <c r="N17" s="58">
        <v>31102</v>
      </c>
      <c r="O17" s="58">
        <v>31102</v>
      </c>
      <c r="P17" s="58">
        <v>31103</v>
      </c>
      <c r="Q17" s="58">
        <v>31103</v>
      </c>
      <c r="R17" s="58">
        <v>31103</v>
      </c>
      <c r="S17" s="58">
        <v>31103</v>
      </c>
      <c r="T17" s="58">
        <v>31103</v>
      </c>
      <c r="U17" s="58">
        <v>31103</v>
      </c>
      <c r="V17" s="58">
        <v>31104</v>
      </c>
      <c r="W17" s="58">
        <v>31104</v>
      </c>
      <c r="X17" s="58">
        <v>31104</v>
      </c>
      <c r="Y17" s="58">
        <v>31104</v>
      </c>
      <c r="Z17" s="58">
        <v>31104</v>
      </c>
      <c r="AA17" s="58">
        <v>31104</v>
      </c>
      <c r="AB17" s="58">
        <v>31104</v>
      </c>
      <c r="AC17" s="58">
        <v>31104</v>
      </c>
      <c r="AD17" s="58">
        <v>31104</v>
      </c>
      <c r="AE17" s="58">
        <v>31104</v>
      </c>
      <c r="AF17" s="58">
        <v>31104</v>
      </c>
      <c r="AG17" s="58">
        <v>31104</v>
      </c>
      <c r="AH17" s="58">
        <v>31104</v>
      </c>
      <c r="AI17" s="58">
        <v>31105</v>
      </c>
      <c r="AJ17" s="58">
        <v>31105</v>
      </c>
      <c r="AK17" s="58">
        <v>31106</v>
      </c>
      <c r="AL17" s="59">
        <v>31106</v>
      </c>
      <c r="AM17" s="59">
        <v>31106</v>
      </c>
      <c r="AN17" s="59">
        <v>31106</v>
      </c>
      <c r="AO17" s="59">
        <v>31106</v>
      </c>
      <c r="AP17" s="59">
        <v>31106</v>
      </c>
      <c r="AQ17" s="59">
        <v>31106</v>
      </c>
      <c r="AR17" s="59">
        <v>31106</v>
      </c>
      <c r="AS17" s="59">
        <v>31106</v>
      </c>
      <c r="AT17" s="59">
        <v>31106</v>
      </c>
      <c r="AU17" s="59">
        <v>31106</v>
      </c>
      <c r="AV17" s="59">
        <v>31106</v>
      </c>
      <c r="AW17" s="59">
        <v>31106</v>
      </c>
      <c r="AX17" s="59">
        <v>31106</v>
      </c>
      <c r="AY17" s="59">
        <v>31106</v>
      </c>
      <c r="AZ17" s="59">
        <v>31106</v>
      </c>
      <c r="BA17" s="59">
        <v>31106</v>
      </c>
      <c r="BB17" s="59">
        <v>31107</v>
      </c>
      <c r="BC17" s="59">
        <v>31108</v>
      </c>
      <c r="BD17" s="59">
        <v>31109</v>
      </c>
      <c r="BE17" s="59">
        <v>31109</v>
      </c>
      <c r="BF17" s="59">
        <v>31109</v>
      </c>
      <c r="BG17" s="59">
        <v>31110</v>
      </c>
      <c r="BH17" s="59">
        <v>31110</v>
      </c>
      <c r="BI17" s="59">
        <v>31110</v>
      </c>
      <c r="BJ17" s="59">
        <v>31110</v>
      </c>
      <c r="BK17" s="59">
        <v>31110</v>
      </c>
      <c r="BL17" s="59">
        <v>31110</v>
      </c>
      <c r="BM17" s="59">
        <v>31110</v>
      </c>
      <c r="BN17" s="59">
        <v>31110</v>
      </c>
      <c r="BO17" s="59">
        <v>31110</v>
      </c>
      <c r="BP17" s="59">
        <v>31110</v>
      </c>
      <c r="BQ17" s="59">
        <v>31111</v>
      </c>
      <c r="BR17" s="59">
        <v>31111</v>
      </c>
      <c r="BS17" s="59">
        <v>31111</v>
      </c>
      <c r="BT17" s="59">
        <v>31111</v>
      </c>
      <c r="BU17" s="59">
        <v>31111</v>
      </c>
      <c r="BV17" s="59">
        <v>31111</v>
      </c>
      <c r="BW17" s="59">
        <v>31111</v>
      </c>
      <c r="BX17" s="59">
        <v>31112</v>
      </c>
      <c r="BY17" s="59">
        <v>31112</v>
      </c>
      <c r="BZ17" s="58">
        <v>31201</v>
      </c>
      <c r="CA17" s="58">
        <v>31201</v>
      </c>
      <c r="CB17" s="58">
        <v>31201</v>
      </c>
      <c r="CC17" s="58">
        <v>31201</v>
      </c>
      <c r="CD17" s="58">
        <v>31201</v>
      </c>
      <c r="CE17" s="58">
        <v>31201</v>
      </c>
      <c r="CF17" s="58">
        <v>31201</v>
      </c>
      <c r="CG17" s="58">
        <v>31201</v>
      </c>
      <c r="CH17" s="58">
        <v>31202</v>
      </c>
      <c r="CI17" s="58">
        <v>31202</v>
      </c>
      <c r="CJ17" s="58">
        <v>31202</v>
      </c>
      <c r="CK17" s="58">
        <v>31203</v>
      </c>
      <c r="CL17" s="58">
        <v>31203</v>
      </c>
      <c r="CM17" s="58">
        <v>31203</v>
      </c>
      <c r="CN17" s="58">
        <v>31203</v>
      </c>
      <c r="CO17" s="58">
        <v>31203</v>
      </c>
      <c r="CP17" s="58">
        <v>31203</v>
      </c>
      <c r="CQ17" s="58">
        <v>31204</v>
      </c>
      <c r="CR17" s="58">
        <v>31204</v>
      </c>
      <c r="CS17" s="58">
        <v>31204</v>
      </c>
      <c r="CT17" s="58">
        <v>31204</v>
      </c>
      <c r="CU17" s="58">
        <v>31204</v>
      </c>
      <c r="CV17" s="58">
        <v>31204</v>
      </c>
      <c r="CW17" s="58">
        <v>31204</v>
      </c>
      <c r="CX17" s="58">
        <v>31204</v>
      </c>
      <c r="CY17" s="58">
        <v>31204</v>
      </c>
      <c r="CZ17" s="58">
        <v>31204</v>
      </c>
      <c r="DA17" s="58">
        <v>31204</v>
      </c>
      <c r="DB17" s="58">
        <v>31204</v>
      </c>
      <c r="DC17" s="58">
        <v>31204</v>
      </c>
      <c r="DD17" s="58">
        <v>31205</v>
      </c>
      <c r="DE17" s="58">
        <v>31205</v>
      </c>
      <c r="DF17" s="58">
        <v>31206</v>
      </c>
      <c r="DG17" s="59">
        <v>31206</v>
      </c>
      <c r="DH17" s="59">
        <v>31206</v>
      </c>
      <c r="DI17" s="59">
        <v>31206</v>
      </c>
      <c r="DJ17" s="59">
        <v>31206</v>
      </c>
      <c r="DK17" s="59">
        <v>31206</v>
      </c>
      <c r="DL17" s="59">
        <v>31206</v>
      </c>
      <c r="DM17" s="59">
        <v>31206</v>
      </c>
      <c r="DN17" s="59">
        <v>31206</v>
      </c>
      <c r="DO17" s="59">
        <v>31206</v>
      </c>
      <c r="DP17" s="59">
        <v>31206</v>
      </c>
      <c r="DQ17" s="59">
        <v>31206</v>
      </c>
      <c r="DR17" s="59">
        <v>31206</v>
      </c>
      <c r="DS17" s="59">
        <v>31206</v>
      </c>
      <c r="DT17" s="59">
        <v>31206</v>
      </c>
      <c r="DU17" s="59">
        <v>31206</v>
      </c>
      <c r="DV17" s="59">
        <v>31206</v>
      </c>
      <c r="DW17" s="59">
        <v>31207</v>
      </c>
      <c r="DX17" s="59">
        <v>31208</v>
      </c>
      <c r="DY17" s="59">
        <v>31209</v>
      </c>
      <c r="DZ17" s="59">
        <v>31209</v>
      </c>
      <c r="EA17" s="59">
        <v>31209</v>
      </c>
      <c r="EB17" s="59">
        <v>31210</v>
      </c>
      <c r="EC17" s="59">
        <v>31210</v>
      </c>
      <c r="ED17" s="59">
        <v>31210</v>
      </c>
      <c r="EE17" s="59">
        <v>31210</v>
      </c>
      <c r="EF17" s="59">
        <v>31210</v>
      </c>
      <c r="EG17" s="59">
        <v>31210</v>
      </c>
      <c r="EH17" s="59">
        <v>31210</v>
      </c>
      <c r="EI17" s="59">
        <v>31210</v>
      </c>
      <c r="EJ17" s="59">
        <v>31210</v>
      </c>
      <c r="EK17" s="59">
        <v>31210</v>
      </c>
      <c r="EL17" s="59">
        <v>31211</v>
      </c>
      <c r="EM17" s="59">
        <v>31211</v>
      </c>
      <c r="EN17" s="59">
        <v>31211</v>
      </c>
      <c r="EO17" s="59">
        <v>31211</v>
      </c>
      <c r="EP17" s="59">
        <v>31211</v>
      </c>
      <c r="EQ17" s="59">
        <v>31211</v>
      </c>
      <c r="ER17" s="59">
        <v>31211</v>
      </c>
      <c r="ES17" s="60">
        <v>31301</v>
      </c>
      <c r="ET17" s="59">
        <v>31401</v>
      </c>
      <c r="EU17" s="59">
        <v>31402</v>
      </c>
      <c r="EV17" s="59">
        <v>31403</v>
      </c>
      <c r="EW17" s="59">
        <v>31404</v>
      </c>
      <c r="EX17" s="59">
        <v>31405</v>
      </c>
      <c r="EY17" s="59">
        <v>31406</v>
      </c>
      <c r="EZ17" s="59">
        <v>31407</v>
      </c>
      <c r="FA17" s="59">
        <v>32101</v>
      </c>
      <c r="FB17" s="59">
        <v>32101</v>
      </c>
      <c r="FC17" s="59">
        <v>32101</v>
      </c>
      <c r="FD17" s="59">
        <v>32101</v>
      </c>
      <c r="FE17" s="59">
        <v>32101</v>
      </c>
      <c r="FF17" s="59">
        <v>32101</v>
      </c>
      <c r="FG17" s="59">
        <v>32101</v>
      </c>
      <c r="FH17" s="59">
        <v>32101</v>
      </c>
      <c r="FI17" s="59">
        <v>32101</v>
      </c>
      <c r="FJ17" s="59">
        <v>32101</v>
      </c>
      <c r="FK17" s="59">
        <v>32101</v>
      </c>
      <c r="FL17" s="59">
        <v>32101</v>
      </c>
      <c r="FM17" s="59">
        <v>32101</v>
      </c>
      <c r="FN17" s="59">
        <v>32101</v>
      </c>
      <c r="FO17" s="59">
        <v>32101</v>
      </c>
      <c r="FP17" s="58">
        <v>32201</v>
      </c>
      <c r="FQ17" s="58">
        <v>32202</v>
      </c>
      <c r="FR17" s="58">
        <v>32202</v>
      </c>
      <c r="FS17" s="58">
        <v>32202</v>
      </c>
      <c r="FT17" s="58">
        <v>32202</v>
      </c>
      <c r="FU17" s="58">
        <v>32202</v>
      </c>
      <c r="FV17" s="58">
        <v>32202</v>
      </c>
      <c r="FW17" s="58">
        <v>33101</v>
      </c>
      <c r="FX17" s="58">
        <v>33101</v>
      </c>
      <c r="FY17" s="58">
        <v>33101</v>
      </c>
      <c r="FZ17" s="58">
        <v>33101</v>
      </c>
      <c r="GA17" s="58">
        <v>33101</v>
      </c>
      <c r="GB17" s="58">
        <v>33101</v>
      </c>
      <c r="GC17" s="58">
        <v>33101</v>
      </c>
      <c r="GD17" s="58">
        <v>33101</v>
      </c>
      <c r="GE17" s="58">
        <v>33101</v>
      </c>
      <c r="GF17" s="58">
        <v>33101</v>
      </c>
      <c r="GG17" s="58">
        <v>33101</v>
      </c>
      <c r="GH17" s="58">
        <v>33102</v>
      </c>
      <c r="GI17" s="58">
        <v>33102</v>
      </c>
      <c r="GJ17" s="58">
        <v>33102</v>
      </c>
      <c r="GK17" s="58">
        <v>33102</v>
      </c>
      <c r="GL17" s="58">
        <v>33102</v>
      </c>
      <c r="GM17" s="58">
        <v>33102</v>
      </c>
      <c r="GN17" s="58">
        <v>33102</v>
      </c>
      <c r="GO17" s="58">
        <v>33102</v>
      </c>
      <c r="GP17" s="58">
        <v>33102</v>
      </c>
      <c r="GQ17" s="58">
        <v>33102</v>
      </c>
      <c r="GR17" s="58">
        <v>33103</v>
      </c>
      <c r="GS17" s="58">
        <v>33201</v>
      </c>
      <c r="GT17" s="58">
        <v>33202</v>
      </c>
      <c r="GU17" s="61">
        <v>33302</v>
      </c>
      <c r="GV17" s="61">
        <v>34101</v>
      </c>
      <c r="GW17" s="61">
        <v>34101</v>
      </c>
      <c r="GX17" s="61">
        <v>34101</v>
      </c>
      <c r="GY17" s="58">
        <v>34102</v>
      </c>
      <c r="GZ17" s="58">
        <v>34102</v>
      </c>
      <c r="HA17" s="58">
        <v>34102</v>
      </c>
      <c r="HB17" s="58">
        <v>34102</v>
      </c>
      <c r="HC17" s="58">
        <v>34102</v>
      </c>
      <c r="HD17" s="58">
        <v>34102</v>
      </c>
      <c r="HE17" s="58">
        <v>34102</v>
      </c>
      <c r="HF17" s="58">
        <v>34102</v>
      </c>
      <c r="HG17" s="58">
        <v>34102</v>
      </c>
      <c r="HH17" s="58">
        <v>34102</v>
      </c>
      <c r="HI17" s="58">
        <v>34103</v>
      </c>
      <c r="HJ17" s="58">
        <v>34103</v>
      </c>
      <c r="HK17" s="58">
        <v>34103</v>
      </c>
      <c r="HL17" s="58">
        <v>34103</v>
      </c>
      <c r="HM17" s="58">
        <v>34103</v>
      </c>
      <c r="HN17" s="58">
        <v>34103</v>
      </c>
      <c r="HO17" s="58">
        <v>34103</v>
      </c>
      <c r="HP17" s="58">
        <v>34103</v>
      </c>
      <c r="HQ17" s="58">
        <v>34104</v>
      </c>
      <c r="HR17" s="58">
        <v>34104</v>
      </c>
      <c r="HS17" s="58">
        <v>34104</v>
      </c>
      <c r="HT17" s="58">
        <v>34104</v>
      </c>
      <c r="HU17" s="58">
        <v>34104</v>
      </c>
      <c r="HV17" s="58">
        <v>34104</v>
      </c>
      <c r="HW17" s="58">
        <v>34105</v>
      </c>
      <c r="HX17" s="58">
        <v>34105</v>
      </c>
      <c r="HY17" s="58">
        <v>34105</v>
      </c>
      <c r="HZ17" s="58">
        <v>34105</v>
      </c>
      <c r="IA17" s="58">
        <v>34105</v>
      </c>
      <c r="IB17" s="58">
        <v>34105</v>
      </c>
      <c r="IC17" s="58">
        <v>34106</v>
      </c>
      <c r="ID17" s="58">
        <v>34106</v>
      </c>
      <c r="IE17" s="58">
        <v>34106</v>
      </c>
      <c r="IF17" s="58">
        <v>34106</v>
      </c>
      <c r="IG17" s="58">
        <v>34106</v>
      </c>
      <c r="IH17" s="58">
        <v>34107</v>
      </c>
      <c r="II17" s="58">
        <v>34107</v>
      </c>
      <c r="IJ17" s="58">
        <v>34107</v>
      </c>
      <c r="IK17" s="58">
        <v>34107</v>
      </c>
      <c r="IL17" s="58">
        <v>34107</v>
      </c>
      <c r="IM17" s="58">
        <v>34107</v>
      </c>
      <c r="IN17" s="58">
        <v>34107</v>
      </c>
      <c r="IO17" s="58">
        <v>34107</v>
      </c>
      <c r="IP17" s="58">
        <v>34107</v>
      </c>
      <c r="IQ17" s="58">
        <v>34107</v>
      </c>
      <c r="IR17" s="58">
        <v>34107</v>
      </c>
      <c r="IS17" s="58">
        <v>34107</v>
      </c>
      <c r="IT17" s="58">
        <v>34107</v>
      </c>
      <c r="IU17" s="58">
        <v>34107</v>
      </c>
      <c r="IV17" s="58">
        <v>34107</v>
      </c>
      <c r="IW17" s="58">
        <v>34107</v>
      </c>
      <c r="IX17" s="58">
        <v>34107</v>
      </c>
      <c r="IY17" s="58">
        <v>34107</v>
      </c>
      <c r="IZ17" s="58">
        <v>34107</v>
      </c>
      <c r="JA17" s="58">
        <v>34107</v>
      </c>
      <c r="JB17" s="58">
        <v>34107</v>
      </c>
      <c r="JC17" s="58">
        <v>34107</v>
      </c>
      <c r="JD17" s="58">
        <v>34107</v>
      </c>
      <c r="JE17" s="58">
        <v>34107</v>
      </c>
      <c r="JF17" s="58">
        <v>34107</v>
      </c>
      <c r="JG17" s="58">
        <v>34108</v>
      </c>
      <c r="JH17" s="58">
        <v>34108</v>
      </c>
      <c r="JI17" s="58">
        <v>34108</v>
      </c>
      <c r="JJ17" s="58">
        <v>34108</v>
      </c>
      <c r="JK17" s="58">
        <v>34109</v>
      </c>
      <c r="JL17" s="58">
        <v>34109</v>
      </c>
      <c r="JM17" s="58">
        <v>34109</v>
      </c>
      <c r="JN17" s="58">
        <v>34110</v>
      </c>
      <c r="JO17" s="58">
        <v>34111</v>
      </c>
      <c r="JP17" s="58">
        <v>34112</v>
      </c>
      <c r="JQ17" s="58">
        <v>34112</v>
      </c>
      <c r="JR17" s="58">
        <v>34113</v>
      </c>
      <c r="JS17" s="58">
        <v>34113</v>
      </c>
      <c r="JT17" s="58">
        <v>34113</v>
      </c>
    </row>
    <row r="18" spans="1:280" ht="12.75" customHeight="1" x14ac:dyDescent="0.2">
      <c r="A18" s="9">
        <v>17</v>
      </c>
      <c r="B18" s="14" t="s">
        <v>13</v>
      </c>
      <c r="C18" s="14"/>
      <c r="D18" s="14"/>
      <c r="E18" s="3">
        <f>+E23-E22</f>
        <v>1</v>
      </c>
      <c r="F18" s="3">
        <f t="shared" ref="F18:BQ18" si="0">+F23-F22</f>
        <v>2</v>
      </c>
      <c r="G18" s="3">
        <f t="shared" si="0"/>
        <v>3</v>
      </c>
      <c r="H18" s="3">
        <f t="shared" si="0"/>
        <v>4</v>
      </c>
      <c r="I18" s="3">
        <f t="shared" si="0"/>
        <v>5</v>
      </c>
      <c r="J18" s="3">
        <f t="shared" si="0"/>
        <v>6</v>
      </c>
      <c r="K18" s="3">
        <f t="shared" si="0"/>
        <v>7</v>
      </c>
      <c r="L18" s="3">
        <f t="shared" si="0"/>
        <v>8</v>
      </c>
      <c r="M18" s="3">
        <f t="shared" si="0"/>
        <v>1</v>
      </c>
      <c r="N18" s="3">
        <f t="shared" si="0"/>
        <v>2</v>
      </c>
      <c r="O18" s="3">
        <f t="shared" si="0"/>
        <v>3</v>
      </c>
      <c r="P18" s="3">
        <f t="shared" si="0"/>
        <v>1</v>
      </c>
      <c r="Q18" s="3">
        <f t="shared" si="0"/>
        <v>2</v>
      </c>
      <c r="R18" s="3">
        <f t="shared" si="0"/>
        <v>3</v>
      </c>
      <c r="S18" s="3">
        <f t="shared" si="0"/>
        <v>4</v>
      </c>
      <c r="T18" s="3">
        <f t="shared" si="0"/>
        <v>5</v>
      </c>
      <c r="U18" s="3">
        <f t="shared" si="0"/>
        <v>6</v>
      </c>
      <c r="V18" s="3">
        <f t="shared" si="0"/>
        <v>1</v>
      </c>
      <c r="W18" s="3">
        <f t="shared" si="0"/>
        <v>2</v>
      </c>
      <c r="X18" s="3">
        <f t="shared" si="0"/>
        <v>3</v>
      </c>
      <c r="Y18" s="3">
        <f t="shared" si="0"/>
        <v>4</v>
      </c>
      <c r="Z18" s="3">
        <f t="shared" si="0"/>
        <v>5</v>
      </c>
      <c r="AA18" s="3">
        <f t="shared" si="0"/>
        <v>6</v>
      </c>
      <c r="AB18" s="3">
        <f t="shared" si="0"/>
        <v>7</v>
      </c>
      <c r="AC18" s="3">
        <f t="shared" si="0"/>
        <v>8</v>
      </c>
      <c r="AD18" s="3">
        <f t="shared" si="0"/>
        <v>9</v>
      </c>
      <c r="AE18" s="3">
        <f t="shared" si="0"/>
        <v>10</v>
      </c>
      <c r="AF18" s="3">
        <f t="shared" si="0"/>
        <v>11</v>
      </c>
      <c r="AG18" s="3">
        <f t="shared" si="0"/>
        <v>12</v>
      </c>
      <c r="AH18" s="3">
        <f t="shared" si="0"/>
        <v>13</v>
      </c>
      <c r="AI18" s="3">
        <f t="shared" si="0"/>
        <v>1</v>
      </c>
      <c r="AJ18" s="3">
        <f t="shared" si="0"/>
        <v>2</v>
      </c>
      <c r="AK18" s="3">
        <f t="shared" si="0"/>
        <v>1</v>
      </c>
      <c r="AL18" s="3">
        <f t="shared" si="0"/>
        <v>2</v>
      </c>
      <c r="AM18" s="3">
        <f t="shared" si="0"/>
        <v>3</v>
      </c>
      <c r="AN18" s="3">
        <f t="shared" si="0"/>
        <v>4</v>
      </c>
      <c r="AO18" s="3">
        <f t="shared" si="0"/>
        <v>5</v>
      </c>
      <c r="AP18" s="3">
        <f t="shared" si="0"/>
        <v>6</v>
      </c>
      <c r="AQ18" s="3">
        <f t="shared" si="0"/>
        <v>7</v>
      </c>
      <c r="AR18" s="3">
        <f t="shared" si="0"/>
        <v>8</v>
      </c>
      <c r="AS18" s="3">
        <f t="shared" si="0"/>
        <v>9</v>
      </c>
      <c r="AT18" s="3">
        <f t="shared" si="0"/>
        <v>10</v>
      </c>
      <c r="AU18" s="3">
        <f t="shared" si="0"/>
        <v>11</v>
      </c>
      <c r="AV18" s="3">
        <f t="shared" si="0"/>
        <v>12</v>
      </c>
      <c r="AW18" s="3">
        <f t="shared" si="0"/>
        <v>13</v>
      </c>
      <c r="AX18" s="3">
        <f t="shared" si="0"/>
        <v>14</v>
      </c>
      <c r="AY18" s="3">
        <f t="shared" si="0"/>
        <v>15</v>
      </c>
      <c r="AZ18" s="3">
        <f t="shared" si="0"/>
        <v>16</v>
      </c>
      <c r="BA18" s="3">
        <f t="shared" si="0"/>
        <v>17</v>
      </c>
      <c r="BB18" s="3">
        <f t="shared" si="0"/>
        <v>1</v>
      </c>
      <c r="BC18" s="3">
        <f t="shared" si="0"/>
        <v>1</v>
      </c>
      <c r="BD18" s="3">
        <f t="shared" si="0"/>
        <v>1</v>
      </c>
      <c r="BE18" s="3">
        <f t="shared" si="0"/>
        <v>2</v>
      </c>
      <c r="BF18" s="3">
        <f t="shared" si="0"/>
        <v>3</v>
      </c>
      <c r="BG18" s="3">
        <f t="shared" si="0"/>
        <v>1</v>
      </c>
      <c r="BH18" s="3">
        <f t="shared" si="0"/>
        <v>2</v>
      </c>
      <c r="BI18" s="3">
        <f t="shared" si="0"/>
        <v>3</v>
      </c>
      <c r="BJ18" s="3">
        <f t="shared" si="0"/>
        <v>4</v>
      </c>
      <c r="BK18" s="3">
        <f t="shared" si="0"/>
        <v>5</v>
      </c>
      <c r="BL18" s="3">
        <f t="shared" si="0"/>
        <v>6</v>
      </c>
      <c r="BM18" s="3">
        <f t="shared" si="0"/>
        <v>7</v>
      </c>
      <c r="BN18" s="3">
        <f t="shared" si="0"/>
        <v>8</v>
      </c>
      <c r="BO18" s="3">
        <f t="shared" si="0"/>
        <v>9</v>
      </c>
      <c r="BP18" s="3">
        <f t="shared" si="0"/>
        <v>10</v>
      </c>
      <c r="BQ18" s="3">
        <f t="shared" si="0"/>
        <v>1</v>
      </c>
      <c r="BR18" s="3">
        <f t="shared" ref="BR18:EC18" si="1">+BR23-BR22</f>
        <v>2</v>
      </c>
      <c r="BS18" s="3">
        <f t="shared" si="1"/>
        <v>3</v>
      </c>
      <c r="BT18" s="3">
        <f t="shared" si="1"/>
        <v>4</v>
      </c>
      <c r="BU18" s="3">
        <f t="shared" si="1"/>
        <v>5</v>
      </c>
      <c r="BV18" s="3">
        <f t="shared" si="1"/>
        <v>6</v>
      </c>
      <c r="BW18" s="3">
        <f t="shared" si="1"/>
        <v>7</v>
      </c>
      <c r="BX18" s="3">
        <f t="shared" si="1"/>
        <v>1</v>
      </c>
      <c r="BY18" s="3">
        <f t="shared" si="1"/>
        <v>2</v>
      </c>
      <c r="BZ18" s="3">
        <f t="shared" si="1"/>
        <v>1</v>
      </c>
      <c r="CA18" s="3">
        <f t="shared" si="1"/>
        <v>2</v>
      </c>
      <c r="CB18" s="3">
        <f t="shared" si="1"/>
        <v>3</v>
      </c>
      <c r="CC18" s="3">
        <f t="shared" si="1"/>
        <v>4</v>
      </c>
      <c r="CD18" s="3">
        <f t="shared" si="1"/>
        <v>5</v>
      </c>
      <c r="CE18" s="3">
        <f t="shared" si="1"/>
        <v>6</v>
      </c>
      <c r="CF18" s="3">
        <f t="shared" si="1"/>
        <v>7</v>
      </c>
      <c r="CG18" s="3">
        <f t="shared" si="1"/>
        <v>8</v>
      </c>
      <c r="CH18" s="3">
        <f t="shared" si="1"/>
        <v>1</v>
      </c>
      <c r="CI18" s="3">
        <f t="shared" si="1"/>
        <v>2</v>
      </c>
      <c r="CJ18" s="3">
        <f t="shared" si="1"/>
        <v>3</v>
      </c>
      <c r="CK18" s="3">
        <f t="shared" si="1"/>
        <v>1</v>
      </c>
      <c r="CL18" s="3">
        <f t="shared" si="1"/>
        <v>2</v>
      </c>
      <c r="CM18" s="3">
        <f t="shared" si="1"/>
        <v>3</v>
      </c>
      <c r="CN18" s="3">
        <f t="shared" si="1"/>
        <v>4</v>
      </c>
      <c r="CO18" s="3">
        <f t="shared" si="1"/>
        <v>5</v>
      </c>
      <c r="CP18" s="3">
        <f t="shared" si="1"/>
        <v>6</v>
      </c>
      <c r="CQ18" s="3">
        <f t="shared" si="1"/>
        <v>1</v>
      </c>
      <c r="CR18" s="3">
        <f t="shared" si="1"/>
        <v>2</v>
      </c>
      <c r="CS18" s="3">
        <f t="shared" si="1"/>
        <v>3</v>
      </c>
      <c r="CT18" s="3">
        <f t="shared" si="1"/>
        <v>4</v>
      </c>
      <c r="CU18" s="3">
        <f t="shared" si="1"/>
        <v>5</v>
      </c>
      <c r="CV18" s="3">
        <f t="shared" si="1"/>
        <v>6</v>
      </c>
      <c r="CW18" s="3">
        <f t="shared" si="1"/>
        <v>7</v>
      </c>
      <c r="CX18" s="3">
        <f t="shared" si="1"/>
        <v>8</v>
      </c>
      <c r="CY18" s="3">
        <f t="shared" si="1"/>
        <v>9</v>
      </c>
      <c r="CZ18" s="3">
        <f t="shared" si="1"/>
        <v>10</v>
      </c>
      <c r="DA18" s="3">
        <f t="shared" si="1"/>
        <v>11</v>
      </c>
      <c r="DB18" s="3">
        <f t="shared" si="1"/>
        <v>12</v>
      </c>
      <c r="DC18" s="3">
        <f t="shared" si="1"/>
        <v>13</v>
      </c>
      <c r="DD18" s="3">
        <f t="shared" si="1"/>
        <v>1</v>
      </c>
      <c r="DE18" s="3">
        <f t="shared" si="1"/>
        <v>2</v>
      </c>
      <c r="DF18" s="3">
        <f t="shared" si="1"/>
        <v>1</v>
      </c>
      <c r="DG18" s="3">
        <f t="shared" si="1"/>
        <v>2</v>
      </c>
      <c r="DH18" s="3">
        <f t="shared" si="1"/>
        <v>3</v>
      </c>
      <c r="DI18" s="3">
        <f t="shared" si="1"/>
        <v>4</v>
      </c>
      <c r="DJ18" s="3">
        <f t="shared" si="1"/>
        <v>5</v>
      </c>
      <c r="DK18" s="3">
        <f t="shared" si="1"/>
        <v>6</v>
      </c>
      <c r="DL18" s="3">
        <f t="shared" si="1"/>
        <v>7</v>
      </c>
      <c r="DM18" s="3">
        <f t="shared" si="1"/>
        <v>8</v>
      </c>
      <c r="DN18" s="3">
        <f t="shared" si="1"/>
        <v>9</v>
      </c>
      <c r="DO18" s="3">
        <f t="shared" si="1"/>
        <v>10</v>
      </c>
      <c r="DP18" s="3">
        <f t="shared" si="1"/>
        <v>11</v>
      </c>
      <c r="DQ18" s="3">
        <f t="shared" si="1"/>
        <v>12</v>
      </c>
      <c r="DR18" s="3">
        <f t="shared" si="1"/>
        <v>13</v>
      </c>
      <c r="DS18" s="3">
        <f t="shared" si="1"/>
        <v>14</v>
      </c>
      <c r="DT18" s="3">
        <f t="shared" si="1"/>
        <v>15</v>
      </c>
      <c r="DU18" s="3">
        <f t="shared" si="1"/>
        <v>16</v>
      </c>
      <c r="DV18" s="3">
        <f t="shared" si="1"/>
        <v>17</v>
      </c>
      <c r="DW18" s="3">
        <f t="shared" si="1"/>
        <v>1</v>
      </c>
      <c r="DX18" s="3">
        <f t="shared" si="1"/>
        <v>1</v>
      </c>
      <c r="DY18" s="3">
        <f t="shared" si="1"/>
        <v>1</v>
      </c>
      <c r="DZ18" s="3">
        <f t="shared" si="1"/>
        <v>2</v>
      </c>
      <c r="EA18" s="3">
        <f t="shared" si="1"/>
        <v>3</v>
      </c>
      <c r="EB18" s="3">
        <f t="shared" si="1"/>
        <v>1</v>
      </c>
      <c r="EC18" s="3">
        <f t="shared" si="1"/>
        <v>2</v>
      </c>
      <c r="ED18" s="3">
        <f t="shared" ref="ED18:GO18" si="2">+ED23-ED22</f>
        <v>3</v>
      </c>
      <c r="EE18" s="3">
        <f t="shared" si="2"/>
        <v>4</v>
      </c>
      <c r="EF18" s="3">
        <f t="shared" si="2"/>
        <v>5</v>
      </c>
      <c r="EG18" s="3">
        <f t="shared" si="2"/>
        <v>6</v>
      </c>
      <c r="EH18" s="3">
        <f t="shared" si="2"/>
        <v>7</v>
      </c>
      <c r="EI18" s="3">
        <f t="shared" si="2"/>
        <v>8</v>
      </c>
      <c r="EJ18" s="3">
        <f t="shared" si="2"/>
        <v>9</v>
      </c>
      <c r="EK18" s="3">
        <f t="shared" si="2"/>
        <v>10</v>
      </c>
      <c r="EL18" s="3">
        <f t="shared" si="2"/>
        <v>1</v>
      </c>
      <c r="EM18" s="3">
        <f t="shared" si="2"/>
        <v>2</v>
      </c>
      <c r="EN18" s="3">
        <f t="shared" si="2"/>
        <v>3</v>
      </c>
      <c r="EO18" s="3">
        <f t="shared" si="2"/>
        <v>4</v>
      </c>
      <c r="EP18" s="3">
        <f t="shared" si="2"/>
        <v>5</v>
      </c>
      <c r="EQ18" s="3">
        <f t="shared" si="2"/>
        <v>6</v>
      </c>
      <c r="ER18" s="3">
        <f t="shared" si="2"/>
        <v>7</v>
      </c>
      <c r="ES18" s="3">
        <f t="shared" si="2"/>
        <v>1</v>
      </c>
      <c r="ET18" s="3">
        <f t="shared" si="2"/>
        <v>1</v>
      </c>
      <c r="EU18" s="3">
        <f t="shared" si="2"/>
        <v>1</v>
      </c>
      <c r="EV18" s="3">
        <f t="shared" si="2"/>
        <v>1</v>
      </c>
      <c r="EW18" s="3">
        <f t="shared" si="2"/>
        <v>1</v>
      </c>
      <c r="EX18" s="3">
        <f t="shared" si="2"/>
        <v>1</v>
      </c>
      <c r="EY18" s="3">
        <f t="shared" si="2"/>
        <v>1</v>
      </c>
      <c r="EZ18" s="3">
        <f t="shared" si="2"/>
        <v>1</v>
      </c>
      <c r="FA18" s="3">
        <f t="shared" si="2"/>
        <v>1</v>
      </c>
      <c r="FB18" s="3">
        <f t="shared" si="2"/>
        <v>2</v>
      </c>
      <c r="FC18" s="3">
        <f t="shared" si="2"/>
        <v>3</v>
      </c>
      <c r="FD18" s="3">
        <f t="shared" si="2"/>
        <v>4</v>
      </c>
      <c r="FE18" s="3">
        <f t="shared" si="2"/>
        <v>5</v>
      </c>
      <c r="FF18" s="3">
        <f t="shared" si="2"/>
        <v>6</v>
      </c>
      <c r="FG18" s="3">
        <f t="shared" si="2"/>
        <v>7</v>
      </c>
      <c r="FH18" s="3">
        <f t="shared" si="2"/>
        <v>8</v>
      </c>
      <c r="FI18" s="3">
        <f t="shared" si="2"/>
        <v>9</v>
      </c>
      <c r="FJ18" s="3">
        <f t="shared" si="2"/>
        <v>10</v>
      </c>
      <c r="FK18" s="3">
        <f t="shared" si="2"/>
        <v>11</v>
      </c>
      <c r="FL18" s="3">
        <f t="shared" si="2"/>
        <v>12</v>
      </c>
      <c r="FM18" s="3">
        <f t="shared" si="2"/>
        <v>13</v>
      </c>
      <c r="FN18" s="3">
        <f t="shared" si="2"/>
        <v>14</v>
      </c>
      <c r="FO18" s="3">
        <f t="shared" si="2"/>
        <v>15</v>
      </c>
      <c r="FP18" s="3">
        <f t="shared" si="2"/>
        <v>1</v>
      </c>
      <c r="FQ18" s="3">
        <f t="shared" si="2"/>
        <v>1</v>
      </c>
      <c r="FR18" s="3">
        <f t="shared" si="2"/>
        <v>2</v>
      </c>
      <c r="FS18" s="3">
        <f t="shared" si="2"/>
        <v>3</v>
      </c>
      <c r="FT18" s="3">
        <f t="shared" si="2"/>
        <v>4</v>
      </c>
      <c r="FU18" s="3">
        <f t="shared" si="2"/>
        <v>4</v>
      </c>
      <c r="FV18" s="3">
        <f t="shared" si="2"/>
        <v>5</v>
      </c>
      <c r="FW18" s="3">
        <f t="shared" si="2"/>
        <v>1</v>
      </c>
      <c r="FX18" s="3">
        <f t="shared" si="2"/>
        <v>2</v>
      </c>
      <c r="FY18" s="3">
        <f t="shared" si="2"/>
        <v>3</v>
      </c>
      <c r="FZ18" s="3">
        <f t="shared" si="2"/>
        <v>4</v>
      </c>
      <c r="GA18" s="3">
        <f t="shared" si="2"/>
        <v>5</v>
      </c>
      <c r="GB18" s="3">
        <f t="shared" si="2"/>
        <v>7</v>
      </c>
      <c r="GC18" s="3">
        <f t="shared" si="2"/>
        <v>8</v>
      </c>
      <c r="GD18" s="3">
        <f t="shared" si="2"/>
        <v>9</v>
      </c>
      <c r="GE18" s="3">
        <f t="shared" si="2"/>
        <v>10</v>
      </c>
      <c r="GF18" s="3">
        <f t="shared" si="2"/>
        <v>11</v>
      </c>
      <c r="GG18" s="3">
        <f t="shared" si="2"/>
        <v>12</v>
      </c>
      <c r="GH18" s="3">
        <f t="shared" si="2"/>
        <v>1</v>
      </c>
      <c r="GI18" s="3">
        <f t="shared" si="2"/>
        <v>2</v>
      </c>
      <c r="GJ18" s="3">
        <f t="shared" si="2"/>
        <v>3</v>
      </c>
      <c r="GK18" s="3">
        <f t="shared" si="2"/>
        <v>4</v>
      </c>
      <c r="GL18" s="3">
        <f t="shared" si="2"/>
        <v>5</v>
      </c>
      <c r="GM18" s="3">
        <f t="shared" si="2"/>
        <v>6</v>
      </c>
      <c r="GN18" s="3">
        <f t="shared" si="2"/>
        <v>7</v>
      </c>
      <c r="GO18" s="3">
        <f t="shared" si="2"/>
        <v>8</v>
      </c>
      <c r="GP18" s="3">
        <f t="shared" ref="GP18:JA18" si="3">+GP23-GP22</f>
        <v>9</v>
      </c>
      <c r="GQ18" s="3">
        <f t="shared" si="3"/>
        <v>10</v>
      </c>
      <c r="GR18" s="3">
        <f t="shared" si="3"/>
        <v>1</v>
      </c>
      <c r="GS18" s="3">
        <f t="shared" si="3"/>
        <v>1</v>
      </c>
      <c r="GT18" s="3">
        <f t="shared" si="3"/>
        <v>1</v>
      </c>
      <c r="GU18" s="3">
        <f t="shared" si="3"/>
        <v>1</v>
      </c>
      <c r="GV18" s="3">
        <f t="shared" si="3"/>
        <v>1</v>
      </c>
      <c r="GW18" s="3">
        <f t="shared" si="3"/>
        <v>2</v>
      </c>
      <c r="GX18" s="3">
        <f t="shared" si="3"/>
        <v>3</v>
      </c>
      <c r="GY18" s="3">
        <f t="shared" si="3"/>
        <v>1</v>
      </c>
      <c r="GZ18" s="3">
        <f t="shared" si="3"/>
        <v>2</v>
      </c>
      <c r="HA18" s="3">
        <f t="shared" si="3"/>
        <v>3</v>
      </c>
      <c r="HB18" s="3">
        <f t="shared" si="3"/>
        <v>4</v>
      </c>
      <c r="HC18" s="3">
        <f t="shared" si="3"/>
        <v>5</v>
      </c>
      <c r="HD18" s="3">
        <f t="shared" si="3"/>
        <v>6</v>
      </c>
      <c r="HE18" s="3">
        <f t="shared" si="3"/>
        <v>7</v>
      </c>
      <c r="HF18" s="3">
        <f t="shared" si="3"/>
        <v>8</v>
      </c>
      <c r="HG18" s="3">
        <f t="shared" si="3"/>
        <v>9</v>
      </c>
      <c r="HH18" s="3">
        <f t="shared" si="3"/>
        <v>10</v>
      </c>
      <c r="HI18" s="3">
        <f t="shared" si="3"/>
        <v>1</v>
      </c>
      <c r="HJ18" s="3">
        <f t="shared" si="3"/>
        <v>3</v>
      </c>
      <c r="HK18" s="3">
        <f t="shared" si="3"/>
        <v>5</v>
      </c>
      <c r="HL18" s="3">
        <f t="shared" si="3"/>
        <v>6</v>
      </c>
      <c r="HM18" s="3">
        <f t="shared" si="3"/>
        <v>7</v>
      </c>
      <c r="HN18" s="3">
        <f t="shared" si="3"/>
        <v>13</v>
      </c>
      <c r="HO18" s="3">
        <f t="shared" si="3"/>
        <v>15</v>
      </c>
      <c r="HP18" s="3">
        <f t="shared" si="3"/>
        <v>16</v>
      </c>
      <c r="HQ18" s="3">
        <f t="shared" si="3"/>
        <v>1</v>
      </c>
      <c r="HR18" s="3">
        <f t="shared" si="3"/>
        <v>2</v>
      </c>
      <c r="HS18" s="3">
        <f t="shared" si="3"/>
        <v>3</v>
      </c>
      <c r="HT18" s="3">
        <f t="shared" si="3"/>
        <v>4</v>
      </c>
      <c r="HU18" s="3">
        <f t="shared" si="3"/>
        <v>5</v>
      </c>
      <c r="HV18" s="3">
        <f t="shared" si="3"/>
        <v>6</v>
      </c>
      <c r="HW18" s="3">
        <f t="shared" si="3"/>
        <v>1</v>
      </c>
      <c r="HX18" s="3">
        <f t="shared" si="3"/>
        <v>2</v>
      </c>
      <c r="HY18" s="3">
        <f t="shared" si="3"/>
        <v>3</v>
      </c>
      <c r="HZ18" s="3">
        <f t="shared" si="3"/>
        <v>4</v>
      </c>
      <c r="IA18" s="3">
        <f t="shared" si="3"/>
        <v>5</v>
      </c>
      <c r="IB18" s="3">
        <f t="shared" si="3"/>
        <v>6</v>
      </c>
      <c r="IC18" s="3">
        <f t="shared" si="3"/>
        <v>1</v>
      </c>
      <c r="ID18" s="3">
        <f t="shared" si="3"/>
        <v>2</v>
      </c>
      <c r="IE18" s="3">
        <f t="shared" si="3"/>
        <v>3</v>
      </c>
      <c r="IF18" s="3">
        <f t="shared" si="3"/>
        <v>4</v>
      </c>
      <c r="IG18" s="3">
        <f t="shared" si="3"/>
        <v>5</v>
      </c>
      <c r="IH18" s="3">
        <f t="shared" si="3"/>
        <v>1</v>
      </c>
      <c r="II18" s="3">
        <f t="shared" si="3"/>
        <v>2</v>
      </c>
      <c r="IJ18" s="3">
        <f t="shared" si="3"/>
        <v>3</v>
      </c>
      <c r="IK18" s="3">
        <f t="shared" si="3"/>
        <v>4</v>
      </c>
      <c r="IL18" s="3">
        <f t="shared" si="3"/>
        <v>5</v>
      </c>
      <c r="IM18" s="3">
        <f t="shared" si="3"/>
        <v>6</v>
      </c>
      <c r="IN18" s="3">
        <f t="shared" si="3"/>
        <v>7</v>
      </c>
      <c r="IO18" s="3">
        <f t="shared" si="3"/>
        <v>8</v>
      </c>
      <c r="IP18" s="3">
        <f t="shared" si="3"/>
        <v>9</v>
      </c>
      <c r="IQ18" s="3">
        <f t="shared" si="3"/>
        <v>10</v>
      </c>
      <c r="IR18" s="3">
        <f t="shared" si="3"/>
        <v>11</v>
      </c>
      <c r="IS18" s="3">
        <f t="shared" si="3"/>
        <v>12</v>
      </c>
      <c r="IT18" s="3">
        <f t="shared" si="3"/>
        <v>13</v>
      </c>
      <c r="IU18" s="3">
        <f t="shared" si="3"/>
        <v>14</v>
      </c>
      <c r="IV18" s="3">
        <f t="shared" si="3"/>
        <v>15</v>
      </c>
      <c r="IW18" s="3">
        <f t="shared" si="3"/>
        <v>16</v>
      </c>
      <c r="IX18" s="3">
        <f t="shared" si="3"/>
        <v>17</v>
      </c>
      <c r="IY18" s="3">
        <f t="shared" si="3"/>
        <v>18</v>
      </c>
      <c r="IZ18" s="3">
        <f t="shared" si="3"/>
        <v>19</v>
      </c>
      <c r="JA18" s="3">
        <f t="shared" si="3"/>
        <v>20</v>
      </c>
      <c r="JB18" s="3">
        <f t="shared" ref="JB18:JT18" si="4">+JB23-JB22</f>
        <v>21</v>
      </c>
      <c r="JC18" s="3">
        <f t="shared" si="4"/>
        <v>22</v>
      </c>
      <c r="JD18" s="3">
        <f t="shared" si="4"/>
        <v>23</v>
      </c>
      <c r="JE18" s="3">
        <f t="shared" si="4"/>
        <v>24</v>
      </c>
      <c r="JF18" s="3">
        <f t="shared" si="4"/>
        <v>25</v>
      </c>
      <c r="JG18" s="3">
        <f t="shared" si="4"/>
        <v>1</v>
      </c>
      <c r="JH18" s="3">
        <f t="shared" si="4"/>
        <v>2</v>
      </c>
      <c r="JI18" s="3">
        <f t="shared" si="4"/>
        <v>3</v>
      </c>
      <c r="JJ18" s="3">
        <f t="shared" si="4"/>
        <v>4</v>
      </c>
      <c r="JK18" s="3">
        <f t="shared" si="4"/>
        <v>1</v>
      </c>
      <c r="JL18" s="3">
        <f t="shared" si="4"/>
        <v>2</v>
      </c>
      <c r="JM18" s="3">
        <f t="shared" si="4"/>
        <v>3</v>
      </c>
      <c r="JN18" s="3">
        <f t="shared" si="4"/>
        <v>1</v>
      </c>
      <c r="JO18" s="3">
        <f t="shared" si="4"/>
        <v>1</v>
      </c>
      <c r="JP18" s="3">
        <f t="shared" si="4"/>
        <v>1</v>
      </c>
      <c r="JQ18" s="3">
        <f t="shared" si="4"/>
        <v>2</v>
      </c>
      <c r="JR18" s="3">
        <f t="shared" si="4"/>
        <v>1</v>
      </c>
      <c r="JS18" s="3">
        <f t="shared" si="4"/>
        <v>2</v>
      </c>
      <c r="JT18" s="3">
        <f t="shared" si="4"/>
        <v>3</v>
      </c>
    </row>
    <row r="19" spans="1:280" ht="38.25" x14ac:dyDescent="0.2">
      <c r="A19" s="9">
        <v>18</v>
      </c>
      <c r="B19" s="14" t="s">
        <v>14</v>
      </c>
      <c r="C19" s="15" t="s">
        <v>29</v>
      </c>
      <c r="D19" s="14"/>
      <c r="E19" s="13" t="s">
        <v>47</v>
      </c>
      <c r="F19" s="13" t="s">
        <v>47</v>
      </c>
      <c r="G19" s="13" t="s">
        <v>47</v>
      </c>
      <c r="H19" s="13" t="s">
        <v>47</v>
      </c>
      <c r="I19" s="13" t="s">
        <v>47</v>
      </c>
      <c r="J19" s="13" t="s">
        <v>47</v>
      </c>
      <c r="K19" s="13" t="s">
        <v>47</v>
      </c>
      <c r="L19" s="13" t="s">
        <v>47</v>
      </c>
      <c r="M19" s="13" t="s">
        <v>47</v>
      </c>
      <c r="N19" s="13" t="s">
        <v>47</v>
      </c>
      <c r="O19" s="13" t="s">
        <v>47</v>
      </c>
      <c r="P19" s="13" t="s">
        <v>47</v>
      </c>
      <c r="Q19" s="13" t="s">
        <v>47</v>
      </c>
      <c r="R19" s="13" t="s">
        <v>47</v>
      </c>
      <c r="S19" s="13" t="s">
        <v>47</v>
      </c>
      <c r="T19" s="13" t="s">
        <v>47</v>
      </c>
      <c r="U19" s="13" t="s">
        <v>47</v>
      </c>
      <c r="V19" s="13" t="s">
        <v>47</v>
      </c>
      <c r="W19" s="13" t="s">
        <v>47</v>
      </c>
      <c r="X19" s="13" t="s">
        <v>47</v>
      </c>
      <c r="Y19" s="13" t="s">
        <v>47</v>
      </c>
      <c r="Z19" s="13" t="s">
        <v>47</v>
      </c>
      <c r="AA19" s="13" t="s">
        <v>47</v>
      </c>
      <c r="AB19" s="13" t="s">
        <v>47</v>
      </c>
      <c r="AC19" s="13" t="s">
        <v>47</v>
      </c>
      <c r="AD19" s="13" t="s">
        <v>47</v>
      </c>
      <c r="AE19" s="13" t="s">
        <v>47</v>
      </c>
      <c r="AF19" s="13" t="s">
        <v>47</v>
      </c>
      <c r="AG19" s="13" t="s">
        <v>47</v>
      </c>
      <c r="AH19" s="13" t="s">
        <v>47</v>
      </c>
      <c r="AI19" s="13" t="s">
        <v>47</v>
      </c>
      <c r="AJ19" s="13" t="s">
        <v>47</v>
      </c>
      <c r="AK19" s="13" t="s">
        <v>47</v>
      </c>
      <c r="AL19" s="13" t="s">
        <v>47</v>
      </c>
      <c r="AM19" s="13" t="s">
        <v>47</v>
      </c>
      <c r="AN19" s="13" t="s">
        <v>47</v>
      </c>
      <c r="AO19" s="13" t="s">
        <v>47</v>
      </c>
      <c r="AP19" s="13" t="s">
        <v>47</v>
      </c>
      <c r="AQ19" s="13" t="s">
        <v>47</v>
      </c>
      <c r="AR19" s="13" t="s">
        <v>47</v>
      </c>
      <c r="AS19" s="13" t="s">
        <v>47</v>
      </c>
      <c r="AT19" s="13" t="s">
        <v>47</v>
      </c>
      <c r="AU19" s="13" t="s">
        <v>47</v>
      </c>
      <c r="AV19" s="13" t="s">
        <v>47</v>
      </c>
      <c r="AW19" s="13" t="s">
        <v>47</v>
      </c>
      <c r="AX19" s="13" t="s">
        <v>47</v>
      </c>
      <c r="AY19" s="13" t="s">
        <v>47</v>
      </c>
      <c r="AZ19" s="13" t="s">
        <v>47</v>
      </c>
      <c r="BA19" s="13" t="s">
        <v>47</v>
      </c>
      <c r="BB19" s="13" t="s">
        <v>47</v>
      </c>
      <c r="BC19" s="13" t="s">
        <v>47</v>
      </c>
      <c r="BD19" s="13" t="s">
        <v>47</v>
      </c>
      <c r="BE19" s="13" t="s">
        <v>47</v>
      </c>
      <c r="BF19" s="13" t="s">
        <v>47</v>
      </c>
      <c r="BG19" s="13" t="s">
        <v>47</v>
      </c>
      <c r="BH19" s="13" t="s">
        <v>47</v>
      </c>
      <c r="BI19" s="13" t="s">
        <v>47</v>
      </c>
      <c r="BJ19" s="13" t="s">
        <v>47</v>
      </c>
      <c r="BK19" s="13" t="s">
        <v>47</v>
      </c>
      <c r="BL19" s="13" t="s">
        <v>47</v>
      </c>
      <c r="BM19" s="13" t="s">
        <v>47</v>
      </c>
      <c r="BN19" s="13" t="s">
        <v>47</v>
      </c>
      <c r="BO19" s="13" t="s">
        <v>47</v>
      </c>
      <c r="BP19" s="13" t="s">
        <v>47</v>
      </c>
      <c r="BQ19" s="13" t="s">
        <v>47</v>
      </c>
      <c r="BR19" s="13" t="s">
        <v>47</v>
      </c>
      <c r="BS19" s="13" t="s">
        <v>47</v>
      </c>
      <c r="BT19" s="13" t="s">
        <v>47</v>
      </c>
      <c r="BU19" s="13" t="s">
        <v>47</v>
      </c>
      <c r="BV19" s="13" t="s">
        <v>47</v>
      </c>
      <c r="BW19" s="13" t="s">
        <v>47</v>
      </c>
      <c r="BX19" s="13" t="s">
        <v>47</v>
      </c>
      <c r="BY19" s="13" t="s">
        <v>47</v>
      </c>
      <c r="BZ19" s="13" t="s">
        <v>47</v>
      </c>
      <c r="CA19" s="13" t="s">
        <v>47</v>
      </c>
      <c r="CB19" s="13" t="s">
        <v>47</v>
      </c>
      <c r="CC19" s="13" t="s">
        <v>47</v>
      </c>
      <c r="CD19" s="13" t="s">
        <v>47</v>
      </c>
      <c r="CE19" s="13" t="s">
        <v>47</v>
      </c>
      <c r="CF19" s="13" t="s">
        <v>47</v>
      </c>
      <c r="CG19" s="13" t="s">
        <v>47</v>
      </c>
      <c r="CH19" s="13" t="s">
        <v>47</v>
      </c>
      <c r="CI19" s="13" t="s">
        <v>47</v>
      </c>
      <c r="CJ19" s="13" t="s">
        <v>47</v>
      </c>
      <c r="CK19" s="13" t="s">
        <v>47</v>
      </c>
      <c r="CL19" s="13" t="s">
        <v>47</v>
      </c>
      <c r="CM19" s="13" t="s">
        <v>47</v>
      </c>
      <c r="CN19" s="13" t="s">
        <v>47</v>
      </c>
      <c r="CO19" s="13" t="s">
        <v>47</v>
      </c>
      <c r="CP19" s="13" t="s">
        <v>47</v>
      </c>
      <c r="CQ19" s="13" t="s">
        <v>47</v>
      </c>
      <c r="CR19" s="13" t="s">
        <v>47</v>
      </c>
      <c r="CS19" s="13" t="s">
        <v>47</v>
      </c>
      <c r="CT19" s="13" t="s">
        <v>47</v>
      </c>
      <c r="CU19" s="13" t="s">
        <v>47</v>
      </c>
      <c r="CV19" s="13" t="s">
        <v>47</v>
      </c>
      <c r="CW19" s="13" t="s">
        <v>47</v>
      </c>
      <c r="CX19" s="13" t="s">
        <v>47</v>
      </c>
      <c r="CY19" s="13" t="s">
        <v>47</v>
      </c>
      <c r="CZ19" s="13" t="s">
        <v>47</v>
      </c>
      <c r="DA19" s="13" t="s">
        <v>47</v>
      </c>
      <c r="DB19" s="13" t="s">
        <v>47</v>
      </c>
      <c r="DC19" s="13" t="s">
        <v>47</v>
      </c>
      <c r="DD19" s="13" t="s">
        <v>47</v>
      </c>
      <c r="DE19" s="13" t="s">
        <v>47</v>
      </c>
      <c r="DF19" s="13" t="s">
        <v>47</v>
      </c>
      <c r="DG19" s="13" t="s">
        <v>47</v>
      </c>
      <c r="DH19" s="13" t="s">
        <v>47</v>
      </c>
      <c r="DI19" s="13" t="s">
        <v>47</v>
      </c>
      <c r="DJ19" s="13" t="s">
        <v>47</v>
      </c>
      <c r="DK19" s="13" t="s">
        <v>47</v>
      </c>
      <c r="DL19" s="13" t="s">
        <v>47</v>
      </c>
      <c r="DM19" s="13" t="s">
        <v>47</v>
      </c>
      <c r="DN19" s="13" t="s">
        <v>47</v>
      </c>
      <c r="DO19" s="13" t="s">
        <v>47</v>
      </c>
      <c r="DP19" s="13" t="s">
        <v>47</v>
      </c>
      <c r="DQ19" s="13" t="s">
        <v>47</v>
      </c>
      <c r="DR19" s="13" t="s">
        <v>47</v>
      </c>
      <c r="DS19" s="13" t="s">
        <v>47</v>
      </c>
      <c r="DT19" s="13" t="s">
        <v>47</v>
      </c>
      <c r="DU19" s="13" t="s">
        <v>47</v>
      </c>
      <c r="DV19" s="13" t="s">
        <v>47</v>
      </c>
      <c r="DW19" s="13" t="s">
        <v>47</v>
      </c>
      <c r="DX19" s="13" t="s">
        <v>47</v>
      </c>
      <c r="DY19" s="13" t="s">
        <v>47</v>
      </c>
      <c r="DZ19" s="13" t="s">
        <v>47</v>
      </c>
      <c r="EA19" s="13" t="s">
        <v>47</v>
      </c>
      <c r="EB19" s="13" t="s">
        <v>47</v>
      </c>
      <c r="EC19" s="13" t="s">
        <v>47</v>
      </c>
      <c r="ED19" s="13" t="s">
        <v>47</v>
      </c>
      <c r="EE19" s="13" t="s">
        <v>47</v>
      </c>
      <c r="EF19" s="13" t="s">
        <v>47</v>
      </c>
      <c r="EG19" s="13" t="s">
        <v>47</v>
      </c>
      <c r="EH19" s="13" t="s">
        <v>47</v>
      </c>
      <c r="EI19" s="13" t="s">
        <v>47</v>
      </c>
      <c r="EJ19" s="13" t="s">
        <v>47</v>
      </c>
      <c r="EK19" s="13" t="s">
        <v>47</v>
      </c>
      <c r="EL19" s="13" t="s">
        <v>47</v>
      </c>
      <c r="EM19" s="13" t="s">
        <v>47</v>
      </c>
      <c r="EN19" s="13" t="s">
        <v>47</v>
      </c>
      <c r="EO19" s="13" t="s">
        <v>47</v>
      </c>
      <c r="EP19" s="13" t="s">
        <v>47</v>
      </c>
      <c r="EQ19" s="13" t="s">
        <v>47</v>
      </c>
      <c r="ER19" s="13" t="s">
        <v>47</v>
      </c>
      <c r="ES19" s="13" t="s">
        <v>47</v>
      </c>
      <c r="ET19" s="13" t="s">
        <v>47</v>
      </c>
      <c r="EU19" s="13" t="s">
        <v>47</v>
      </c>
      <c r="EV19" s="13" t="s">
        <v>47</v>
      </c>
      <c r="EW19" s="13" t="s">
        <v>47</v>
      </c>
      <c r="EX19" s="13" t="s">
        <v>47</v>
      </c>
      <c r="EY19" s="13" t="s">
        <v>47</v>
      </c>
      <c r="EZ19" s="13" t="s">
        <v>47</v>
      </c>
      <c r="FA19" s="13" t="s">
        <v>47</v>
      </c>
      <c r="FB19" s="13" t="s">
        <v>47</v>
      </c>
      <c r="FC19" s="13" t="s">
        <v>47</v>
      </c>
      <c r="FD19" s="13" t="s">
        <v>47</v>
      </c>
      <c r="FE19" s="13" t="s">
        <v>47</v>
      </c>
      <c r="FF19" s="13" t="s">
        <v>47</v>
      </c>
      <c r="FG19" s="13" t="s">
        <v>47</v>
      </c>
      <c r="FH19" s="13" t="s">
        <v>47</v>
      </c>
      <c r="FI19" s="13" t="s">
        <v>47</v>
      </c>
      <c r="FJ19" s="13" t="s">
        <v>47</v>
      </c>
      <c r="FK19" s="13" t="s">
        <v>47</v>
      </c>
      <c r="FL19" s="13" t="s">
        <v>47</v>
      </c>
    </row>
    <row r="20" spans="1:280" ht="12.75" customHeight="1" x14ac:dyDescent="0.2">
      <c r="A20" s="9">
        <v>19</v>
      </c>
      <c r="B20" s="14" t="s">
        <v>15</v>
      </c>
      <c r="C20" s="14" t="s">
        <v>27</v>
      </c>
      <c r="D20" s="14"/>
    </row>
    <row r="21" spans="1:280" ht="12.75" customHeight="1" x14ac:dyDescent="0.2">
      <c r="A21" s="9">
        <v>20</v>
      </c>
      <c r="B21" s="14" t="s">
        <v>42</v>
      </c>
      <c r="C21" s="14" t="s">
        <v>28</v>
      </c>
      <c r="D21" s="14"/>
    </row>
    <row r="22" spans="1:280" x14ac:dyDescent="0.2">
      <c r="E22" s="1">
        <f>+E17*1000</f>
        <v>31101000</v>
      </c>
      <c r="F22" s="1">
        <f t="shared" ref="F22:BQ22" si="5">+F17*1000</f>
        <v>31101000</v>
      </c>
      <c r="G22" s="1">
        <f t="shared" si="5"/>
        <v>31101000</v>
      </c>
      <c r="H22" s="1">
        <f t="shared" si="5"/>
        <v>31101000</v>
      </c>
      <c r="I22" s="1">
        <f t="shared" si="5"/>
        <v>31101000</v>
      </c>
      <c r="J22" s="1">
        <f t="shared" si="5"/>
        <v>31101000</v>
      </c>
      <c r="K22" s="1">
        <f t="shared" si="5"/>
        <v>31101000</v>
      </c>
      <c r="L22" s="1">
        <f t="shared" si="5"/>
        <v>31101000</v>
      </c>
      <c r="M22" s="1">
        <f t="shared" si="5"/>
        <v>31102000</v>
      </c>
      <c r="N22" s="1">
        <f t="shared" si="5"/>
        <v>31102000</v>
      </c>
      <c r="O22" s="1">
        <f t="shared" si="5"/>
        <v>31102000</v>
      </c>
      <c r="P22" s="1">
        <f t="shared" si="5"/>
        <v>31103000</v>
      </c>
      <c r="Q22" s="1">
        <f t="shared" si="5"/>
        <v>31103000</v>
      </c>
      <c r="R22" s="1">
        <f t="shared" si="5"/>
        <v>31103000</v>
      </c>
      <c r="S22" s="1">
        <f t="shared" si="5"/>
        <v>31103000</v>
      </c>
      <c r="T22" s="1">
        <f t="shared" si="5"/>
        <v>31103000</v>
      </c>
      <c r="U22" s="1">
        <f t="shared" si="5"/>
        <v>31103000</v>
      </c>
      <c r="V22" s="1">
        <f t="shared" si="5"/>
        <v>31104000</v>
      </c>
      <c r="W22" s="1">
        <f t="shared" si="5"/>
        <v>31104000</v>
      </c>
      <c r="X22" s="1">
        <f t="shared" si="5"/>
        <v>31104000</v>
      </c>
      <c r="Y22" s="1">
        <f t="shared" si="5"/>
        <v>31104000</v>
      </c>
      <c r="Z22" s="1">
        <f t="shared" si="5"/>
        <v>31104000</v>
      </c>
      <c r="AA22" s="1">
        <f t="shared" si="5"/>
        <v>31104000</v>
      </c>
      <c r="AB22" s="1">
        <f t="shared" si="5"/>
        <v>31104000</v>
      </c>
      <c r="AC22" s="1">
        <f t="shared" si="5"/>
        <v>31104000</v>
      </c>
      <c r="AD22" s="1">
        <f t="shared" si="5"/>
        <v>31104000</v>
      </c>
      <c r="AE22" s="1">
        <f t="shared" si="5"/>
        <v>31104000</v>
      </c>
      <c r="AF22" s="1">
        <f t="shared" si="5"/>
        <v>31104000</v>
      </c>
      <c r="AG22" s="1">
        <f t="shared" si="5"/>
        <v>31104000</v>
      </c>
      <c r="AH22" s="1">
        <f t="shared" si="5"/>
        <v>31104000</v>
      </c>
      <c r="AI22" s="1">
        <f t="shared" si="5"/>
        <v>31105000</v>
      </c>
      <c r="AJ22" s="1">
        <f t="shared" si="5"/>
        <v>31105000</v>
      </c>
      <c r="AK22" s="1">
        <f t="shared" si="5"/>
        <v>31106000</v>
      </c>
      <c r="AL22" s="1">
        <f t="shared" si="5"/>
        <v>31106000</v>
      </c>
      <c r="AM22" s="1">
        <f t="shared" si="5"/>
        <v>31106000</v>
      </c>
      <c r="AN22" s="1">
        <f t="shared" si="5"/>
        <v>31106000</v>
      </c>
      <c r="AO22" s="1">
        <f t="shared" si="5"/>
        <v>31106000</v>
      </c>
      <c r="AP22" s="1">
        <f t="shared" si="5"/>
        <v>31106000</v>
      </c>
      <c r="AQ22" s="1">
        <f t="shared" si="5"/>
        <v>31106000</v>
      </c>
      <c r="AR22" s="1">
        <f t="shared" si="5"/>
        <v>31106000</v>
      </c>
      <c r="AS22" s="1">
        <f t="shared" si="5"/>
        <v>31106000</v>
      </c>
      <c r="AT22" s="1">
        <f t="shared" si="5"/>
        <v>31106000</v>
      </c>
      <c r="AU22" s="1">
        <f t="shared" si="5"/>
        <v>31106000</v>
      </c>
      <c r="AV22" s="1">
        <f t="shared" si="5"/>
        <v>31106000</v>
      </c>
      <c r="AW22" s="1">
        <f t="shared" si="5"/>
        <v>31106000</v>
      </c>
      <c r="AX22" s="1">
        <f t="shared" si="5"/>
        <v>31106000</v>
      </c>
      <c r="AY22" s="1">
        <f t="shared" si="5"/>
        <v>31106000</v>
      </c>
      <c r="AZ22" s="1">
        <f t="shared" si="5"/>
        <v>31106000</v>
      </c>
      <c r="BA22" s="1">
        <f t="shared" si="5"/>
        <v>31106000</v>
      </c>
      <c r="BB22" s="1">
        <f t="shared" si="5"/>
        <v>31107000</v>
      </c>
      <c r="BC22" s="1">
        <f t="shared" si="5"/>
        <v>31108000</v>
      </c>
      <c r="BD22" s="1">
        <f t="shared" si="5"/>
        <v>31109000</v>
      </c>
      <c r="BE22" s="1">
        <f t="shared" si="5"/>
        <v>31109000</v>
      </c>
      <c r="BF22" s="1">
        <f t="shared" si="5"/>
        <v>31109000</v>
      </c>
      <c r="BG22" s="1">
        <f t="shared" si="5"/>
        <v>31110000</v>
      </c>
      <c r="BH22" s="1">
        <f t="shared" si="5"/>
        <v>31110000</v>
      </c>
      <c r="BI22" s="1">
        <f t="shared" si="5"/>
        <v>31110000</v>
      </c>
      <c r="BJ22" s="1">
        <f t="shared" si="5"/>
        <v>31110000</v>
      </c>
      <c r="BK22" s="1">
        <f t="shared" si="5"/>
        <v>31110000</v>
      </c>
      <c r="BL22" s="1">
        <f t="shared" si="5"/>
        <v>31110000</v>
      </c>
      <c r="BM22" s="1">
        <f t="shared" si="5"/>
        <v>31110000</v>
      </c>
      <c r="BN22" s="1">
        <f t="shared" si="5"/>
        <v>31110000</v>
      </c>
      <c r="BO22" s="1">
        <f t="shared" si="5"/>
        <v>31110000</v>
      </c>
      <c r="BP22" s="1">
        <f t="shared" si="5"/>
        <v>31110000</v>
      </c>
      <c r="BQ22" s="1">
        <f t="shared" si="5"/>
        <v>31111000</v>
      </c>
      <c r="BR22" s="1">
        <f t="shared" ref="BR22:EC22" si="6">+BR17*1000</f>
        <v>31111000</v>
      </c>
      <c r="BS22" s="1">
        <f t="shared" si="6"/>
        <v>31111000</v>
      </c>
      <c r="BT22" s="1">
        <f t="shared" si="6"/>
        <v>31111000</v>
      </c>
      <c r="BU22" s="1">
        <f t="shared" si="6"/>
        <v>31111000</v>
      </c>
      <c r="BV22" s="1">
        <f t="shared" si="6"/>
        <v>31111000</v>
      </c>
      <c r="BW22" s="1">
        <f t="shared" si="6"/>
        <v>31111000</v>
      </c>
      <c r="BX22" s="1">
        <f t="shared" si="6"/>
        <v>31112000</v>
      </c>
      <c r="BY22" s="1">
        <f t="shared" si="6"/>
        <v>31112000</v>
      </c>
      <c r="BZ22" s="1">
        <f t="shared" si="6"/>
        <v>31201000</v>
      </c>
      <c r="CA22" s="1">
        <f t="shared" si="6"/>
        <v>31201000</v>
      </c>
      <c r="CB22" s="1">
        <f t="shared" si="6"/>
        <v>31201000</v>
      </c>
      <c r="CC22" s="1">
        <f t="shared" si="6"/>
        <v>31201000</v>
      </c>
      <c r="CD22" s="1">
        <f t="shared" si="6"/>
        <v>31201000</v>
      </c>
      <c r="CE22" s="1">
        <f t="shared" si="6"/>
        <v>31201000</v>
      </c>
      <c r="CF22" s="1">
        <f t="shared" si="6"/>
        <v>31201000</v>
      </c>
      <c r="CG22" s="1">
        <f t="shared" si="6"/>
        <v>31201000</v>
      </c>
      <c r="CH22" s="1">
        <f t="shared" si="6"/>
        <v>31202000</v>
      </c>
      <c r="CI22" s="1">
        <f t="shared" si="6"/>
        <v>31202000</v>
      </c>
      <c r="CJ22" s="1">
        <f t="shared" si="6"/>
        <v>31202000</v>
      </c>
      <c r="CK22" s="1">
        <f t="shared" si="6"/>
        <v>31203000</v>
      </c>
      <c r="CL22" s="1">
        <f t="shared" si="6"/>
        <v>31203000</v>
      </c>
      <c r="CM22" s="1">
        <f t="shared" si="6"/>
        <v>31203000</v>
      </c>
      <c r="CN22" s="1">
        <f t="shared" si="6"/>
        <v>31203000</v>
      </c>
      <c r="CO22" s="1">
        <f t="shared" si="6"/>
        <v>31203000</v>
      </c>
      <c r="CP22" s="1">
        <f t="shared" si="6"/>
        <v>31203000</v>
      </c>
      <c r="CQ22" s="1">
        <f t="shared" si="6"/>
        <v>31204000</v>
      </c>
      <c r="CR22" s="1">
        <f t="shared" si="6"/>
        <v>31204000</v>
      </c>
      <c r="CS22" s="1">
        <f t="shared" si="6"/>
        <v>31204000</v>
      </c>
      <c r="CT22" s="1">
        <f t="shared" si="6"/>
        <v>31204000</v>
      </c>
      <c r="CU22" s="1">
        <f t="shared" si="6"/>
        <v>31204000</v>
      </c>
      <c r="CV22" s="1">
        <f t="shared" si="6"/>
        <v>31204000</v>
      </c>
      <c r="CW22" s="1">
        <f t="shared" si="6"/>
        <v>31204000</v>
      </c>
      <c r="CX22" s="1">
        <f t="shared" si="6"/>
        <v>31204000</v>
      </c>
      <c r="CY22" s="1">
        <f t="shared" si="6"/>
        <v>31204000</v>
      </c>
      <c r="CZ22" s="1">
        <f t="shared" si="6"/>
        <v>31204000</v>
      </c>
      <c r="DA22" s="1">
        <f t="shared" si="6"/>
        <v>31204000</v>
      </c>
      <c r="DB22" s="1">
        <f t="shared" si="6"/>
        <v>31204000</v>
      </c>
      <c r="DC22" s="1">
        <f t="shared" si="6"/>
        <v>31204000</v>
      </c>
      <c r="DD22" s="1">
        <f t="shared" si="6"/>
        <v>31205000</v>
      </c>
      <c r="DE22" s="1">
        <f t="shared" si="6"/>
        <v>31205000</v>
      </c>
      <c r="DF22" s="1">
        <f t="shared" si="6"/>
        <v>31206000</v>
      </c>
      <c r="DG22" s="1">
        <f t="shared" si="6"/>
        <v>31206000</v>
      </c>
      <c r="DH22" s="1">
        <f t="shared" si="6"/>
        <v>31206000</v>
      </c>
      <c r="DI22" s="1">
        <f t="shared" si="6"/>
        <v>31206000</v>
      </c>
      <c r="DJ22" s="1">
        <f t="shared" si="6"/>
        <v>31206000</v>
      </c>
      <c r="DK22" s="1">
        <f t="shared" si="6"/>
        <v>31206000</v>
      </c>
      <c r="DL22" s="1">
        <f t="shared" si="6"/>
        <v>31206000</v>
      </c>
      <c r="DM22" s="1">
        <f t="shared" si="6"/>
        <v>31206000</v>
      </c>
      <c r="DN22" s="1">
        <f t="shared" si="6"/>
        <v>31206000</v>
      </c>
      <c r="DO22" s="1">
        <f t="shared" si="6"/>
        <v>31206000</v>
      </c>
      <c r="DP22" s="1">
        <f t="shared" si="6"/>
        <v>31206000</v>
      </c>
      <c r="DQ22" s="1">
        <f t="shared" si="6"/>
        <v>31206000</v>
      </c>
      <c r="DR22" s="1">
        <f t="shared" si="6"/>
        <v>31206000</v>
      </c>
      <c r="DS22" s="1">
        <f t="shared" si="6"/>
        <v>31206000</v>
      </c>
      <c r="DT22" s="1">
        <f t="shared" si="6"/>
        <v>31206000</v>
      </c>
      <c r="DU22" s="1">
        <f t="shared" si="6"/>
        <v>31206000</v>
      </c>
      <c r="DV22" s="1">
        <f t="shared" si="6"/>
        <v>31206000</v>
      </c>
      <c r="DW22" s="1">
        <f t="shared" si="6"/>
        <v>31207000</v>
      </c>
      <c r="DX22" s="1">
        <f t="shared" si="6"/>
        <v>31208000</v>
      </c>
      <c r="DY22" s="1">
        <f t="shared" si="6"/>
        <v>31209000</v>
      </c>
      <c r="DZ22" s="1">
        <f t="shared" si="6"/>
        <v>31209000</v>
      </c>
      <c r="EA22" s="1">
        <f t="shared" si="6"/>
        <v>31209000</v>
      </c>
      <c r="EB22" s="1">
        <f t="shared" si="6"/>
        <v>31210000</v>
      </c>
      <c r="EC22" s="1">
        <f t="shared" si="6"/>
        <v>31210000</v>
      </c>
      <c r="ED22" s="1">
        <f t="shared" ref="ED22:GO22" si="7">+ED17*1000</f>
        <v>31210000</v>
      </c>
      <c r="EE22" s="1">
        <f t="shared" si="7"/>
        <v>31210000</v>
      </c>
      <c r="EF22" s="1">
        <f t="shared" si="7"/>
        <v>31210000</v>
      </c>
      <c r="EG22" s="1">
        <f t="shared" si="7"/>
        <v>31210000</v>
      </c>
      <c r="EH22" s="1">
        <f t="shared" si="7"/>
        <v>31210000</v>
      </c>
      <c r="EI22" s="1">
        <f t="shared" si="7"/>
        <v>31210000</v>
      </c>
      <c r="EJ22" s="1">
        <f t="shared" si="7"/>
        <v>31210000</v>
      </c>
      <c r="EK22" s="1">
        <f t="shared" si="7"/>
        <v>31210000</v>
      </c>
      <c r="EL22" s="1">
        <f t="shared" si="7"/>
        <v>31211000</v>
      </c>
      <c r="EM22" s="1">
        <f t="shared" si="7"/>
        <v>31211000</v>
      </c>
      <c r="EN22" s="1">
        <f t="shared" si="7"/>
        <v>31211000</v>
      </c>
      <c r="EO22" s="1">
        <f t="shared" si="7"/>
        <v>31211000</v>
      </c>
      <c r="EP22" s="1">
        <f t="shared" si="7"/>
        <v>31211000</v>
      </c>
      <c r="EQ22" s="1">
        <f t="shared" si="7"/>
        <v>31211000</v>
      </c>
      <c r="ER22" s="1">
        <f t="shared" si="7"/>
        <v>31211000</v>
      </c>
      <c r="ES22" s="1">
        <f t="shared" si="7"/>
        <v>31301000</v>
      </c>
      <c r="ET22" s="1">
        <f t="shared" si="7"/>
        <v>31401000</v>
      </c>
      <c r="EU22" s="1">
        <f t="shared" si="7"/>
        <v>31402000</v>
      </c>
      <c r="EV22" s="1">
        <f t="shared" si="7"/>
        <v>31403000</v>
      </c>
      <c r="EW22" s="1">
        <f t="shared" si="7"/>
        <v>31404000</v>
      </c>
      <c r="EX22" s="1">
        <f t="shared" si="7"/>
        <v>31405000</v>
      </c>
      <c r="EY22" s="1">
        <f t="shared" si="7"/>
        <v>31406000</v>
      </c>
      <c r="EZ22" s="1">
        <f t="shared" si="7"/>
        <v>31407000</v>
      </c>
      <c r="FA22" s="1">
        <f t="shared" si="7"/>
        <v>32101000</v>
      </c>
      <c r="FB22" s="1">
        <f t="shared" si="7"/>
        <v>32101000</v>
      </c>
      <c r="FC22" s="1">
        <f t="shared" si="7"/>
        <v>32101000</v>
      </c>
      <c r="FD22" s="1">
        <f t="shared" si="7"/>
        <v>32101000</v>
      </c>
      <c r="FE22" s="1">
        <f t="shared" si="7"/>
        <v>32101000</v>
      </c>
      <c r="FF22" s="1">
        <f t="shared" si="7"/>
        <v>32101000</v>
      </c>
      <c r="FG22" s="1">
        <f t="shared" si="7"/>
        <v>32101000</v>
      </c>
      <c r="FH22" s="1">
        <f t="shared" si="7"/>
        <v>32101000</v>
      </c>
      <c r="FI22" s="1">
        <f t="shared" si="7"/>
        <v>32101000</v>
      </c>
      <c r="FJ22" s="1">
        <f t="shared" si="7"/>
        <v>32101000</v>
      </c>
      <c r="FK22" s="1">
        <f t="shared" si="7"/>
        <v>32101000</v>
      </c>
      <c r="FL22" s="1">
        <f t="shared" si="7"/>
        <v>32101000</v>
      </c>
      <c r="FM22" s="1">
        <f t="shared" si="7"/>
        <v>32101000</v>
      </c>
      <c r="FN22" s="1">
        <f t="shared" si="7"/>
        <v>32101000</v>
      </c>
      <c r="FO22" s="1">
        <f t="shared" si="7"/>
        <v>32101000</v>
      </c>
      <c r="FP22" s="1">
        <f t="shared" si="7"/>
        <v>32201000</v>
      </c>
      <c r="FQ22" s="1">
        <f t="shared" si="7"/>
        <v>32202000</v>
      </c>
      <c r="FR22" s="1">
        <f t="shared" si="7"/>
        <v>32202000</v>
      </c>
      <c r="FS22" s="1">
        <f t="shared" si="7"/>
        <v>32202000</v>
      </c>
      <c r="FT22" s="1">
        <f t="shared" si="7"/>
        <v>32202000</v>
      </c>
      <c r="FU22" s="1">
        <f t="shared" si="7"/>
        <v>32202000</v>
      </c>
      <c r="FV22" s="1">
        <f t="shared" si="7"/>
        <v>32202000</v>
      </c>
      <c r="FW22" s="1">
        <f t="shared" si="7"/>
        <v>33101000</v>
      </c>
      <c r="FX22" s="1">
        <f t="shared" si="7"/>
        <v>33101000</v>
      </c>
      <c r="FY22" s="1">
        <f t="shared" si="7"/>
        <v>33101000</v>
      </c>
      <c r="FZ22" s="1">
        <f t="shared" si="7"/>
        <v>33101000</v>
      </c>
      <c r="GA22" s="1">
        <f t="shared" si="7"/>
        <v>33101000</v>
      </c>
      <c r="GB22" s="1">
        <f t="shared" si="7"/>
        <v>33101000</v>
      </c>
      <c r="GC22" s="1">
        <f t="shared" si="7"/>
        <v>33101000</v>
      </c>
      <c r="GD22" s="1">
        <f t="shared" si="7"/>
        <v>33101000</v>
      </c>
      <c r="GE22" s="1">
        <f t="shared" si="7"/>
        <v>33101000</v>
      </c>
      <c r="GF22" s="1">
        <f t="shared" si="7"/>
        <v>33101000</v>
      </c>
      <c r="GG22" s="1">
        <f t="shared" si="7"/>
        <v>33101000</v>
      </c>
      <c r="GH22" s="1">
        <f t="shared" si="7"/>
        <v>33102000</v>
      </c>
      <c r="GI22" s="1">
        <f t="shared" si="7"/>
        <v>33102000</v>
      </c>
      <c r="GJ22" s="1">
        <f t="shared" si="7"/>
        <v>33102000</v>
      </c>
      <c r="GK22" s="1">
        <f t="shared" si="7"/>
        <v>33102000</v>
      </c>
      <c r="GL22" s="1">
        <f t="shared" si="7"/>
        <v>33102000</v>
      </c>
      <c r="GM22" s="1">
        <f t="shared" si="7"/>
        <v>33102000</v>
      </c>
      <c r="GN22" s="1">
        <f t="shared" si="7"/>
        <v>33102000</v>
      </c>
      <c r="GO22" s="1">
        <f t="shared" si="7"/>
        <v>33102000</v>
      </c>
      <c r="GP22" s="1">
        <f t="shared" ref="GP22:JA22" si="8">+GP17*1000</f>
        <v>33102000</v>
      </c>
      <c r="GQ22" s="1">
        <f t="shared" si="8"/>
        <v>33102000</v>
      </c>
      <c r="GR22" s="1">
        <f t="shared" si="8"/>
        <v>33103000</v>
      </c>
      <c r="GS22" s="1">
        <f t="shared" si="8"/>
        <v>33201000</v>
      </c>
      <c r="GT22" s="1">
        <f t="shared" si="8"/>
        <v>33202000</v>
      </c>
      <c r="GU22" s="1">
        <f t="shared" si="8"/>
        <v>33302000</v>
      </c>
      <c r="GV22" s="1">
        <f t="shared" si="8"/>
        <v>34101000</v>
      </c>
      <c r="GW22" s="1">
        <f t="shared" si="8"/>
        <v>34101000</v>
      </c>
      <c r="GX22" s="1">
        <f t="shared" si="8"/>
        <v>34101000</v>
      </c>
      <c r="GY22" s="1">
        <f t="shared" si="8"/>
        <v>34102000</v>
      </c>
      <c r="GZ22" s="1">
        <f t="shared" si="8"/>
        <v>34102000</v>
      </c>
      <c r="HA22" s="1">
        <f t="shared" si="8"/>
        <v>34102000</v>
      </c>
      <c r="HB22" s="1">
        <f t="shared" si="8"/>
        <v>34102000</v>
      </c>
      <c r="HC22" s="1">
        <f t="shared" si="8"/>
        <v>34102000</v>
      </c>
      <c r="HD22" s="1">
        <f t="shared" si="8"/>
        <v>34102000</v>
      </c>
      <c r="HE22" s="1">
        <f t="shared" si="8"/>
        <v>34102000</v>
      </c>
      <c r="HF22" s="1">
        <f t="shared" si="8"/>
        <v>34102000</v>
      </c>
      <c r="HG22" s="1">
        <f t="shared" si="8"/>
        <v>34102000</v>
      </c>
      <c r="HH22" s="1">
        <f t="shared" si="8"/>
        <v>34102000</v>
      </c>
      <c r="HI22" s="1">
        <f t="shared" si="8"/>
        <v>34103000</v>
      </c>
      <c r="HJ22" s="1">
        <f t="shared" si="8"/>
        <v>34103000</v>
      </c>
      <c r="HK22" s="1">
        <f t="shared" si="8"/>
        <v>34103000</v>
      </c>
      <c r="HL22" s="1">
        <f t="shared" si="8"/>
        <v>34103000</v>
      </c>
      <c r="HM22" s="1">
        <f t="shared" si="8"/>
        <v>34103000</v>
      </c>
      <c r="HN22" s="1">
        <f t="shared" si="8"/>
        <v>34103000</v>
      </c>
      <c r="HO22" s="1">
        <f t="shared" si="8"/>
        <v>34103000</v>
      </c>
      <c r="HP22" s="1">
        <f t="shared" si="8"/>
        <v>34103000</v>
      </c>
      <c r="HQ22" s="1">
        <f t="shared" si="8"/>
        <v>34104000</v>
      </c>
      <c r="HR22" s="1">
        <f t="shared" si="8"/>
        <v>34104000</v>
      </c>
      <c r="HS22" s="1">
        <f t="shared" si="8"/>
        <v>34104000</v>
      </c>
      <c r="HT22" s="1">
        <f t="shared" si="8"/>
        <v>34104000</v>
      </c>
      <c r="HU22" s="1">
        <f t="shared" si="8"/>
        <v>34104000</v>
      </c>
      <c r="HV22" s="1">
        <f t="shared" si="8"/>
        <v>34104000</v>
      </c>
      <c r="HW22" s="1">
        <f t="shared" si="8"/>
        <v>34105000</v>
      </c>
      <c r="HX22" s="1">
        <f t="shared" si="8"/>
        <v>34105000</v>
      </c>
      <c r="HY22" s="1">
        <f t="shared" si="8"/>
        <v>34105000</v>
      </c>
      <c r="HZ22" s="1">
        <f t="shared" si="8"/>
        <v>34105000</v>
      </c>
      <c r="IA22" s="1">
        <f t="shared" si="8"/>
        <v>34105000</v>
      </c>
      <c r="IB22" s="1">
        <f t="shared" si="8"/>
        <v>34105000</v>
      </c>
      <c r="IC22" s="1">
        <f t="shared" si="8"/>
        <v>34106000</v>
      </c>
      <c r="ID22" s="1">
        <f t="shared" si="8"/>
        <v>34106000</v>
      </c>
      <c r="IE22" s="1">
        <f t="shared" si="8"/>
        <v>34106000</v>
      </c>
      <c r="IF22" s="1">
        <f t="shared" si="8"/>
        <v>34106000</v>
      </c>
      <c r="IG22" s="1">
        <f t="shared" si="8"/>
        <v>34106000</v>
      </c>
      <c r="IH22" s="1">
        <f t="shared" si="8"/>
        <v>34107000</v>
      </c>
      <c r="II22" s="1">
        <f t="shared" si="8"/>
        <v>34107000</v>
      </c>
      <c r="IJ22" s="1">
        <f t="shared" si="8"/>
        <v>34107000</v>
      </c>
      <c r="IK22" s="1">
        <f t="shared" si="8"/>
        <v>34107000</v>
      </c>
      <c r="IL22" s="1">
        <f t="shared" si="8"/>
        <v>34107000</v>
      </c>
      <c r="IM22" s="1">
        <f t="shared" si="8"/>
        <v>34107000</v>
      </c>
      <c r="IN22" s="1">
        <f t="shared" si="8"/>
        <v>34107000</v>
      </c>
      <c r="IO22" s="1">
        <f t="shared" si="8"/>
        <v>34107000</v>
      </c>
      <c r="IP22" s="1">
        <f t="shared" si="8"/>
        <v>34107000</v>
      </c>
      <c r="IQ22" s="1">
        <f t="shared" si="8"/>
        <v>34107000</v>
      </c>
      <c r="IR22" s="1">
        <f t="shared" si="8"/>
        <v>34107000</v>
      </c>
      <c r="IS22" s="1">
        <f t="shared" si="8"/>
        <v>34107000</v>
      </c>
      <c r="IT22" s="1">
        <f t="shared" si="8"/>
        <v>34107000</v>
      </c>
      <c r="IU22" s="1">
        <f t="shared" si="8"/>
        <v>34107000</v>
      </c>
      <c r="IV22" s="1">
        <f t="shared" si="8"/>
        <v>34107000</v>
      </c>
      <c r="IW22" s="1">
        <f t="shared" si="8"/>
        <v>34107000</v>
      </c>
      <c r="IX22" s="1">
        <f t="shared" si="8"/>
        <v>34107000</v>
      </c>
      <c r="IY22" s="1">
        <f t="shared" si="8"/>
        <v>34107000</v>
      </c>
      <c r="IZ22" s="1">
        <f t="shared" si="8"/>
        <v>34107000</v>
      </c>
      <c r="JA22" s="1">
        <f t="shared" si="8"/>
        <v>34107000</v>
      </c>
      <c r="JB22" s="1">
        <f t="shared" ref="JB22:JT22" si="9">+JB17*1000</f>
        <v>34107000</v>
      </c>
      <c r="JC22" s="1">
        <f t="shared" si="9"/>
        <v>34107000</v>
      </c>
      <c r="JD22" s="1">
        <f t="shared" si="9"/>
        <v>34107000</v>
      </c>
      <c r="JE22" s="1">
        <f t="shared" si="9"/>
        <v>34107000</v>
      </c>
      <c r="JF22" s="1">
        <f t="shared" si="9"/>
        <v>34107000</v>
      </c>
      <c r="JG22" s="1">
        <f t="shared" si="9"/>
        <v>34108000</v>
      </c>
      <c r="JH22" s="1">
        <f t="shared" si="9"/>
        <v>34108000</v>
      </c>
      <c r="JI22" s="1">
        <f t="shared" si="9"/>
        <v>34108000</v>
      </c>
      <c r="JJ22" s="1">
        <f t="shared" si="9"/>
        <v>34108000</v>
      </c>
      <c r="JK22" s="1">
        <f t="shared" si="9"/>
        <v>34109000</v>
      </c>
      <c r="JL22" s="1">
        <f t="shared" si="9"/>
        <v>34109000</v>
      </c>
      <c r="JM22" s="1">
        <f t="shared" si="9"/>
        <v>34109000</v>
      </c>
      <c r="JN22" s="1">
        <f t="shared" si="9"/>
        <v>34110000</v>
      </c>
      <c r="JO22" s="1">
        <f t="shared" si="9"/>
        <v>34111000</v>
      </c>
      <c r="JP22" s="1">
        <f t="shared" si="9"/>
        <v>34112000</v>
      </c>
      <c r="JQ22" s="1">
        <f t="shared" si="9"/>
        <v>34112000</v>
      </c>
      <c r="JR22" s="1">
        <f t="shared" si="9"/>
        <v>34113000</v>
      </c>
      <c r="JS22" s="1">
        <f t="shared" si="9"/>
        <v>34113000</v>
      </c>
      <c r="JT22" s="1">
        <f t="shared" si="9"/>
        <v>34113000</v>
      </c>
    </row>
    <row r="23" spans="1:280" x14ac:dyDescent="0.2">
      <c r="E23" s="59">
        <v>31101001</v>
      </c>
      <c r="F23" s="59">
        <v>31101002</v>
      </c>
      <c r="G23" s="59">
        <v>31101003</v>
      </c>
      <c r="H23" s="59">
        <v>31101004</v>
      </c>
      <c r="I23" s="59">
        <v>31101005</v>
      </c>
      <c r="J23" s="59">
        <v>31101006</v>
      </c>
      <c r="K23" s="59">
        <v>31101007</v>
      </c>
      <c r="L23" s="59">
        <v>31101008</v>
      </c>
      <c r="M23" s="59">
        <v>31102001</v>
      </c>
      <c r="N23" s="59">
        <v>31102002</v>
      </c>
      <c r="O23" s="59">
        <v>31102003</v>
      </c>
      <c r="P23" s="59">
        <v>31103001</v>
      </c>
      <c r="Q23" s="59">
        <v>31103002</v>
      </c>
      <c r="R23" s="59">
        <v>31103003</v>
      </c>
      <c r="S23" s="59">
        <v>31103004</v>
      </c>
      <c r="T23" s="59">
        <v>31103005</v>
      </c>
      <c r="U23" s="59">
        <v>31103006</v>
      </c>
      <c r="V23" s="59">
        <v>31104001</v>
      </c>
      <c r="W23" s="59">
        <v>31104002</v>
      </c>
      <c r="X23" s="59">
        <v>31104003</v>
      </c>
      <c r="Y23" s="59">
        <v>31104004</v>
      </c>
      <c r="Z23" s="59">
        <v>31104005</v>
      </c>
      <c r="AA23" s="59">
        <v>31104006</v>
      </c>
      <c r="AB23" s="59">
        <v>31104007</v>
      </c>
      <c r="AC23" s="59">
        <v>31104008</v>
      </c>
      <c r="AD23" s="59">
        <v>31104009</v>
      </c>
      <c r="AE23" s="59">
        <v>31104010</v>
      </c>
      <c r="AF23" s="59">
        <v>31104011</v>
      </c>
      <c r="AG23" s="59">
        <v>31104012</v>
      </c>
      <c r="AH23" s="59">
        <v>31104013</v>
      </c>
      <c r="AI23" s="59">
        <v>31105001</v>
      </c>
      <c r="AJ23" s="59">
        <v>31105002</v>
      </c>
      <c r="AK23" s="59">
        <v>31106001</v>
      </c>
      <c r="AL23" s="59">
        <v>31106002</v>
      </c>
      <c r="AM23" s="59">
        <v>31106003</v>
      </c>
      <c r="AN23" s="59">
        <v>31106004</v>
      </c>
      <c r="AO23" s="59">
        <v>31106005</v>
      </c>
      <c r="AP23" s="59">
        <v>31106006</v>
      </c>
      <c r="AQ23" s="59">
        <v>31106007</v>
      </c>
      <c r="AR23" s="59">
        <v>31106008</v>
      </c>
      <c r="AS23" s="59">
        <v>31106009</v>
      </c>
      <c r="AT23" s="59">
        <v>31106010</v>
      </c>
      <c r="AU23" s="59">
        <v>31106011</v>
      </c>
      <c r="AV23" s="59">
        <v>31106012</v>
      </c>
      <c r="AW23" s="59">
        <v>31106013</v>
      </c>
      <c r="AX23" s="59">
        <v>31106014</v>
      </c>
      <c r="AY23" s="59">
        <v>31106015</v>
      </c>
      <c r="AZ23" s="59">
        <v>31106016</v>
      </c>
      <c r="BA23" s="59">
        <v>31106017</v>
      </c>
      <c r="BB23" s="58">
        <v>31107001</v>
      </c>
      <c r="BC23" s="59">
        <v>31108001</v>
      </c>
      <c r="BD23" s="59">
        <v>31109001</v>
      </c>
      <c r="BE23" s="59">
        <v>31109002</v>
      </c>
      <c r="BF23" s="59">
        <v>31109003</v>
      </c>
      <c r="BG23" s="59">
        <v>31110001</v>
      </c>
      <c r="BH23" s="59">
        <v>31110002</v>
      </c>
      <c r="BI23" s="59">
        <v>31110003</v>
      </c>
      <c r="BJ23" s="59">
        <v>31110004</v>
      </c>
      <c r="BK23" s="59">
        <v>31110005</v>
      </c>
      <c r="BL23" s="59">
        <v>31110006</v>
      </c>
      <c r="BM23" s="59">
        <v>31110007</v>
      </c>
      <c r="BN23" s="59">
        <v>31110008</v>
      </c>
      <c r="BO23" s="59">
        <v>31110009</v>
      </c>
      <c r="BP23" s="59">
        <v>31110010</v>
      </c>
      <c r="BQ23" s="59">
        <v>31111001</v>
      </c>
      <c r="BR23" s="59">
        <v>31111002</v>
      </c>
      <c r="BS23" s="59">
        <v>31111003</v>
      </c>
      <c r="BT23" s="59">
        <v>31111004</v>
      </c>
      <c r="BU23" s="59">
        <v>31111005</v>
      </c>
      <c r="BV23" s="59">
        <v>31111006</v>
      </c>
      <c r="BW23" s="59">
        <v>31111007</v>
      </c>
      <c r="BX23" s="59">
        <v>31112001</v>
      </c>
      <c r="BY23" s="59">
        <v>31112002</v>
      </c>
      <c r="BZ23" s="59">
        <v>31201001</v>
      </c>
      <c r="CA23" s="59">
        <v>31201002</v>
      </c>
      <c r="CB23" s="59">
        <v>31201003</v>
      </c>
      <c r="CC23" s="59">
        <v>31201004</v>
      </c>
      <c r="CD23" s="59">
        <v>31201005</v>
      </c>
      <c r="CE23" s="59">
        <v>31201006</v>
      </c>
      <c r="CF23" s="59">
        <v>31201007</v>
      </c>
      <c r="CG23" s="59">
        <v>31201008</v>
      </c>
      <c r="CH23" s="59">
        <v>31202001</v>
      </c>
      <c r="CI23" s="59">
        <v>31202002</v>
      </c>
      <c r="CJ23" s="59">
        <v>31202003</v>
      </c>
      <c r="CK23" s="59">
        <v>31203001</v>
      </c>
      <c r="CL23" s="59">
        <v>31203002</v>
      </c>
      <c r="CM23" s="59">
        <v>31203003</v>
      </c>
      <c r="CN23" s="59">
        <v>31203004</v>
      </c>
      <c r="CO23" s="59">
        <v>31203005</v>
      </c>
      <c r="CP23" s="59">
        <v>31203006</v>
      </c>
      <c r="CQ23" s="59">
        <v>31204001</v>
      </c>
      <c r="CR23" s="59">
        <v>31204002</v>
      </c>
      <c r="CS23" s="59">
        <v>31204003</v>
      </c>
      <c r="CT23" s="59">
        <v>31204004</v>
      </c>
      <c r="CU23" s="59">
        <v>31204005</v>
      </c>
      <c r="CV23" s="59">
        <v>31204006</v>
      </c>
      <c r="CW23" s="59">
        <v>31204007</v>
      </c>
      <c r="CX23" s="59">
        <v>31204008</v>
      </c>
      <c r="CY23" s="59">
        <v>31204009</v>
      </c>
      <c r="CZ23" s="59">
        <v>31204010</v>
      </c>
      <c r="DA23" s="59">
        <v>31204011</v>
      </c>
      <c r="DB23" s="59">
        <v>31204012</v>
      </c>
      <c r="DC23" s="59">
        <v>31204013</v>
      </c>
      <c r="DD23" s="59">
        <v>31205001</v>
      </c>
      <c r="DE23" s="59">
        <v>31205002</v>
      </c>
      <c r="DF23" s="59">
        <v>31206001</v>
      </c>
      <c r="DG23" s="59">
        <v>31206002</v>
      </c>
      <c r="DH23" s="59">
        <v>31206003</v>
      </c>
      <c r="DI23" s="59">
        <v>31206004</v>
      </c>
      <c r="DJ23" s="59">
        <v>31206005</v>
      </c>
      <c r="DK23" s="59">
        <v>31206006</v>
      </c>
      <c r="DL23" s="59">
        <v>31206007</v>
      </c>
      <c r="DM23" s="59">
        <v>31206008</v>
      </c>
      <c r="DN23" s="59">
        <v>31206009</v>
      </c>
      <c r="DO23" s="59">
        <v>31206010</v>
      </c>
      <c r="DP23" s="59">
        <v>31206011</v>
      </c>
      <c r="DQ23" s="59">
        <v>31206012</v>
      </c>
      <c r="DR23" s="59">
        <v>31206013</v>
      </c>
      <c r="DS23" s="59">
        <v>31206014</v>
      </c>
      <c r="DT23" s="59">
        <v>31206015</v>
      </c>
      <c r="DU23" s="59">
        <v>31206016</v>
      </c>
      <c r="DV23" s="59">
        <v>31206017</v>
      </c>
      <c r="DW23" s="58">
        <v>31207001</v>
      </c>
      <c r="DX23" s="59">
        <v>31208001</v>
      </c>
      <c r="DY23" s="59">
        <v>31209001</v>
      </c>
      <c r="DZ23" s="59">
        <v>31209002</v>
      </c>
      <c r="EA23" s="59">
        <v>31209003</v>
      </c>
      <c r="EB23" s="59">
        <v>31210001</v>
      </c>
      <c r="EC23" s="59">
        <v>31210002</v>
      </c>
      <c r="ED23" s="59">
        <v>31210003</v>
      </c>
      <c r="EE23" s="59">
        <v>31210004</v>
      </c>
      <c r="EF23" s="59">
        <v>31210005</v>
      </c>
      <c r="EG23" s="59">
        <v>31210006</v>
      </c>
      <c r="EH23" s="59">
        <v>31210007</v>
      </c>
      <c r="EI23" s="59">
        <v>31210008</v>
      </c>
      <c r="EJ23" s="59">
        <v>31210009</v>
      </c>
      <c r="EK23" s="59">
        <v>31210010</v>
      </c>
      <c r="EL23" s="59">
        <v>31211001</v>
      </c>
      <c r="EM23" s="59">
        <v>31211002</v>
      </c>
      <c r="EN23" s="59">
        <v>31211003</v>
      </c>
      <c r="EO23" s="59">
        <v>31211004</v>
      </c>
      <c r="EP23" s="59">
        <v>31211005</v>
      </c>
      <c r="EQ23" s="59">
        <v>31211006</v>
      </c>
      <c r="ER23" s="59">
        <v>31211007</v>
      </c>
      <c r="ES23" s="60">
        <v>31301001</v>
      </c>
      <c r="ET23" s="59">
        <v>31401001</v>
      </c>
      <c r="EU23" s="59">
        <v>31402001</v>
      </c>
      <c r="EV23" s="59">
        <v>31403001</v>
      </c>
      <c r="EW23" s="59">
        <v>31404001</v>
      </c>
      <c r="EX23" s="59">
        <v>31405001</v>
      </c>
      <c r="EY23" s="59">
        <v>31406001</v>
      </c>
      <c r="EZ23" s="59">
        <v>31407001</v>
      </c>
      <c r="FA23" s="59">
        <v>32101001</v>
      </c>
      <c r="FB23" s="59">
        <v>32101002</v>
      </c>
      <c r="FC23" s="59">
        <v>32101003</v>
      </c>
      <c r="FD23" s="59">
        <v>32101004</v>
      </c>
      <c r="FE23" s="59">
        <v>32101005</v>
      </c>
      <c r="FF23" s="59">
        <v>32101006</v>
      </c>
      <c r="FG23" s="59">
        <v>32101007</v>
      </c>
      <c r="FH23" s="59">
        <v>32101008</v>
      </c>
      <c r="FI23" s="59">
        <v>32101009</v>
      </c>
      <c r="FJ23" s="59">
        <v>32101010</v>
      </c>
      <c r="FK23" s="59">
        <v>32101011</v>
      </c>
      <c r="FL23" s="59">
        <v>32101012</v>
      </c>
      <c r="FM23" s="59">
        <v>32101013</v>
      </c>
      <c r="FN23" s="59">
        <v>32101014</v>
      </c>
      <c r="FO23" s="59">
        <v>32101015</v>
      </c>
      <c r="FP23" s="59">
        <v>32201001</v>
      </c>
      <c r="FQ23" s="59">
        <v>32202001</v>
      </c>
      <c r="FR23" s="59">
        <v>32202002</v>
      </c>
      <c r="FS23" s="59">
        <v>32202003</v>
      </c>
      <c r="FT23" s="59">
        <v>32202004</v>
      </c>
      <c r="FU23" s="59">
        <v>32202004</v>
      </c>
      <c r="FV23" s="59">
        <v>32202005</v>
      </c>
      <c r="FW23" s="59">
        <v>33101001</v>
      </c>
      <c r="FX23" s="59">
        <v>33101002</v>
      </c>
      <c r="FY23" s="59">
        <v>33101003</v>
      </c>
      <c r="FZ23" s="59">
        <v>33101004</v>
      </c>
      <c r="GA23" s="59">
        <v>33101005</v>
      </c>
      <c r="GB23" s="59">
        <v>33101007</v>
      </c>
      <c r="GC23" s="59">
        <v>33101008</v>
      </c>
      <c r="GD23" s="59">
        <v>33101009</v>
      </c>
      <c r="GE23" s="59">
        <v>33101010</v>
      </c>
      <c r="GF23" s="59">
        <v>33101011</v>
      </c>
      <c r="GG23" s="59">
        <v>33101012</v>
      </c>
      <c r="GH23" s="59">
        <v>33102001</v>
      </c>
      <c r="GI23" s="59">
        <v>33102002</v>
      </c>
      <c r="GJ23" s="59">
        <v>33102003</v>
      </c>
      <c r="GK23" s="59">
        <v>33102004</v>
      </c>
      <c r="GL23" s="59">
        <v>33102005</v>
      </c>
      <c r="GM23" s="59">
        <v>33102006</v>
      </c>
      <c r="GN23" s="59">
        <v>33102007</v>
      </c>
      <c r="GO23" s="59">
        <v>33102008</v>
      </c>
      <c r="GP23" s="59">
        <v>33102009</v>
      </c>
      <c r="GQ23" s="59">
        <v>33102010</v>
      </c>
      <c r="GR23" s="59">
        <v>33103001</v>
      </c>
      <c r="GS23" s="59">
        <v>33201001</v>
      </c>
      <c r="GT23" s="59">
        <v>33202001</v>
      </c>
      <c r="GU23" s="59">
        <v>33302001</v>
      </c>
      <c r="GV23" s="59">
        <v>34101001</v>
      </c>
      <c r="GW23" s="59">
        <v>34101002</v>
      </c>
      <c r="GX23" s="59">
        <v>34101003</v>
      </c>
      <c r="GY23" s="59">
        <v>34102001</v>
      </c>
      <c r="GZ23" s="59">
        <v>34102002</v>
      </c>
      <c r="HA23" s="59">
        <v>34102003</v>
      </c>
      <c r="HB23" s="59">
        <v>34102004</v>
      </c>
      <c r="HC23" s="59">
        <v>34102005</v>
      </c>
      <c r="HD23" s="59">
        <v>34102006</v>
      </c>
      <c r="HE23" s="59">
        <v>34102007</v>
      </c>
      <c r="HF23" s="59">
        <v>34102008</v>
      </c>
      <c r="HG23" s="59">
        <v>34102009</v>
      </c>
      <c r="HH23" s="59">
        <v>34102010</v>
      </c>
      <c r="HI23" s="59">
        <v>34103001</v>
      </c>
      <c r="HJ23" s="59">
        <v>34103003</v>
      </c>
      <c r="HK23" s="59">
        <v>34103005</v>
      </c>
      <c r="HL23" s="59">
        <v>34103006</v>
      </c>
      <c r="HM23" s="59">
        <v>34103007</v>
      </c>
      <c r="HN23" s="59">
        <v>34103013</v>
      </c>
      <c r="HO23" s="59">
        <v>34103015</v>
      </c>
      <c r="HP23" s="59">
        <v>34103016</v>
      </c>
      <c r="HQ23" s="59">
        <v>34104001</v>
      </c>
      <c r="HR23" s="59">
        <v>34104002</v>
      </c>
      <c r="HS23" s="59">
        <v>34104003</v>
      </c>
      <c r="HT23" s="59">
        <v>34104004</v>
      </c>
      <c r="HU23" s="59">
        <v>34104005</v>
      </c>
      <c r="HV23" s="59">
        <v>34104006</v>
      </c>
      <c r="HW23" s="59">
        <v>34105001</v>
      </c>
      <c r="HX23" s="59">
        <v>34105002</v>
      </c>
      <c r="HY23" s="59">
        <v>34105003</v>
      </c>
      <c r="HZ23" s="59">
        <v>34105004</v>
      </c>
      <c r="IA23" s="59">
        <v>34105005</v>
      </c>
      <c r="IB23" s="59">
        <v>34105006</v>
      </c>
      <c r="IC23" s="59">
        <v>34106001</v>
      </c>
      <c r="ID23" s="59">
        <v>34106002</v>
      </c>
      <c r="IE23" s="59">
        <v>34106003</v>
      </c>
      <c r="IF23" s="59">
        <v>34106004</v>
      </c>
      <c r="IG23" s="59">
        <v>34106005</v>
      </c>
      <c r="IH23" s="59">
        <v>34107001</v>
      </c>
      <c r="II23" s="59">
        <v>34107002</v>
      </c>
      <c r="IJ23" s="59">
        <v>34107003</v>
      </c>
      <c r="IK23" s="59">
        <v>34107004</v>
      </c>
      <c r="IL23" s="59">
        <v>34107005</v>
      </c>
      <c r="IM23" s="59">
        <v>34107006</v>
      </c>
      <c r="IN23" s="59">
        <v>34107007</v>
      </c>
      <c r="IO23" s="59">
        <v>34107008</v>
      </c>
      <c r="IP23" s="59">
        <v>34107009</v>
      </c>
      <c r="IQ23" s="59">
        <v>34107010</v>
      </c>
      <c r="IR23" s="59">
        <v>34107011</v>
      </c>
      <c r="IS23" s="59">
        <v>34107012</v>
      </c>
      <c r="IT23" s="59">
        <v>34107013</v>
      </c>
      <c r="IU23" s="59">
        <v>34107014</v>
      </c>
      <c r="IV23" s="59">
        <v>34107015</v>
      </c>
      <c r="IW23" s="59">
        <v>34107016</v>
      </c>
      <c r="IX23" s="59">
        <v>34107017</v>
      </c>
      <c r="IY23" s="59">
        <v>34107018</v>
      </c>
      <c r="IZ23" s="59">
        <v>34107019</v>
      </c>
      <c r="JA23" s="59">
        <v>34107020</v>
      </c>
      <c r="JB23" s="59">
        <v>34107021</v>
      </c>
      <c r="JC23" s="59">
        <v>34107022</v>
      </c>
      <c r="JD23" s="59">
        <v>34107023</v>
      </c>
      <c r="JE23" s="59">
        <v>34107024</v>
      </c>
      <c r="JF23" s="59">
        <v>34107025</v>
      </c>
      <c r="JG23" s="59">
        <v>34108001</v>
      </c>
      <c r="JH23" s="59">
        <v>34108002</v>
      </c>
      <c r="JI23" s="59">
        <v>34108003</v>
      </c>
      <c r="JJ23" s="59">
        <v>34108004</v>
      </c>
      <c r="JK23" s="59">
        <v>34109001</v>
      </c>
      <c r="JL23" s="59">
        <v>34109002</v>
      </c>
      <c r="JM23" s="59">
        <v>34109003</v>
      </c>
      <c r="JN23" s="59">
        <v>34110001</v>
      </c>
      <c r="JO23" s="59">
        <v>34111001</v>
      </c>
      <c r="JP23" s="59">
        <v>34112001</v>
      </c>
      <c r="JQ23" s="59">
        <v>34112002</v>
      </c>
      <c r="JR23" s="59">
        <v>34113001</v>
      </c>
      <c r="JS23" s="59">
        <v>34113002</v>
      </c>
      <c r="JT23" s="59">
        <v>34113003</v>
      </c>
    </row>
    <row r="24" spans="1:280" ht="25.5" x14ac:dyDescent="0.2">
      <c r="B24" s="20" t="s">
        <v>48</v>
      </c>
      <c r="C24" s="22" t="s">
        <v>49</v>
      </c>
    </row>
  </sheetData>
  <sheetProtection selectLockedCells="1" selectUnlockedCells="1"/>
  <hyperlinks>
    <hyperlink ref="GO10" location="'BGL Products'!C61" display="Commission on LC Foreign Sight"/>
    <hyperlink ref="GP10" location="'BGL Products'!C65" display="Commission on LC -VAT-Not Applicable "/>
    <hyperlink ref="HI10" location="'BGL Products'!C72" display="Annual Service Charge &lt;Cards&gt;"/>
    <hyperlink ref="HJ10" location="'BGL Products'!C89" display="Cards Replacement Charge"/>
    <hyperlink ref="HO10" location="'BGL Products'!C106" display="Card Acquiring Income (ATM)"/>
    <hyperlink ref="HP10" location="'BGL Products'!C106" display="POS Issuer Fee"/>
    <hyperlink ref="GJ10" location="'BGL Products'!C145" display="Commn on Bills Purchased "/>
    <hyperlink ref="GK10" location="'BGL Products'!C147" display="Commn on Bank Guarantee"/>
    <hyperlink ref="GQ10" location="'BGL Products'!C150" display="Commission on Shipping Guarantee"/>
    <hyperlink ref="GH10" location="'BGL Products'!C153" display="Collection Commission - Import"/>
    <hyperlink ref="GI10" location="'BGL Products'!C155" display="Collection Commission - Export"/>
    <hyperlink ref="FQ10" location="'BGL Products'!C158" display="Income from Bond"/>
    <hyperlink ref="FR10" location="'BGL Products'!C162" display="Income from Portfolio Investment"/>
    <hyperlink ref="FV10" location="'BGL Products'!C169" display="Income from Mutual Fund"/>
    <hyperlink ref="FU10" location="'BGL Products'!C167" display="Income from Debentures"/>
    <hyperlink ref="FS10" location="'BGL Products'!C162" display="Income from Portfolio Investment"/>
    <hyperlink ref="FT10" location="'BGL Products'!C169" display="Income from Mutual Fund"/>
  </hyperlinks>
  <pageMargins left="0.50972222222222219" right="0.40972222222222221" top="0.98402777777777772" bottom="0.98402777777777772" header="0.51180555555555551" footer="0.51180555555555551"/>
  <pageSetup paperSize="9" firstPageNumber="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BGL Products Income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 Gadkari</dc:creator>
  <cp:lastModifiedBy>Anwar Hossain, Md.</cp:lastModifiedBy>
  <dcterms:created xsi:type="dcterms:W3CDTF">2017-08-17T10:24:36Z</dcterms:created>
  <dcterms:modified xsi:type="dcterms:W3CDTF">2019-03-24T07:27:59Z</dcterms:modified>
</cp:coreProperties>
</file>