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arameterTCS07032019\GL\"/>
    </mc:Choice>
  </mc:AlternateContent>
  <bookViews>
    <workbookView xWindow="0" yWindow="0" windowWidth="20490" windowHeight="7455"/>
  </bookViews>
  <sheets>
    <sheet name="BGL Products Liability" sheetId="18" r:id="rId1"/>
  </sheets>
  <definedNames>
    <definedName name="Status" localSheetId="0">#REF!</definedName>
    <definedName name="Status">#REF!</definedName>
  </definedNames>
  <calcPr calcId="152511"/>
</workbook>
</file>

<file path=xl/calcChain.xml><?xml version="1.0" encoding="utf-8"?>
<calcChain xmlns="http://schemas.openxmlformats.org/spreadsheetml/2006/main">
  <c r="EM18" i="18" l="1"/>
  <c r="EL18" i="18"/>
</calcChain>
</file>

<file path=xl/comments1.xml><?xml version="1.0" encoding="utf-8"?>
<comments xmlns="http://schemas.openxmlformats.org/spreadsheetml/2006/main">
  <authors>
    <author>Asim Talukdar</author>
  </authors>
  <commentList>
    <comment ref="E6" authorId="0" shapeId="0">
      <text>
        <r>
          <rPr>
            <b/>
            <sz val="9"/>
            <color indexed="81"/>
            <rFont val="Tahoma"/>
            <family val="2"/>
          </rPr>
          <t>Asim Talukdar:</t>
        </r>
        <r>
          <rPr>
            <sz val="9"/>
            <color indexed="81"/>
            <rFont val="Tahoma"/>
            <family val="2"/>
          </rPr>
          <t xml:space="preserve">
Ideally all these should be of same Prod-account type</t>
        </r>
      </text>
    </comment>
    <comment ref="BL10" authorId="0" shapeId="0">
      <text>
        <r>
          <rPr>
            <sz val="9"/>
            <color indexed="81"/>
            <rFont val="Tahoma"/>
            <family val="2"/>
          </rPr>
          <t>What is this ??</t>
        </r>
      </text>
    </comment>
    <comment ref="BN10" authorId="0" shapeId="0">
      <text>
        <r>
          <rPr>
            <b/>
            <sz val="9"/>
            <color indexed="81"/>
            <rFont val="Tahoma"/>
            <family val="2"/>
          </rPr>
          <t>Asim Talukdar:</t>
        </r>
        <r>
          <rPr>
            <sz val="9"/>
            <color indexed="81"/>
            <rFont val="Tahoma"/>
            <family val="2"/>
          </rPr>
          <t xml:space="preserve">
Not in USE</t>
        </r>
      </text>
    </comment>
    <comment ref="BO10" authorId="0" shapeId="0">
      <text>
        <r>
          <rPr>
            <b/>
            <sz val="9"/>
            <color indexed="81"/>
            <rFont val="Tahoma"/>
            <family val="2"/>
          </rPr>
          <t>Required ??</t>
        </r>
      </text>
    </comment>
    <comment ref="CO10" authorId="0" shapeId="0">
      <text>
        <r>
          <rPr>
            <b/>
            <sz val="9"/>
            <color indexed="81"/>
            <rFont val="Tahoma"/>
            <family val="2"/>
          </rPr>
          <t>Asim Talukdar:</t>
        </r>
        <r>
          <rPr>
            <sz val="9"/>
            <color indexed="81"/>
            <rFont val="Tahoma"/>
            <family val="2"/>
          </rPr>
          <t xml:space="preserve">
Not in Use</t>
        </r>
      </text>
    </comment>
    <comment ref="CW10" authorId="0" shapeId="0">
      <text>
        <r>
          <rPr>
            <b/>
            <sz val="9"/>
            <color indexed="81"/>
            <rFont val="Tahoma"/>
            <family val="2"/>
          </rPr>
          <t>Asim Talukdar:</t>
        </r>
        <r>
          <rPr>
            <sz val="9"/>
            <color indexed="81"/>
            <rFont val="Tahoma"/>
            <family val="2"/>
          </rPr>
          <t xml:space="preserve">
What is this ?</t>
        </r>
      </text>
    </comment>
    <comment ref="DT10" authorId="0" shapeId="0">
      <text>
        <r>
          <rPr>
            <b/>
            <sz val="9"/>
            <color indexed="81"/>
            <rFont val="Tahoma"/>
            <family val="2"/>
          </rPr>
          <t>Asim Talukdar:</t>
        </r>
        <r>
          <rPr>
            <sz val="9"/>
            <color indexed="81"/>
            <rFont val="Tahoma"/>
            <family val="2"/>
          </rPr>
          <t xml:space="preserve">
1% &lt;Not in use&gt;</t>
        </r>
      </text>
    </comment>
    <comment ref="DU10" authorId="0" shapeId="0">
      <text>
        <r>
          <rPr>
            <b/>
            <sz val="9"/>
            <color indexed="81"/>
            <rFont val="Tahoma"/>
            <family val="2"/>
          </rPr>
          <t>Asim Talukdar:</t>
        </r>
        <r>
          <rPr>
            <sz val="9"/>
            <color indexed="81"/>
            <rFont val="Tahoma"/>
            <family val="2"/>
          </rPr>
          <t xml:space="preserve">
for quoted Companies/ Unquoted Companies</t>
        </r>
      </text>
    </comment>
  </commentList>
</comments>
</file>

<file path=xl/sharedStrings.xml><?xml version="1.0" encoding="utf-8"?>
<sst xmlns="http://schemas.openxmlformats.org/spreadsheetml/2006/main" count="664" uniqueCount="199">
  <si>
    <t>Function</t>
  </si>
  <si>
    <t>Institution</t>
  </si>
  <si>
    <t>Effective date</t>
  </si>
  <si>
    <t>Accounts Type</t>
  </si>
  <si>
    <t>Sub Category</t>
  </si>
  <si>
    <t>Type Description 1 (30 Characters)</t>
  </si>
  <si>
    <t>CAT Description 2 (30 Characters)</t>
  </si>
  <si>
    <t>Currency</t>
  </si>
  <si>
    <t>Statement Frequency.</t>
  </si>
  <si>
    <t>Statement Cycle</t>
  </si>
  <si>
    <t>Cost centre required</t>
  </si>
  <si>
    <t>CGL Posting Ind</t>
  </si>
  <si>
    <t>CGL Component 1</t>
  </si>
  <si>
    <t>CGL Component 2</t>
  </si>
  <si>
    <t>Type of Reconcilation</t>
  </si>
  <si>
    <t>Type of origin entry</t>
  </si>
  <si>
    <t>Status</t>
  </si>
  <si>
    <t>003</t>
  </si>
  <si>
    <t>Product Type</t>
  </si>
  <si>
    <t>Field Name</t>
  </si>
  <si>
    <t>Description</t>
  </si>
  <si>
    <t>S.no</t>
  </si>
  <si>
    <t>Sample Values</t>
  </si>
  <si>
    <t>BGL Product Account type</t>
  </si>
  <si>
    <t>BGL Product Sub Cat category</t>
  </si>
  <si>
    <t>Non nostro (Default)
Nostro</t>
  </si>
  <si>
    <t>Yes/No</t>
  </si>
  <si>
    <t>Credit/Debit</t>
  </si>
  <si>
    <t>User Input/System Generated</t>
  </si>
  <si>
    <t>No Reconciliation
One to One 
Many to Many</t>
  </si>
  <si>
    <t>Create/Amend/Enquire</t>
  </si>
  <si>
    <t>0:Active
9:Inactive</t>
  </si>
  <si>
    <t>The date these parameters are to become effective</t>
  </si>
  <si>
    <t>0:Actve</t>
  </si>
  <si>
    <t>code for the calendar that is to be used when processing this product's accounts</t>
  </si>
  <si>
    <t>Calendar Code</t>
  </si>
  <si>
    <t xml:space="preserve">Description of the Product Account type </t>
  </si>
  <si>
    <t xml:space="preserve">Description of the Product Sub Category </t>
  </si>
  <si>
    <t>Currency code applicable for this product</t>
  </si>
  <si>
    <t>Daily/Weekly/Monthly/Quarterly/Half Yearly/Yearly/None</t>
  </si>
  <si>
    <t>Individual Transactions
Bulked Dr Cr Transactions
Netted Sign Dr Cr Transactions
Based on this parameter the GL BGL’s GL head is reported to the corporate CGL via the GL file.</t>
  </si>
  <si>
    <t>Individual Transactions</t>
  </si>
  <si>
    <t>Type of reference no.</t>
  </si>
  <si>
    <t>Only required if the frequency is Q/HY/Y</t>
  </si>
  <si>
    <t>RTGS Adjusting Account</t>
  </si>
  <si>
    <t>RTGS FI to FI Settlement</t>
  </si>
  <si>
    <t>Excess Cash</t>
  </si>
  <si>
    <t>MasterCard Prepaid International (USD)</t>
  </si>
  <si>
    <t>Revenue Stamp Charge Payable</t>
  </si>
  <si>
    <t>bKash Commission Payable</t>
  </si>
  <si>
    <t>Payable to Bangladesh Bank - Service Charge</t>
  </si>
  <si>
    <t>BEFTN Transaction</t>
  </si>
  <si>
    <t>Exchange House Coop Fund</t>
  </si>
  <si>
    <t>MasterCard Local Prepaid</t>
  </si>
  <si>
    <t>Prepaid Gift Card</t>
  </si>
  <si>
    <t>Prepaid International Card</t>
  </si>
  <si>
    <t>Online Clearing Adjustment</t>
  </si>
  <si>
    <t>Risk Fund (Auto Loan)</t>
  </si>
  <si>
    <t>Stamp Charge Recovery</t>
  </si>
  <si>
    <t>Retail CIB Charge Recover for BB</t>
  </si>
  <si>
    <t>Retail Notarization Charge Recovery</t>
  </si>
  <si>
    <t>Central Fund (RMG Sector)</t>
  </si>
  <si>
    <t>Risk Fund (Card)</t>
  </si>
  <si>
    <t>Credit Report Charges Payable</t>
  </si>
  <si>
    <t>Online GL Transaction</t>
  </si>
  <si>
    <t>Online Transfer DD Amount</t>
  </si>
  <si>
    <t>Clearing House Payable</t>
  </si>
  <si>
    <t>Risk Fund (Small Business Loan)</t>
  </si>
  <si>
    <t>Risk Fund (House Repair/Renovation Loan)</t>
  </si>
  <si>
    <t>Lease Deposit</t>
  </si>
  <si>
    <t>P. Fund Loan Instalment</t>
  </si>
  <si>
    <t>Foreign Bank Adjustment A/c</t>
  </si>
  <si>
    <t>SWIFT Charges</t>
  </si>
  <si>
    <t>Margin on L/C (Others)</t>
  </si>
  <si>
    <t>Margin on L/G (Inland)</t>
  </si>
  <si>
    <t>Margin on L/G (Foreign)</t>
  </si>
  <si>
    <t>Risk Fund (Lease Finance)</t>
  </si>
  <si>
    <t>AIT &lt;Advance Income Tax&gt; Payable Account</t>
  </si>
  <si>
    <t>Fund Build up Aganist Export Bill</t>
  </si>
  <si>
    <t>Sundry Creditors</t>
  </si>
  <si>
    <t>Security Deposit</t>
  </si>
  <si>
    <t>Margin on L/C (Cash)</t>
  </si>
  <si>
    <t>Margin on IBP/FDBP</t>
  </si>
  <si>
    <t>LDBC</t>
  </si>
  <si>
    <t>Duty Draw Back</t>
  </si>
  <si>
    <t>Cash Incentive (Traditional)</t>
  </si>
  <si>
    <t>Cash Incentive (Non Traditional)</t>
  </si>
  <si>
    <t>OBC Outward Bill Collection</t>
  </si>
  <si>
    <t>Advance Lease Rental</t>
  </si>
  <si>
    <t>Sanchay Patra</t>
  </si>
  <si>
    <t>Risk Fund (CCS)</t>
  </si>
  <si>
    <t>Transfer Delivery</t>
  </si>
  <si>
    <t>Sundry Deposits</t>
  </si>
  <si>
    <t>BDT</t>
  </si>
  <si>
    <t>Credit</t>
  </si>
  <si>
    <t>Many to Many</t>
  </si>
  <si>
    <t xml:space="preserve">Paid up Capital </t>
  </si>
  <si>
    <t xml:space="preserve">General Reserve </t>
  </si>
  <si>
    <t xml:space="preserve">Statutory Reserve </t>
  </si>
  <si>
    <t>Revaluation gain on HTM Securities</t>
  </si>
  <si>
    <t>Revaluation gain on HFT Securities (T Bill)</t>
  </si>
  <si>
    <t>Revaluation gain on HFT Securities (T Bond)</t>
  </si>
  <si>
    <t>No Reconciliation</t>
  </si>
  <si>
    <t xml:space="preserve">Share Premium </t>
  </si>
  <si>
    <t xml:space="preserve">Retained earnings </t>
  </si>
  <si>
    <t>Foreign Currency Translational Gain/ Loss</t>
  </si>
  <si>
    <t>USD</t>
  </si>
  <si>
    <t>Contribution to MTB Foundation</t>
  </si>
  <si>
    <t>Employees Medical Assistance Fund</t>
  </si>
  <si>
    <t>Clearing House Adjustment</t>
  </si>
  <si>
    <t>MTB General Account</t>
  </si>
  <si>
    <t>Revaluation Reserve</t>
  </si>
  <si>
    <t>Retained earnings</t>
  </si>
  <si>
    <t>Sundry Deposits &lt;FC&gt;</t>
  </si>
  <si>
    <t>Bills Payable</t>
  </si>
  <si>
    <t>xx</t>
  </si>
  <si>
    <t>Subordinated Bond</t>
  </si>
  <si>
    <t>Interest on Subordinated Bond</t>
  </si>
  <si>
    <t>Other Bond</t>
  </si>
  <si>
    <t>Interest on Other Bond</t>
  </si>
  <si>
    <t xml:space="preserve">Interest Suspenses Account </t>
  </si>
  <si>
    <t>Reserved for Tax</t>
  </si>
  <si>
    <t>Adjusting A/c Credit</t>
  </si>
  <si>
    <t>Profit for the Year</t>
  </si>
  <si>
    <t>Unearned Income</t>
  </si>
  <si>
    <t>Liabilities under Finance Lease</t>
  </si>
  <si>
    <t>Deferred Tax Liability</t>
  </si>
  <si>
    <t>Staff Fund</t>
  </si>
  <si>
    <t>Repo Interest Income Account</t>
  </si>
  <si>
    <t>Exchange Equalization Fund</t>
  </si>
  <si>
    <t>Advance Intt. on Treasury Bill</t>
  </si>
  <si>
    <t>NOSTRO A/c Adjustment</t>
  </si>
  <si>
    <t>Transit A/c- Reverse Repo</t>
  </si>
  <si>
    <t>Revaluation Gain on HFT Securities</t>
  </si>
  <si>
    <t>VAT payable</t>
  </si>
  <si>
    <t>Excise Duty payable</t>
  </si>
  <si>
    <t>Source Tax &lt;TDS&gt; payable</t>
  </si>
  <si>
    <t>Card Settlement Account</t>
  </si>
  <si>
    <t>Card Settlement Account &lt;FC&gt;</t>
  </si>
  <si>
    <t>NPSB Transaction Settlement</t>
  </si>
  <si>
    <t>Agent Banking</t>
  </si>
  <si>
    <t>Outstanding Expenses</t>
  </si>
  <si>
    <t>Bonus Payable</t>
  </si>
  <si>
    <t>Gratuity Payable</t>
  </si>
  <si>
    <t>Provision for Advances</t>
  </si>
  <si>
    <t>Provision for Investments</t>
  </si>
  <si>
    <t>Provision for others</t>
  </si>
  <si>
    <t>Branch Accounts</t>
  </si>
  <si>
    <t>Income for the period fm 1 Jan to lwd</t>
  </si>
  <si>
    <t>FBPAR USD</t>
  </si>
  <si>
    <t>P O Issued</t>
  </si>
  <si>
    <t>P.S. Issued</t>
  </si>
  <si>
    <t>DD Payable</t>
  </si>
  <si>
    <t>T.T. Payable</t>
  </si>
  <si>
    <t>M.T. Payable</t>
  </si>
  <si>
    <t>Interest Payable on Subordinated Bond</t>
  </si>
  <si>
    <t>Interest Suspenses Account Sub-Standard</t>
  </si>
  <si>
    <t>Interest Suspenses Account Doubtful</t>
  </si>
  <si>
    <t>Interest Suspenses Account Bad &amp; Loss</t>
  </si>
  <si>
    <t xml:space="preserve"> Liabilities under Finance Lease</t>
  </si>
  <si>
    <t>Employees Welfare Fund</t>
  </si>
  <si>
    <t>Employees Provident Fund</t>
  </si>
  <si>
    <t>Employees' Death Benefit  Fund</t>
  </si>
  <si>
    <t>Transit A/c- Reverase Repo</t>
  </si>
  <si>
    <t>VAT on Income</t>
  </si>
  <si>
    <t>VAT on Expenditure</t>
  </si>
  <si>
    <t>Excise Duty</t>
  </si>
  <si>
    <t>Source Tax on Revenue Expenses</t>
  </si>
  <si>
    <t>Source Tax on Interest on Deposits</t>
  </si>
  <si>
    <t>Source Tax on SWIFT, Reuters &amp; VISA Bill &lt;Outward remittance&gt;</t>
  </si>
  <si>
    <t>Source Tax on misc income of customers</t>
  </si>
  <si>
    <t>Insurance Premium (BDT)</t>
  </si>
  <si>
    <t>Dispute Account - ATM</t>
  </si>
  <si>
    <t>Dispute Account - POS</t>
  </si>
  <si>
    <t>Marchant Payable A/c</t>
  </si>
  <si>
    <t>Card Tran. Fees Receive (VISA)</t>
  </si>
  <si>
    <t>VISA Prepaid International (USD)</t>
  </si>
  <si>
    <t>NPSB  OFF-US ATM</t>
  </si>
  <si>
    <t>Transaction Fee (NPSB) Debit Card</t>
  </si>
  <si>
    <t>Agent Banking Utility Bill Payable</t>
  </si>
  <si>
    <t>Agent Banking Utility Bill Commision Payable</t>
  </si>
  <si>
    <t>Agent Banking Float Sharing Commision Payable</t>
  </si>
  <si>
    <t>Agent Banking Loan Reletionship Fee Payable</t>
  </si>
  <si>
    <t>Agent Banking Cheque Book Fee Comm. Payable</t>
  </si>
  <si>
    <t>Agent Banking Transaction Commision Payable</t>
  </si>
  <si>
    <t>Agent Banking Remittance Commision Payable</t>
  </si>
  <si>
    <t>Agent Banking Debit Card Fee Commision Payable</t>
  </si>
  <si>
    <t>Provision for Unclassified Loans &amp; Advance</t>
  </si>
  <si>
    <t>Provision for Classified Loans &amp; Advance</t>
  </si>
  <si>
    <t>Provision for Off-balance sheet Items</t>
  </si>
  <si>
    <t xml:space="preserve">General Provision </t>
  </si>
  <si>
    <t>Provision agt. Investment in Securities</t>
  </si>
  <si>
    <t>Provision for Other Asset</t>
  </si>
  <si>
    <t>??</t>
  </si>
  <si>
    <t>One to One</t>
  </si>
  <si>
    <t>to be advised later</t>
  </si>
  <si>
    <t>No Reconcilation</t>
  </si>
  <si>
    <t>To be advised later</t>
  </si>
  <si>
    <t>Many yo 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</si>
</sst>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6" formatCode="[$-4009]General"/>
    <numFmt numFmtId="167" formatCode="[$-4009]0%"/>
    <numFmt numFmtId="168" formatCode="[$-409]General"/>
    <numFmt numFmtId="169" formatCode="000"/>
    <numFmt numFmtId="170" formatCode="0000"/>
  </numFmts>
  <fonts count="14" x14ac:knownFonts="1">
    <font>
      <sz val="10"/>
      <name val="Arial"/>
      <family val="2"/>
    </font>
    <font>
      <sz val="11"/>
      <color indexed="8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9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95373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6" fontId="4" fillId="0" borderId="0"/>
    <xf numFmtId="167" fontId="5" fillId="0" borderId="0"/>
    <xf numFmtId="0" fontId="12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wrapText="1"/>
    </xf>
    <xf numFmtId="0" fontId="7" fillId="0" borderId="1" xfId="0" applyFont="1" applyBorder="1" applyAlignment="1">
      <alignment vertical="top"/>
    </xf>
    <xf numFmtId="0" fontId="6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top"/>
    </xf>
    <xf numFmtId="168" fontId="8" fillId="4" borderId="1" xfId="3" applyNumberFormat="1" applyFont="1" applyFill="1" applyBorder="1" applyAlignment="1">
      <alignment horizontal="center" vertical="center"/>
    </xf>
    <xf numFmtId="166" fontId="9" fillId="3" borderId="1" xfId="2" applyFont="1" applyFill="1" applyBorder="1" applyAlignment="1">
      <alignment horizontal="center" vertical="center" wrapText="1"/>
    </xf>
    <xf numFmtId="168" fontId="2" fillId="4" borderId="1" xfId="3" applyNumberFormat="1" applyFont="1" applyFill="1" applyBorder="1" applyAlignment="1">
      <alignment horizontal="center" vertical="center"/>
    </xf>
    <xf numFmtId="168" fontId="8" fillId="4" borderId="1" xfId="3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top"/>
    </xf>
    <xf numFmtId="49" fontId="3" fillId="0" borderId="1" xfId="0" applyNumberFormat="1" applyFont="1" applyBorder="1" applyAlignment="1">
      <alignment vertical="top"/>
    </xf>
    <xf numFmtId="0" fontId="3" fillId="0" borderId="1" xfId="0" applyFont="1" applyBorder="1"/>
    <xf numFmtId="0" fontId="3" fillId="0" borderId="1" xfId="0" applyFont="1" applyBorder="1" applyAlignment="1">
      <alignment vertical="top" wrapText="1"/>
    </xf>
    <xf numFmtId="0" fontId="3" fillId="5" borderId="1" xfId="0" applyFont="1" applyFill="1" applyBorder="1" applyAlignment="1">
      <alignment vertical="top"/>
    </xf>
    <xf numFmtId="0" fontId="3" fillId="5" borderId="1" xfId="0" applyFont="1" applyFill="1" applyBorder="1" applyAlignment="1">
      <alignment vertical="top" wrapText="1"/>
    </xf>
    <xf numFmtId="0" fontId="3" fillId="5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 applyFill="1" applyAlignment="1">
      <alignment vertical="center" wrapText="1"/>
    </xf>
    <xf numFmtId="169" fontId="3" fillId="0" borderId="1" xfId="0" applyNumberFormat="1" applyFont="1" applyBorder="1" applyAlignment="1">
      <alignment vertical="top"/>
    </xf>
    <xf numFmtId="0" fontId="3" fillId="0" borderId="1" xfId="0" applyFont="1" applyFill="1" applyBorder="1" applyAlignment="1">
      <alignment vertical="center" wrapText="1"/>
    </xf>
    <xf numFmtId="0" fontId="7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vertical="center" wrapText="1"/>
    </xf>
    <xf numFmtId="0" fontId="6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wrapText="1"/>
    </xf>
    <xf numFmtId="0" fontId="6" fillId="6" borderId="0" xfId="0" applyFont="1" applyFill="1" applyAlignment="1">
      <alignment horizontal="center" vertical="center" wrapText="1"/>
    </xf>
    <xf numFmtId="0" fontId="6" fillId="1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vertical="center" wrapText="1"/>
    </xf>
    <xf numFmtId="0" fontId="13" fillId="9" borderId="0" xfId="0" applyFont="1" applyFill="1" applyAlignment="1">
      <alignment wrapText="1"/>
    </xf>
    <xf numFmtId="0" fontId="12" fillId="0" borderId="0" xfId="4" applyFill="1" applyAlignment="1">
      <alignment vertical="center" wrapText="1"/>
    </xf>
    <xf numFmtId="0" fontId="6" fillId="6" borderId="0" xfId="0" applyFont="1" applyFill="1" applyAlignment="1">
      <alignment wrapText="1"/>
    </xf>
    <xf numFmtId="0" fontId="6" fillId="8" borderId="0" xfId="0" applyFont="1" applyFill="1" applyAlignment="1">
      <alignment wrapText="1"/>
    </xf>
    <xf numFmtId="0" fontId="7" fillId="0" borderId="0" xfId="0" applyFont="1" applyFill="1" applyAlignment="1">
      <alignment horizontal="left" wrapText="1"/>
    </xf>
    <xf numFmtId="0" fontId="7" fillId="7" borderId="0" xfId="0" applyFont="1" applyFill="1" applyAlignment="1">
      <alignment horizontal="left" vertical="center" wrapText="1"/>
    </xf>
    <xf numFmtId="0" fontId="6" fillId="6" borderId="0" xfId="0" applyFont="1" applyFill="1" applyAlignment="1">
      <alignment vertical="center" wrapText="1"/>
    </xf>
    <xf numFmtId="0" fontId="6" fillId="7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vertical="center" wrapText="1"/>
    </xf>
    <xf numFmtId="0" fontId="3" fillId="0" borderId="0" xfId="0" applyFont="1" applyFill="1" applyAlignment="1">
      <alignment horizontal="center" vertical="center"/>
    </xf>
    <xf numFmtId="170" fontId="6" fillId="0" borderId="0" xfId="0" applyNumberFormat="1" applyFont="1" applyFill="1" applyAlignment="1">
      <alignment vertical="center" wrapText="1"/>
    </xf>
    <xf numFmtId="170" fontId="0" fillId="0" borderId="0" xfId="0" applyNumberFormat="1"/>
    <xf numFmtId="170" fontId="6" fillId="0" borderId="0" xfId="0" applyNumberFormat="1" applyFont="1" applyFill="1" applyAlignment="1">
      <alignment wrapText="1"/>
    </xf>
    <xf numFmtId="170" fontId="6" fillId="0" borderId="0" xfId="0" applyNumberFormat="1" applyFont="1" applyFill="1" applyAlignment="1">
      <alignment horizontal="left" vertical="center" wrapText="1"/>
    </xf>
    <xf numFmtId="170" fontId="6" fillId="0" borderId="0" xfId="0" applyNumberFormat="1" applyFont="1" applyFill="1" applyAlignment="1">
      <alignment horizontal="left" wrapText="1"/>
    </xf>
    <xf numFmtId="170" fontId="7" fillId="0" borderId="0" xfId="0" applyNumberFormat="1" applyFont="1" applyFill="1" applyAlignment="1">
      <alignment horizontal="left" vertical="center" wrapText="1"/>
    </xf>
    <xf numFmtId="170" fontId="6" fillId="7" borderId="0" xfId="0" applyNumberFormat="1" applyFont="1" applyFill="1" applyAlignment="1">
      <alignment vertical="center" wrapText="1"/>
    </xf>
    <xf numFmtId="170" fontId="0" fillId="0" borderId="0" xfId="0" applyNumberFormat="1" applyFont="1" applyFill="1" applyAlignment="1">
      <alignment vertical="center" wrapText="1"/>
    </xf>
    <xf numFmtId="170" fontId="0" fillId="0" borderId="0" xfId="0" applyNumberFormat="1" applyFont="1" applyFill="1" applyAlignment="1">
      <alignment wrapText="1"/>
    </xf>
    <xf numFmtId="170" fontId="12" fillId="0" borderId="0" xfId="4" applyNumberFormat="1" applyFill="1" applyAlignment="1">
      <alignment vertical="center" wrapText="1"/>
    </xf>
    <xf numFmtId="170" fontId="6" fillId="7" borderId="0" xfId="0" applyNumberFormat="1" applyFont="1" applyFill="1" applyAlignment="1">
      <alignment horizontal="left" wrapText="1"/>
    </xf>
    <xf numFmtId="170" fontId="0" fillId="0" borderId="0" xfId="0" applyNumberFormat="1" applyFill="1"/>
    <xf numFmtId="170" fontId="12" fillId="0" borderId="0" xfId="4" applyNumberFormat="1" applyFill="1" applyAlignment="1">
      <alignment wrapText="1"/>
    </xf>
    <xf numFmtId="170" fontId="12" fillId="0" borderId="0" xfId="4" applyNumberFormat="1"/>
    <xf numFmtId="170" fontId="12" fillId="6" borderId="0" xfId="4" applyNumberFormat="1" applyFill="1" applyAlignment="1">
      <alignment wrapText="1"/>
    </xf>
    <xf numFmtId="170" fontId="7" fillId="0" borderId="0" xfId="0" applyNumberFormat="1" applyFont="1" applyFill="1" applyAlignment="1">
      <alignment horizontal="left" wrapText="1"/>
    </xf>
    <xf numFmtId="170" fontId="7" fillId="7" borderId="0" xfId="0" applyNumberFormat="1" applyFont="1" applyFill="1" applyAlignment="1">
      <alignment horizontal="left" vertical="center" wrapText="1"/>
    </xf>
    <xf numFmtId="170" fontId="3" fillId="0" borderId="1" xfId="0" applyNumberFormat="1" applyFont="1" applyBorder="1" applyAlignment="1">
      <alignment vertical="top"/>
    </xf>
    <xf numFmtId="0" fontId="3" fillId="0" borderId="0" xfId="0" applyFont="1" applyFill="1"/>
    <xf numFmtId="0" fontId="3" fillId="0" borderId="1" xfId="0" applyFont="1" applyFill="1" applyBorder="1"/>
    <xf numFmtId="0" fontId="3" fillId="0" borderId="1" xfId="0" applyFont="1" applyFill="1" applyBorder="1" applyAlignment="1"/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ill="1" applyAlignment="1">
      <alignment vertical="center" wrapText="1"/>
    </xf>
  </cellXfs>
  <cellStyles count="5">
    <cellStyle name="Excel Built-in Normal" xfId="1"/>
    <cellStyle name="Excel Built-in Normal 1" xfId="2"/>
    <cellStyle name="Excel Built-in Normal 1 2" xfId="3"/>
    <cellStyle name="Hyperlink" xfId="4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FE7F5"/>
      <rgbColor rgb="00660066"/>
      <rgbColor rgb="00FF8080"/>
      <rgbColor rgb="000066CC"/>
      <rgbColor rgb="00D6DC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F50"/>
      <rgbColor rgb="00222A35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C:\Users\Asim%20Talukdar\AppData\Roaming\coa3_24112018.xlsx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1:EN23"/>
  <sheetViews>
    <sheetView tabSelected="1" zoomScale="110" zoomScaleNormal="110" workbookViewId="0">
      <pane xSplit="4" ySplit="1" topLeftCell="E11" activePane="bottomRight" state="frozen"/>
      <selection pane="topRight" activeCell="E1" sqref="E1"/>
      <selection pane="bottomLeft" activeCell="A2" sqref="A2"/>
      <selection pane="bottomRight" activeCell="A20" sqref="A20"/>
    </sheetView>
  </sheetViews>
  <sheetFormatPr defaultRowHeight="12.75" x14ac:dyDescent="0.2"/>
  <cols>
    <col min="1" max="1" width="5.140625" style="17" bestFit="1" customWidth="1"/>
    <col min="2" max="2" width="46.7109375" style="4" customWidth="1"/>
    <col min="3" max="3" width="41.28515625" style="4" customWidth="1"/>
    <col min="4" max="4" width="16.28515625" style="4" customWidth="1"/>
    <col min="5" max="5" width="9.5703125" style="4" bestFit="1" customWidth="1"/>
    <col min="6" max="16384" width="9.140625" style="4"/>
  </cols>
  <sheetData>
    <row r="1" spans="1:144" ht="12.95" customHeight="1" x14ac:dyDescent="0.2">
      <c r="A1" s="5" t="s">
        <v>21</v>
      </c>
      <c r="B1" s="6" t="s">
        <v>19</v>
      </c>
      <c r="C1" s="7" t="s">
        <v>20</v>
      </c>
      <c r="D1" s="8" t="s">
        <v>22</v>
      </c>
    </row>
    <row r="2" spans="1:144" ht="12.95" customHeight="1" x14ac:dyDescent="0.2">
      <c r="A2" s="9">
        <v>1</v>
      </c>
      <c r="B2" s="10" t="s">
        <v>0</v>
      </c>
      <c r="C2" s="4" t="s">
        <v>30</v>
      </c>
    </row>
    <row r="3" spans="1:144" ht="12.95" customHeight="1" x14ac:dyDescent="0.2">
      <c r="A3" s="9">
        <v>2</v>
      </c>
      <c r="B3" s="10" t="s">
        <v>1</v>
      </c>
      <c r="C3" s="11" t="s">
        <v>17</v>
      </c>
      <c r="D3" s="4">
        <v>3</v>
      </c>
    </row>
    <row r="4" spans="1:144" ht="12.95" customHeight="1" x14ac:dyDescent="0.2">
      <c r="A4" s="9">
        <v>3</v>
      </c>
      <c r="B4" s="10" t="s">
        <v>2</v>
      </c>
      <c r="C4" s="12" t="s">
        <v>32</v>
      </c>
    </row>
    <row r="5" spans="1:144" ht="25.5" x14ac:dyDescent="0.2">
      <c r="A5" s="9">
        <v>4</v>
      </c>
      <c r="B5" s="10" t="s">
        <v>16</v>
      </c>
      <c r="C5" s="13" t="s">
        <v>31</v>
      </c>
      <c r="D5" s="4" t="s">
        <v>33</v>
      </c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  <c r="BM5" s="63"/>
      <c r="BN5" s="63"/>
      <c r="BO5" s="63"/>
      <c r="BP5" s="63"/>
      <c r="BQ5" s="63"/>
      <c r="BR5" s="63"/>
      <c r="BS5" s="63"/>
      <c r="BT5" s="63"/>
      <c r="BU5" s="63"/>
      <c r="BV5" s="63"/>
      <c r="BW5" s="63"/>
      <c r="BX5" s="63"/>
      <c r="BY5" s="63"/>
      <c r="BZ5" s="63"/>
      <c r="CA5" s="63"/>
      <c r="CB5" s="63"/>
      <c r="CC5" s="63"/>
      <c r="CD5" s="63"/>
      <c r="CE5" s="63"/>
      <c r="CF5" s="63"/>
      <c r="CG5" s="63"/>
      <c r="CH5" s="63"/>
      <c r="CI5" s="63"/>
      <c r="CJ5" s="63"/>
      <c r="CK5" s="63"/>
      <c r="CL5" s="63"/>
      <c r="CM5" s="63"/>
      <c r="CN5" s="63"/>
      <c r="CO5" s="63"/>
      <c r="CP5" s="63"/>
      <c r="CQ5" s="63"/>
      <c r="CR5" s="63"/>
      <c r="CS5" s="63"/>
      <c r="CT5" s="63"/>
      <c r="CU5" s="63"/>
      <c r="CV5" s="63"/>
      <c r="CW5" s="63"/>
      <c r="CX5" s="63"/>
      <c r="CY5" s="63"/>
      <c r="CZ5" s="63"/>
      <c r="DA5" s="63"/>
      <c r="DB5" s="63"/>
      <c r="DC5" s="63"/>
      <c r="DD5" s="63"/>
      <c r="DE5" s="63"/>
      <c r="DF5" s="63"/>
      <c r="DG5" s="63"/>
      <c r="DH5" s="63"/>
      <c r="DI5" s="63"/>
      <c r="DJ5" s="63"/>
      <c r="DK5" s="63"/>
      <c r="DL5" s="63"/>
      <c r="DM5" s="63"/>
      <c r="DN5" s="63"/>
      <c r="DO5" s="63"/>
      <c r="DP5" s="63"/>
      <c r="DQ5" s="63"/>
      <c r="DR5" s="63"/>
      <c r="DS5" s="63"/>
      <c r="DT5" s="63"/>
      <c r="DU5" s="63"/>
      <c r="DV5" s="63"/>
      <c r="DW5" s="63"/>
      <c r="DX5" s="63"/>
      <c r="DY5" s="63"/>
      <c r="DZ5" s="63"/>
      <c r="EA5" s="63"/>
      <c r="EB5" s="63"/>
      <c r="EC5" s="63"/>
      <c r="ED5" s="63"/>
      <c r="EE5" s="63"/>
      <c r="EF5" s="63"/>
      <c r="EG5" s="63"/>
      <c r="EH5" s="63"/>
      <c r="EI5" s="63"/>
      <c r="EJ5" s="63"/>
      <c r="EK5" s="63"/>
      <c r="EL5" s="63"/>
      <c r="EM5" s="63"/>
      <c r="EN5" s="63"/>
    </row>
    <row r="6" spans="1:144" ht="23.85" customHeight="1" x14ac:dyDescent="0.2">
      <c r="A6" s="9">
        <v>5</v>
      </c>
      <c r="B6" s="14" t="s">
        <v>3</v>
      </c>
      <c r="C6" s="14" t="s">
        <v>23</v>
      </c>
      <c r="D6" s="14"/>
      <c r="E6" s="26">
        <v>1101</v>
      </c>
      <c r="F6" s="28">
        <v>1102</v>
      </c>
      <c r="G6" s="28">
        <v>1103</v>
      </c>
      <c r="H6" s="28">
        <v>1104</v>
      </c>
      <c r="I6" s="28">
        <v>1104</v>
      </c>
      <c r="J6" s="28">
        <v>1104</v>
      </c>
      <c r="K6" s="28">
        <v>1105</v>
      </c>
      <c r="L6" s="28">
        <v>1106</v>
      </c>
      <c r="M6" s="27">
        <v>1107</v>
      </c>
      <c r="N6" s="22">
        <v>1304</v>
      </c>
      <c r="O6" s="27">
        <v>1305</v>
      </c>
      <c r="P6" s="27">
        <v>1305</v>
      </c>
      <c r="Q6" s="27">
        <v>1305</v>
      </c>
      <c r="R6" s="27">
        <v>1305</v>
      </c>
      <c r="S6" s="27">
        <v>1305</v>
      </c>
      <c r="T6" s="27">
        <v>1305</v>
      </c>
      <c r="U6" s="27">
        <v>1305</v>
      </c>
      <c r="V6" s="27">
        <v>1305</v>
      </c>
      <c r="W6" s="27">
        <v>1305</v>
      </c>
      <c r="X6" s="27">
        <v>1305</v>
      </c>
      <c r="Y6" s="27">
        <v>1305</v>
      </c>
      <c r="Z6" s="27">
        <v>1305</v>
      </c>
      <c r="AA6" s="27">
        <v>1305</v>
      </c>
      <c r="AB6" s="27">
        <v>1305</v>
      </c>
      <c r="AC6" s="27">
        <v>1305</v>
      </c>
      <c r="AD6" s="27">
        <v>1305</v>
      </c>
      <c r="AE6" s="27">
        <v>1305</v>
      </c>
      <c r="AF6" s="27">
        <v>1305</v>
      </c>
      <c r="AG6" s="27">
        <v>1305</v>
      </c>
      <c r="AH6" s="27">
        <v>1305</v>
      </c>
      <c r="AI6" s="27">
        <v>1305</v>
      </c>
      <c r="AJ6" s="27">
        <v>1305</v>
      </c>
      <c r="AK6" s="27">
        <v>1305</v>
      </c>
      <c r="AL6" s="27">
        <v>1305</v>
      </c>
      <c r="AM6" s="27">
        <v>1305</v>
      </c>
      <c r="AN6" s="27">
        <v>1305</v>
      </c>
      <c r="AO6" s="27">
        <v>1305</v>
      </c>
      <c r="AP6" s="27">
        <v>1305</v>
      </c>
      <c r="AQ6" s="27">
        <v>1305</v>
      </c>
      <c r="AR6" s="27">
        <v>1305</v>
      </c>
      <c r="AS6" s="27">
        <v>1305</v>
      </c>
      <c r="AT6" s="27">
        <v>1305</v>
      </c>
      <c r="AU6" s="27">
        <v>1305</v>
      </c>
      <c r="AV6" s="27">
        <v>1305</v>
      </c>
      <c r="AW6" s="27">
        <v>1305</v>
      </c>
      <c r="AX6" s="27">
        <v>1305</v>
      </c>
      <c r="AY6" s="27">
        <v>1305</v>
      </c>
      <c r="AZ6" s="27">
        <v>1305</v>
      </c>
      <c r="BA6" s="27">
        <v>1305</v>
      </c>
      <c r="BB6" s="27">
        <v>1305</v>
      </c>
      <c r="BC6" s="27">
        <v>1305</v>
      </c>
      <c r="BD6" s="27">
        <v>1305</v>
      </c>
      <c r="BE6" s="27">
        <v>1305</v>
      </c>
      <c r="BF6" s="27">
        <v>1305</v>
      </c>
      <c r="BG6" s="27">
        <v>1305</v>
      </c>
      <c r="BH6" s="27">
        <v>1305</v>
      </c>
      <c r="BI6" s="27">
        <v>1305</v>
      </c>
      <c r="BJ6" s="27">
        <v>1305</v>
      </c>
      <c r="BK6" s="28">
        <v>1317</v>
      </c>
      <c r="BL6" s="28">
        <v>1317</v>
      </c>
      <c r="BM6" s="28">
        <v>1317</v>
      </c>
      <c r="BN6" s="28">
        <v>1317</v>
      </c>
      <c r="BO6" s="28">
        <v>1317</v>
      </c>
      <c r="BP6" s="25">
        <v>1318</v>
      </c>
      <c r="BQ6" s="22">
        <v>1401</v>
      </c>
      <c r="BR6" s="42">
        <v>1402</v>
      </c>
      <c r="BS6" s="22">
        <v>1403</v>
      </c>
      <c r="BT6" s="22">
        <v>1404</v>
      </c>
      <c r="BU6" s="27">
        <v>1501</v>
      </c>
      <c r="BV6" s="27">
        <v>1501</v>
      </c>
      <c r="BW6" s="27">
        <v>1501</v>
      </c>
      <c r="BX6" s="27">
        <v>1502</v>
      </c>
      <c r="BY6" s="27">
        <v>1503</v>
      </c>
      <c r="BZ6" s="27">
        <v>1504</v>
      </c>
      <c r="CA6" s="43">
        <v>1505</v>
      </c>
      <c r="CB6" s="28">
        <v>1506</v>
      </c>
      <c r="CC6" s="27">
        <v>1507</v>
      </c>
      <c r="CD6" s="27">
        <v>1508</v>
      </c>
      <c r="CE6" s="28">
        <v>1509</v>
      </c>
      <c r="CF6" s="28">
        <v>1509</v>
      </c>
      <c r="CG6" s="28">
        <v>1509</v>
      </c>
      <c r="CH6" s="28">
        <v>1509</v>
      </c>
      <c r="CI6" s="27">
        <v>1510</v>
      </c>
      <c r="CJ6" s="27">
        <v>1511</v>
      </c>
      <c r="CK6" s="27">
        <v>1512</v>
      </c>
      <c r="CL6" s="27">
        <v>1513</v>
      </c>
      <c r="CM6" s="27">
        <v>1529</v>
      </c>
      <c r="CN6" s="27">
        <v>1514</v>
      </c>
      <c r="CO6" s="27">
        <v>1515</v>
      </c>
      <c r="CP6" s="27">
        <v>1516</v>
      </c>
      <c r="CQ6" s="27">
        <v>1516</v>
      </c>
      <c r="CR6" s="22">
        <v>1517</v>
      </c>
      <c r="CS6" s="27">
        <v>1518</v>
      </c>
      <c r="CT6" s="27">
        <v>1518</v>
      </c>
      <c r="CU6" s="27">
        <v>1518</v>
      </c>
      <c r="CV6" s="27">
        <v>1518</v>
      </c>
      <c r="CW6" s="27">
        <v>1519</v>
      </c>
      <c r="CX6" s="27">
        <v>1519</v>
      </c>
      <c r="CY6" s="27">
        <v>1519</v>
      </c>
      <c r="CZ6" s="27">
        <v>1519</v>
      </c>
      <c r="DA6" s="27">
        <v>1519</v>
      </c>
      <c r="DB6" s="27">
        <v>1519</v>
      </c>
      <c r="DC6" s="22">
        <v>1520</v>
      </c>
      <c r="DD6" s="27">
        <v>1521</v>
      </c>
      <c r="DE6" s="27">
        <v>1521</v>
      </c>
      <c r="DF6" s="28">
        <v>1522</v>
      </c>
      <c r="DG6" s="28">
        <v>1522</v>
      </c>
      <c r="DH6" s="28">
        <v>1522</v>
      </c>
      <c r="DI6" s="28">
        <v>1522</v>
      </c>
      <c r="DJ6" s="28">
        <v>1522</v>
      </c>
      <c r="DK6" s="28">
        <v>1522</v>
      </c>
      <c r="DL6" s="28">
        <v>1522</v>
      </c>
      <c r="DM6" s="28">
        <v>1522</v>
      </c>
      <c r="DN6" s="28">
        <v>1523</v>
      </c>
      <c r="DO6" s="25">
        <v>1524</v>
      </c>
      <c r="DP6" s="29">
        <v>1525</v>
      </c>
      <c r="DQ6" s="45">
        <v>1526</v>
      </c>
      <c r="DR6" s="45">
        <v>1526</v>
      </c>
      <c r="DS6" s="45">
        <v>1526</v>
      </c>
      <c r="DT6" s="45">
        <v>1526</v>
      </c>
      <c r="DU6" s="30">
        <v>1527</v>
      </c>
      <c r="DV6" s="26">
        <v>1528</v>
      </c>
      <c r="DW6" s="44">
        <v>1601</v>
      </c>
      <c r="DX6" s="41">
        <v>1701</v>
      </c>
    </row>
    <row r="7" spans="1:144" ht="12.75" customHeight="1" x14ac:dyDescent="0.25">
      <c r="A7" s="9">
        <v>6</v>
      </c>
      <c r="B7" s="14" t="s">
        <v>4</v>
      </c>
      <c r="C7" s="14" t="s">
        <v>24</v>
      </c>
      <c r="D7" s="14"/>
      <c r="E7" s="46">
        <v>1001</v>
      </c>
      <c r="F7" s="47">
        <v>1001</v>
      </c>
      <c r="G7" s="48">
        <v>1001</v>
      </c>
      <c r="H7" s="48">
        <v>1001</v>
      </c>
      <c r="I7" s="48">
        <v>1002</v>
      </c>
      <c r="J7" s="48">
        <v>1003</v>
      </c>
      <c r="K7" s="49">
        <v>1001</v>
      </c>
      <c r="L7" s="49">
        <v>1001</v>
      </c>
      <c r="M7" s="49">
        <v>1001</v>
      </c>
      <c r="N7" s="48">
        <v>1001</v>
      </c>
      <c r="O7" s="48">
        <v>1001</v>
      </c>
      <c r="P7" s="48">
        <v>1002</v>
      </c>
      <c r="Q7" s="50">
        <v>1003</v>
      </c>
      <c r="R7" s="48">
        <v>1004</v>
      </c>
      <c r="S7" s="48">
        <v>1005</v>
      </c>
      <c r="T7" s="48">
        <v>1006</v>
      </c>
      <c r="U7" s="48">
        <v>1007</v>
      </c>
      <c r="V7" s="48">
        <v>1008</v>
      </c>
      <c r="W7" s="48">
        <v>1009</v>
      </c>
      <c r="X7" s="48">
        <v>1010</v>
      </c>
      <c r="Y7" s="48">
        <v>1011</v>
      </c>
      <c r="Z7" s="48">
        <v>1012</v>
      </c>
      <c r="AA7" s="48">
        <v>1013</v>
      </c>
      <c r="AB7" s="48">
        <v>1014</v>
      </c>
      <c r="AC7" s="48">
        <v>1015</v>
      </c>
      <c r="AD7" s="48">
        <v>1016</v>
      </c>
      <c r="AE7" s="48">
        <v>1017</v>
      </c>
      <c r="AF7" s="48">
        <v>1018</v>
      </c>
      <c r="AG7" s="48">
        <v>1019</v>
      </c>
      <c r="AH7" s="48">
        <v>1020</v>
      </c>
      <c r="AI7" s="48">
        <v>1021</v>
      </c>
      <c r="AJ7" s="48">
        <v>1022</v>
      </c>
      <c r="AK7" s="48">
        <v>1023</v>
      </c>
      <c r="AL7" s="48">
        <v>1024</v>
      </c>
      <c r="AM7" s="48">
        <v>1025</v>
      </c>
      <c r="AN7" s="48">
        <v>1026</v>
      </c>
      <c r="AO7" s="48">
        <v>1027</v>
      </c>
      <c r="AP7" s="48">
        <v>1028</v>
      </c>
      <c r="AQ7" s="48">
        <v>1029</v>
      </c>
      <c r="AR7" s="48">
        <v>1030</v>
      </c>
      <c r="AS7" s="48">
        <v>1031</v>
      </c>
      <c r="AT7" s="48">
        <v>1032</v>
      </c>
      <c r="AU7" s="48">
        <v>1033</v>
      </c>
      <c r="AV7" s="48">
        <v>1034</v>
      </c>
      <c r="AW7" s="48">
        <v>1035</v>
      </c>
      <c r="AX7" s="48">
        <v>1036</v>
      </c>
      <c r="AY7" s="48">
        <v>1037</v>
      </c>
      <c r="AZ7" s="48">
        <v>1038</v>
      </c>
      <c r="BA7" s="48">
        <v>1039</v>
      </c>
      <c r="BB7" s="48">
        <v>1040</v>
      </c>
      <c r="BC7" s="48">
        <v>1041</v>
      </c>
      <c r="BD7" s="48">
        <v>1042</v>
      </c>
      <c r="BE7" s="48">
        <v>1043</v>
      </c>
      <c r="BF7" s="48">
        <v>1044</v>
      </c>
      <c r="BG7" s="48">
        <v>1045</v>
      </c>
      <c r="BH7" s="48">
        <v>1046</v>
      </c>
      <c r="BI7" s="48">
        <v>1047</v>
      </c>
      <c r="BJ7" s="48">
        <v>1048</v>
      </c>
      <c r="BK7" s="53">
        <v>1001</v>
      </c>
      <c r="BL7" s="53">
        <v>1002</v>
      </c>
      <c r="BM7" s="53">
        <v>1003</v>
      </c>
      <c r="BN7" s="53">
        <v>1004</v>
      </c>
      <c r="BO7" s="54">
        <v>1005</v>
      </c>
      <c r="BP7" s="48">
        <v>1001</v>
      </c>
      <c r="BQ7" s="55">
        <v>1001</v>
      </c>
      <c r="BR7" s="46">
        <v>1001</v>
      </c>
      <c r="BS7" s="46">
        <v>1001</v>
      </c>
      <c r="BT7" s="46">
        <v>1001</v>
      </c>
      <c r="BU7" s="48">
        <v>1001</v>
      </c>
      <c r="BV7" s="48">
        <v>1002</v>
      </c>
      <c r="BW7" s="48">
        <v>1003</v>
      </c>
      <c r="BX7" s="50">
        <v>1001</v>
      </c>
      <c r="BY7" s="50">
        <v>1001</v>
      </c>
      <c r="BZ7" s="50">
        <v>1001</v>
      </c>
      <c r="CA7" s="56">
        <v>1001</v>
      </c>
      <c r="CB7" s="57">
        <v>1001</v>
      </c>
      <c r="CC7" s="50">
        <v>1001</v>
      </c>
      <c r="CD7" s="50">
        <v>1001</v>
      </c>
      <c r="CE7" s="48">
        <v>1001</v>
      </c>
      <c r="CF7" s="48">
        <v>1002</v>
      </c>
      <c r="CG7" s="48">
        <v>1003</v>
      </c>
      <c r="CH7" s="50">
        <v>1004</v>
      </c>
      <c r="CI7" s="50">
        <v>1001</v>
      </c>
      <c r="CJ7" s="50">
        <v>1001</v>
      </c>
      <c r="CK7" s="50">
        <v>1001</v>
      </c>
      <c r="CL7" s="50">
        <v>1001</v>
      </c>
      <c r="CM7" s="50">
        <v>1001</v>
      </c>
      <c r="CN7" s="50">
        <v>1001</v>
      </c>
      <c r="CO7" s="50">
        <v>1001</v>
      </c>
      <c r="CP7" s="58">
        <v>1001</v>
      </c>
      <c r="CQ7" s="58">
        <v>1001</v>
      </c>
      <c r="CR7" s="48">
        <v>1001</v>
      </c>
      <c r="CS7" s="58">
        <v>1001</v>
      </c>
      <c r="CT7" s="54">
        <v>1002</v>
      </c>
      <c r="CU7" s="48">
        <v>1003</v>
      </c>
      <c r="CV7" s="59">
        <v>1004</v>
      </c>
      <c r="CW7" s="48">
        <v>1001</v>
      </c>
      <c r="CX7" s="60">
        <v>1002</v>
      </c>
      <c r="CY7" s="48">
        <v>1003</v>
      </c>
      <c r="CZ7" s="48">
        <v>1004</v>
      </c>
      <c r="DA7" s="48">
        <v>1005</v>
      </c>
      <c r="DB7" s="48">
        <v>1006</v>
      </c>
      <c r="DC7" s="48">
        <v>1001</v>
      </c>
      <c r="DD7" s="48">
        <v>1001</v>
      </c>
      <c r="DE7" s="48">
        <v>1002</v>
      </c>
      <c r="DF7" s="48">
        <v>1001</v>
      </c>
      <c r="DG7" s="48">
        <v>1002</v>
      </c>
      <c r="DH7" s="48">
        <v>1003</v>
      </c>
      <c r="DI7" s="48">
        <v>1004</v>
      </c>
      <c r="DJ7" s="48">
        <v>1005</v>
      </c>
      <c r="DK7" s="48">
        <v>1006</v>
      </c>
      <c r="DL7" s="48">
        <v>1007</v>
      </c>
      <c r="DM7" s="48">
        <v>1008</v>
      </c>
      <c r="DN7" s="53">
        <v>1001</v>
      </c>
      <c r="DO7" s="61">
        <v>1001</v>
      </c>
      <c r="DP7" s="61">
        <v>1001</v>
      </c>
      <c r="DQ7" s="48">
        <v>1001</v>
      </c>
      <c r="DR7" s="48">
        <v>1002</v>
      </c>
      <c r="DS7" s="46">
        <v>1003</v>
      </c>
      <c r="DT7" s="51">
        <v>1004</v>
      </c>
      <c r="DU7" s="61">
        <v>1001</v>
      </c>
      <c r="DV7" s="61">
        <v>1001</v>
      </c>
      <c r="DW7" s="52">
        <v>1001</v>
      </c>
      <c r="DX7" s="62">
        <v>1001</v>
      </c>
    </row>
    <row r="8" spans="1:144" ht="25.5" x14ac:dyDescent="0.2">
      <c r="A8" s="9">
        <v>7</v>
      </c>
      <c r="B8" s="14" t="s">
        <v>18</v>
      </c>
      <c r="C8" s="15" t="s">
        <v>25</v>
      </c>
      <c r="D8" s="14"/>
    </row>
    <row r="9" spans="1:144" ht="72" customHeight="1" x14ac:dyDescent="0.2">
      <c r="A9" s="9">
        <v>8</v>
      </c>
      <c r="B9" s="14" t="s">
        <v>5</v>
      </c>
      <c r="C9" s="16" t="s">
        <v>36</v>
      </c>
      <c r="D9" s="14"/>
      <c r="E9" s="24" t="s">
        <v>96</v>
      </c>
      <c r="F9" s="18" t="s">
        <v>97</v>
      </c>
      <c r="G9" s="18" t="s">
        <v>98</v>
      </c>
      <c r="H9" s="24" t="s">
        <v>111</v>
      </c>
      <c r="I9" s="24" t="s">
        <v>111</v>
      </c>
      <c r="J9" s="24" t="s">
        <v>111</v>
      </c>
      <c r="K9" s="18" t="s">
        <v>103</v>
      </c>
      <c r="L9" s="18" t="s">
        <v>112</v>
      </c>
      <c r="M9" s="3" t="s">
        <v>105</v>
      </c>
      <c r="N9" s="22" t="s">
        <v>113</v>
      </c>
      <c r="O9" s="22" t="s">
        <v>92</v>
      </c>
      <c r="P9" s="22" t="s">
        <v>92</v>
      </c>
      <c r="Q9" s="22" t="s">
        <v>92</v>
      </c>
      <c r="R9" s="22" t="s">
        <v>92</v>
      </c>
      <c r="S9" s="22" t="s">
        <v>92</v>
      </c>
      <c r="T9" s="22" t="s">
        <v>92</v>
      </c>
      <c r="U9" s="22" t="s">
        <v>92</v>
      </c>
      <c r="V9" s="22" t="s">
        <v>92</v>
      </c>
      <c r="W9" s="22" t="s">
        <v>92</v>
      </c>
      <c r="X9" s="22" t="s">
        <v>92</v>
      </c>
      <c r="Y9" s="22" t="s">
        <v>92</v>
      </c>
      <c r="Z9" s="22" t="s">
        <v>92</v>
      </c>
      <c r="AA9" s="22" t="s">
        <v>92</v>
      </c>
      <c r="AB9" s="22" t="s">
        <v>92</v>
      </c>
      <c r="AC9" s="22" t="s">
        <v>92</v>
      </c>
      <c r="AD9" s="22" t="s">
        <v>92</v>
      </c>
      <c r="AE9" s="22" t="s">
        <v>92</v>
      </c>
      <c r="AF9" s="22" t="s">
        <v>92</v>
      </c>
      <c r="AG9" s="22" t="s">
        <v>92</v>
      </c>
      <c r="AH9" s="22" t="s">
        <v>92</v>
      </c>
      <c r="AI9" s="22" t="s">
        <v>92</v>
      </c>
      <c r="AJ9" s="22" t="s">
        <v>92</v>
      </c>
      <c r="AK9" s="22" t="s">
        <v>92</v>
      </c>
      <c r="AL9" s="22" t="s">
        <v>92</v>
      </c>
      <c r="AM9" s="22" t="s">
        <v>92</v>
      </c>
      <c r="AN9" s="22" t="s">
        <v>92</v>
      </c>
      <c r="AO9" s="22" t="s">
        <v>92</v>
      </c>
      <c r="AP9" s="22" t="s">
        <v>92</v>
      </c>
      <c r="AQ9" s="22" t="s">
        <v>92</v>
      </c>
      <c r="AR9" s="22" t="s">
        <v>92</v>
      </c>
      <c r="AS9" s="22" t="s">
        <v>92</v>
      </c>
      <c r="AT9" s="22" t="s">
        <v>92</v>
      </c>
      <c r="AU9" s="22" t="s">
        <v>92</v>
      </c>
      <c r="AV9" s="22" t="s">
        <v>92</v>
      </c>
      <c r="AW9" s="22" t="s">
        <v>92</v>
      </c>
      <c r="AX9" s="22" t="s">
        <v>92</v>
      </c>
      <c r="AY9" s="22" t="s">
        <v>92</v>
      </c>
      <c r="AZ9" s="22" t="s">
        <v>92</v>
      </c>
      <c r="BA9" s="22" t="s">
        <v>92</v>
      </c>
      <c r="BB9" s="22" t="s">
        <v>92</v>
      </c>
      <c r="BC9" s="22" t="s">
        <v>92</v>
      </c>
      <c r="BD9" s="22" t="s">
        <v>92</v>
      </c>
      <c r="BE9" s="22" t="s">
        <v>92</v>
      </c>
      <c r="BF9" s="22" t="s">
        <v>92</v>
      </c>
      <c r="BG9" s="22" t="s">
        <v>92</v>
      </c>
      <c r="BH9" s="22" t="s">
        <v>92</v>
      </c>
      <c r="BI9" s="22" t="s">
        <v>92</v>
      </c>
      <c r="BJ9" s="22" t="s">
        <v>92</v>
      </c>
      <c r="BK9" s="26" t="s">
        <v>114</v>
      </c>
      <c r="BL9" s="26" t="s">
        <v>114</v>
      </c>
      <c r="BM9" s="26" t="s">
        <v>114</v>
      </c>
      <c r="BN9" s="26" t="s">
        <v>114</v>
      </c>
      <c r="BO9" s="26" t="s">
        <v>114</v>
      </c>
      <c r="BP9" s="25" t="s">
        <v>115</v>
      </c>
      <c r="BQ9" s="22" t="s">
        <v>116</v>
      </c>
      <c r="BR9" s="22" t="s">
        <v>117</v>
      </c>
      <c r="BS9" s="22" t="s">
        <v>118</v>
      </c>
      <c r="BT9" s="22" t="s">
        <v>119</v>
      </c>
      <c r="BU9" s="22" t="s">
        <v>120</v>
      </c>
      <c r="BV9" s="22" t="s">
        <v>120</v>
      </c>
      <c r="BW9" s="22" t="s">
        <v>120</v>
      </c>
      <c r="BX9" s="27" t="s">
        <v>109</v>
      </c>
      <c r="BY9" s="27" t="s">
        <v>121</v>
      </c>
      <c r="BZ9" s="27" t="s">
        <v>122</v>
      </c>
      <c r="CA9" s="27" t="s">
        <v>123</v>
      </c>
      <c r="CB9" s="28" t="s">
        <v>124</v>
      </c>
      <c r="CC9" s="27" t="s">
        <v>125</v>
      </c>
      <c r="CD9" s="27" t="s">
        <v>126</v>
      </c>
      <c r="CE9" s="26" t="s">
        <v>127</v>
      </c>
      <c r="CF9" s="26" t="s">
        <v>127</v>
      </c>
      <c r="CG9" s="26" t="s">
        <v>127</v>
      </c>
      <c r="CH9" s="26" t="s">
        <v>127</v>
      </c>
      <c r="CI9" s="27" t="s">
        <v>107</v>
      </c>
      <c r="CJ9" s="27" t="s">
        <v>128</v>
      </c>
      <c r="CK9" s="27" t="s">
        <v>129</v>
      </c>
      <c r="CL9" s="27" t="s">
        <v>130</v>
      </c>
      <c r="CM9" s="27" t="s">
        <v>131</v>
      </c>
      <c r="CN9" s="27" t="s">
        <v>132</v>
      </c>
      <c r="CO9" s="27" t="s">
        <v>133</v>
      </c>
      <c r="CP9" s="22" t="s">
        <v>134</v>
      </c>
      <c r="CQ9" s="22" t="s">
        <v>134</v>
      </c>
      <c r="CR9" s="22" t="s">
        <v>135</v>
      </c>
      <c r="CS9" s="22" t="s">
        <v>136</v>
      </c>
      <c r="CT9" s="22" t="s">
        <v>136</v>
      </c>
      <c r="CU9" s="22" t="s">
        <v>136</v>
      </c>
      <c r="CV9" s="22" t="s">
        <v>136</v>
      </c>
      <c r="CW9" s="22" t="s">
        <v>137</v>
      </c>
      <c r="CX9" s="22" t="s">
        <v>137</v>
      </c>
      <c r="CY9" s="22" t="s">
        <v>137</v>
      </c>
      <c r="CZ9" s="22" t="s">
        <v>137</v>
      </c>
      <c r="DA9" s="22" t="s">
        <v>137</v>
      </c>
      <c r="DB9" s="22" t="s">
        <v>137</v>
      </c>
      <c r="DC9" s="22" t="s">
        <v>138</v>
      </c>
      <c r="DD9" s="22" t="s">
        <v>139</v>
      </c>
      <c r="DE9" s="22" t="s">
        <v>139</v>
      </c>
      <c r="DF9" s="26" t="s">
        <v>140</v>
      </c>
      <c r="DG9" s="26" t="s">
        <v>140</v>
      </c>
      <c r="DH9" s="26" t="s">
        <v>140</v>
      </c>
      <c r="DI9" s="26" t="s">
        <v>140</v>
      </c>
      <c r="DJ9" s="26" t="s">
        <v>140</v>
      </c>
      <c r="DK9" s="26" t="s">
        <v>140</v>
      </c>
      <c r="DL9" s="26" t="s">
        <v>140</v>
      </c>
      <c r="DM9" s="26" t="s">
        <v>140</v>
      </c>
      <c r="DN9" s="28" t="s">
        <v>141</v>
      </c>
      <c r="DO9" s="25" t="s">
        <v>142</v>
      </c>
      <c r="DP9" s="29" t="s">
        <v>143</v>
      </c>
      <c r="DQ9" s="26" t="s">
        <v>144</v>
      </c>
      <c r="DR9" s="26" t="s">
        <v>144</v>
      </c>
      <c r="DS9" s="26" t="s">
        <v>144</v>
      </c>
      <c r="DT9" s="26" t="s">
        <v>144</v>
      </c>
      <c r="DU9" s="30" t="s">
        <v>145</v>
      </c>
      <c r="DV9" s="26" t="s">
        <v>146</v>
      </c>
      <c r="DW9" s="22" t="s">
        <v>147</v>
      </c>
      <c r="DX9" s="25" t="s">
        <v>148</v>
      </c>
    </row>
    <row r="10" spans="1:144" ht="84" x14ac:dyDescent="0.2">
      <c r="A10" s="9">
        <v>9</v>
      </c>
      <c r="B10" s="14" t="s">
        <v>6</v>
      </c>
      <c r="C10" s="16" t="s">
        <v>37</v>
      </c>
      <c r="D10" s="14"/>
      <c r="E10" s="27" t="s">
        <v>96</v>
      </c>
      <c r="F10" s="21" t="s">
        <v>97</v>
      </c>
      <c r="G10" s="27" t="s">
        <v>98</v>
      </c>
      <c r="H10" s="22" t="s">
        <v>99</v>
      </c>
      <c r="I10" s="22" t="s">
        <v>100</v>
      </c>
      <c r="J10" s="22" t="s">
        <v>101</v>
      </c>
      <c r="K10" s="31" t="s">
        <v>103</v>
      </c>
      <c r="L10" s="31" t="s">
        <v>104</v>
      </c>
      <c r="M10" s="27" t="s">
        <v>105</v>
      </c>
      <c r="N10" s="34" t="s">
        <v>149</v>
      </c>
      <c r="O10" s="27" t="s">
        <v>44</v>
      </c>
      <c r="P10" s="27" t="s">
        <v>45</v>
      </c>
      <c r="Q10" s="27" t="s">
        <v>46</v>
      </c>
      <c r="R10" s="27" t="s">
        <v>47</v>
      </c>
      <c r="S10" s="27" t="s">
        <v>48</v>
      </c>
      <c r="T10" s="27" t="s">
        <v>49</v>
      </c>
      <c r="U10" s="27" t="s">
        <v>50</v>
      </c>
      <c r="V10" s="27" t="s">
        <v>51</v>
      </c>
      <c r="W10" s="27" t="s">
        <v>52</v>
      </c>
      <c r="X10" s="27" t="s">
        <v>53</v>
      </c>
      <c r="Y10" s="27" t="s">
        <v>54</v>
      </c>
      <c r="Z10" s="27" t="s">
        <v>55</v>
      </c>
      <c r="AA10" s="27" t="s">
        <v>56</v>
      </c>
      <c r="AB10" s="27" t="s">
        <v>57</v>
      </c>
      <c r="AC10" s="27" t="s">
        <v>58</v>
      </c>
      <c r="AD10" s="27" t="s">
        <v>59</v>
      </c>
      <c r="AE10" s="27" t="s">
        <v>60</v>
      </c>
      <c r="AF10" s="27" t="s">
        <v>61</v>
      </c>
      <c r="AG10" s="27" t="s">
        <v>62</v>
      </c>
      <c r="AH10" s="27" t="s">
        <v>63</v>
      </c>
      <c r="AI10" s="33" t="s">
        <v>64</v>
      </c>
      <c r="AJ10" s="27" t="s">
        <v>65</v>
      </c>
      <c r="AK10" s="27" t="s">
        <v>66</v>
      </c>
      <c r="AL10" s="27" t="s">
        <v>67</v>
      </c>
      <c r="AM10" s="27" t="s">
        <v>68</v>
      </c>
      <c r="AN10" s="27" t="s">
        <v>69</v>
      </c>
      <c r="AO10" s="27" t="s">
        <v>70</v>
      </c>
      <c r="AP10" s="27" t="s">
        <v>71</v>
      </c>
      <c r="AQ10" s="27" t="s">
        <v>72</v>
      </c>
      <c r="AR10" s="27" t="s">
        <v>73</v>
      </c>
      <c r="AS10" s="27" t="s">
        <v>74</v>
      </c>
      <c r="AT10" s="27" t="s">
        <v>75</v>
      </c>
      <c r="AU10" s="27" t="s">
        <v>76</v>
      </c>
      <c r="AV10" s="27" t="s">
        <v>77</v>
      </c>
      <c r="AW10" s="27" t="s">
        <v>78</v>
      </c>
      <c r="AX10" s="27" t="s">
        <v>79</v>
      </c>
      <c r="AY10" s="27" t="s">
        <v>80</v>
      </c>
      <c r="AZ10" s="27" t="s">
        <v>81</v>
      </c>
      <c r="BA10" s="27" t="s">
        <v>82</v>
      </c>
      <c r="BB10" s="27" t="s">
        <v>83</v>
      </c>
      <c r="BC10" s="27" t="s">
        <v>84</v>
      </c>
      <c r="BD10" s="27" t="s">
        <v>85</v>
      </c>
      <c r="BE10" s="27" t="s">
        <v>86</v>
      </c>
      <c r="BF10" s="27" t="s">
        <v>87</v>
      </c>
      <c r="BG10" s="27" t="s">
        <v>88</v>
      </c>
      <c r="BH10" s="27" t="s">
        <v>89</v>
      </c>
      <c r="BI10" s="27" t="s">
        <v>90</v>
      </c>
      <c r="BJ10" s="27" t="s">
        <v>91</v>
      </c>
      <c r="BK10" s="35" t="s">
        <v>150</v>
      </c>
      <c r="BL10" s="35" t="s">
        <v>151</v>
      </c>
      <c r="BM10" s="35" t="s">
        <v>152</v>
      </c>
      <c r="BN10" s="35" t="s">
        <v>153</v>
      </c>
      <c r="BO10" s="35" t="s">
        <v>154</v>
      </c>
      <c r="BP10" s="36" t="s">
        <v>115</v>
      </c>
      <c r="BQ10" s="37" t="s">
        <v>116</v>
      </c>
      <c r="BR10" s="22" t="s">
        <v>155</v>
      </c>
      <c r="BS10" s="22" t="s">
        <v>118</v>
      </c>
      <c r="BT10" s="22" t="s">
        <v>119</v>
      </c>
      <c r="BU10" s="22" t="s">
        <v>156</v>
      </c>
      <c r="BV10" s="22" t="s">
        <v>157</v>
      </c>
      <c r="BW10" s="22" t="s">
        <v>158</v>
      </c>
      <c r="BX10" s="31" t="s">
        <v>109</v>
      </c>
      <c r="BY10" s="31" t="s">
        <v>121</v>
      </c>
      <c r="BZ10" s="31" t="s">
        <v>122</v>
      </c>
      <c r="CA10" s="31" t="s">
        <v>123</v>
      </c>
      <c r="CB10" s="69" t="s">
        <v>124</v>
      </c>
      <c r="CC10" s="31" t="s">
        <v>159</v>
      </c>
      <c r="CD10" s="31" t="s">
        <v>126</v>
      </c>
      <c r="CE10" s="22" t="s">
        <v>160</v>
      </c>
      <c r="CF10" s="22" t="s">
        <v>108</v>
      </c>
      <c r="CG10" s="22" t="s">
        <v>161</v>
      </c>
      <c r="CH10" s="31" t="s">
        <v>162</v>
      </c>
      <c r="CI10" s="31" t="s">
        <v>107</v>
      </c>
      <c r="CJ10" s="31" t="s">
        <v>128</v>
      </c>
      <c r="CK10" s="31" t="s">
        <v>129</v>
      </c>
      <c r="CL10" s="31" t="s">
        <v>130</v>
      </c>
      <c r="CM10" s="31" t="s">
        <v>131</v>
      </c>
      <c r="CN10" s="31" t="s">
        <v>163</v>
      </c>
      <c r="CO10" s="31" t="s">
        <v>133</v>
      </c>
      <c r="CP10" s="68" t="s">
        <v>164</v>
      </c>
      <c r="CQ10" s="68" t="s">
        <v>165</v>
      </c>
      <c r="CR10" s="22" t="s">
        <v>166</v>
      </c>
      <c r="CS10" s="67" t="s">
        <v>167</v>
      </c>
      <c r="CT10" s="35" t="s">
        <v>168</v>
      </c>
      <c r="CU10" s="22" t="s">
        <v>169</v>
      </c>
      <c r="CV10" s="1" t="s">
        <v>170</v>
      </c>
      <c r="CW10" s="22" t="s">
        <v>171</v>
      </c>
      <c r="CX10" s="67" t="s">
        <v>137</v>
      </c>
      <c r="CY10" s="22" t="s">
        <v>172</v>
      </c>
      <c r="CZ10" s="22" t="s">
        <v>173</v>
      </c>
      <c r="DA10" s="42" t="s">
        <v>174</v>
      </c>
      <c r="DB10" s="42" t="s">
        <v>175</v>
      </c>
      <c r="DC10" s="22" t="s">
        <v>176</v>
      </c>
      <c r="DD10" s="22" t="s">
        <v>177</v>
      </c>
      <c r="DE10" s="22" t="s">
        <v>178</v>
      </c>
      <c r="DF10" s="39" t="s">
        <v>179</v>
      </c>
      <c r="DG10" s="38" t="s">
        <v>180</v>
      </c>
      <c r="DH10" s="38" t="s">
        <v>181</v>
      </c>
      <c r="DI10" s="39" t="s">
        <v>182</v>
      </c>
      <c r="DJ10" s="38" t="s">
        <v>183</v>
      </c>
      <c r="DK10" s="38" t="s">
        <v>184</v>
      </c>
      <c r="DL10" s="38" t="s">
        <v>185</v>
      </c>
      <c r="DM10" s="38" t="s">
        <v>186</v>
      </c>
      <c r="DN10" s="35" t="s">
        <v>141</v>
      </c>
      <c r="DO10" s="25" t="s">
        <v>142</v>
      </c>
      <c r="DP10" s="25" t="s">
        <v>143</v>
      </c>
      <c r="DQ10" s="32" t="s">
        <v>187</v>
      </c>
      <c r="DR10" s="32" t="s">
        <v>188</v>
      </c>
      <c r="DS10" s="22" t="s">
        <v>189</v>
      </c>
      <c r="DT10" s="41" t="s">
        <v>190</v>
      </c>
      <c r="DU10" s="40" t="s">
        <v>191</v>
      </c>
      <c r="DV10" s="40" t="s">
        <v>192</v>
      </c>
      <c r="DW10" s="22" t="s">
        <v>110</v>
      </c>
      <c r="DX10" s="25" t="s">
        <v>148</v>
      </c>
    </row>
    <row r="11" spans="1:144" ht="25.5" x14ac:dyDescent="0.2">
      <c r="A11" s="9">
        <v>10</v>
      </c>
      <c r="B11" s="10" t="s">
        <v>35</v>
      </c>
      <c r="C11" s="20" t="s">
        <v>34</v>
      </c>
      <c r="D11" s="20"/>
    </row>
    <row r="12" spans="1:144" ht="12.75" customHeight="1" x14ac:dyDescent="0.2">
      <c r="A12" s="9">
        <v>11</v>
      </c>
      <c r="B12" s="14" t="s">
        <v>7</v>
      </c>
      <c r="C12" s="14" t="s">
        <v>38</v>
      </c>
      <c r="D12" s="14"/>
      <c r="E12" s="2" t="s">
        <v>93</v>
      </c>
      <c r="F12" s="2" t="s">
        <v>93</v>
      </c>
      <c r="G12" s="2" t="s">
        <v>93</v>
      </c>
      <c r="H12" s="2" t="s">
        <v>93</v>
      </c>
      <c r="I12" s="2" t="s">
        <v>93</v>
      </c>
      <c r="J12" s="2" t="s">
        <v>93</v>
      </c>
      <c r="K12" s="2" t="s">
        <v>93</v>
      </c>
      <c r="L12" s="2" t="s">
        <v>93</v>
      </c>
      <c r="M12" s="2" t="s">
        <v>93</v>
      </c>
      <c r="N12" s="4" t="s">
        <v>106</v>
      </c>
      <c r="O12" s="4" t="s">
        <v>93</v>
      </c>
      <c r="P12" s="4" t="s">
        <v>93</v>
      </c>
      <c r="Q12" s="4" t="s">
        <v>93</v>
      </c>
      <c r="R12" s="4" t="s">
        <v>106</v>
      </c>
      <c r="S12" s="4" t="s">
        <v>93</v>
      </c>
      <c r="T12" s="4" t="s">
        <v>93</v>
      </c>
      <c r="U12" s="4" t="s">
        <v>93</v>
      </c>
      <c r="V12" s="4" t="s">
        <v>93</v>
      </c>
      <c r="W12" s="4" t="s">
        <v>93</v>
      </c>
      <c r="X12" s="4" t="s">
        <v>93</v>
      </c>
      <c r="Y12" s="4" t="s">
        <v>93</v>
      </c>
      <c r="Z12" s="4" t="s">
        <v>93</v>
      </c>
      <c r="AA12" s="4" t="s">
        <v>93</v>
      </c>
      <c r="AB12" s="4" t="s">
        <v>93</v>
      </c>
      <c r="AC12" s="4" t="s">
        <v>93</v>
      </c>
      <c r="AD12" s="4" t="s">
        <v>93</v>
      </c>
      <c r="AE12" s="4" t="s">
        <v>93</v>
      </c>
      <c r="AF12" s="4" t="s">
        <v>93</v>
      </c>
      <c r="AG12" s="4" t="s">
        <v>93</v>
      </c>
      <c r="AH12" s="4" t="s">
        <v>93</v>
      </c>
      <c r="AI12" s="4" t="s">
        <v>93</v>
      </c>
      <c r="AJ12" s="4" t="s">
        <v>93</v>
      </c>
      <c r="AK12" s="4" t="s">
        <v>93</v>
      </c>
      <c r="AL12" s="4" t="s">
        <v>93</v>
      </c>
      <c r="AM12" s="4" t="s">
        <v>93</v>
      </c>
      <c r="AN12" s="4" t="s">
        <v>93</v>
      </c>
      <c r="AO12" s="4" t="s">
        <v>93</v>
      </c>
      <c r="AP12" s="4" t="s">
        <v>93</v>
      </c>
      <c r="AQ12" s="4" t="s">
        <v>93</v>
      </c>
      <c r="AR12" s="4" t="s">
        <v>93</v>
      </c>
      <c r="AS12" s="4" t="s">
        <v>93</v>
      </c>
      <c r="AT12" s="4" t="s">
        <v>93</v>
      </c>
      <c r="AU12" s="4" t="s">
        <v>93</v>
      </c>
      <c r="AV12" s="4" t="s">
        <v>93</v>
      </c>
      <c r="AW12" s="4" t="s">
        <v>93</v>
      </c>
      <c r="AX12" s="4" t="s">
        <v>93</v>
      </c>
      <c r="AY12" s="4" t="s">
        <v>93</v>
      </c>
      <c r="AZ12" s="4" t="s">
        <v>93</v>
      </c>
      <c r="BA12" s="4" t="s">
        <v>93</v>
      </c>
      <c r="BB12" s="4" t="s">
        <v>93</v>
      </c>
      <c r="BC12" s="4" t="s">
        <v>93</v>
      </c>
      <c r="BD12" s="4" t="s">
        <v>93</v>
      </c>
      <c r="BE12" s="4" t="s">
        <v>93</v>
      </c>
      <c r="BF12" s="4" t="s">
        <v>93</v>
      </c>
      <c r="BG12" s="4" t="s">
        <v>93</v>
      </c>
      <c r="BH12" s="4" t="s">
        <v>93</v>
      </c>
      <c r="BI12" s="4" t="s">
        <v>93</v>
      </c>
      <c r="BJ12" s="4" t="s">
        <v>93</v>
      </c>
      <c r="BK12" s="4" t="s">
        <v>93</v>
      </c>
      <c r="BL12" s="4" t="s">
        <v>93</v>
      </c>
      <c r="BM12" s="4" t="s">
        <v>93</v>
      </c>
      <c r="BN12" s="4" t="s">
        <v>93</v>
      </c>
      <c r="BO12" s="4" t="s">
        <v>93</v>
      </c>
      <c r="BP12" s="4" t="s">
        <v>93</v>
      </c>
      <c r="BQ12" s="4" t="s">
        <v>93</v>
      </c>
      <c r="BR12" s="4" t="s">
        <v>93</v>
      </c>
      <c r="BS12" s="4" t="s">
        <v>93</v>
      </c>
      <c r="BT12" s="4" t="s">
        <v>93</v>
      </c>
      <c r="BU12" s="4" t="s">
        <v>93</v>
      </c>
      <c r="BV12" s="4" t="s">
        <v>93</v>
      </c>
      <c r="BW12" s="4" t="s">
        <v>93</v>
      </c>
      <c r="BX12" s="4" t="s">
        <v>93</v>
      </c>
      <c r="BY12" s="4" t="s">
        <v>93</v>
      </c>
      <c r="BZ12" s="4" t="s">
        <v>93</v>
      </c>
      <c r="CA12" s="4" t="s">
        <v>93</v>
      </c>
      <c r="CB12" s="4" t="s">
        <v>93</v>
      </c>
      <c r="CC12" s="4" t="s">
        <v>93</v>
      </c>
      <c r="CD12" s="4" t="s">
        <v>93</v>
      </c>
      <c r="CE12" s="4" t="s">
        <v>93</v>
      </c>
      <c r="CF12" s="4" t="s">
        <v>93</v>
      </c>
      <c r="CG12" s="4" t="s">
        <v>93</v>
      </c>
      <c r="CH12" s="4" t="s">
        <v>93</v>
      </c>
      <c r="CI12" s="4" t="s">
        <v>93</v>
      </c>
      <c r="CJ12" s="4" t="s">
        <v>93</v>
      </c>
      <c r="CK12" s="4" t="s">
        <v>93</v>
      </c>
      <c r="CL12" s="4" t="s">
        <v>93</v>
      </c>
      <c r="CM12" s="4" t="s">
        <v>193</v>
      </c>
      <c r="CN12" s="4" t="s">
        <v>93</v>
      </c>
      <c r="CO12" s="4" t="s">
        <v>93</v>
      </c>
      <c r="CP12" s="4" t="s">
        <v>93</v>
      </c>
      <c r="CQ12" s="4" t="s">
        <v>93</v>
      </c>
      <c r="CR12" s="4" t="s">
        <v>93</v>
      </c>
      <c r="CS12" s="4" t="s">
        <v>93</v>
      </c>
      <c r="CT12" s="4" t="s">
        <v>93</v>
      </c>
      <c r="CU12" s="4" t="s">
        <v>93</v>
      </c>
      <c r="CV12" s="4" t="s">
        <v>93</v>
      </c>
      <c r="CW12" s="4" t="s">
        <v>93</v>
      </c>
      <c r="CX12" s="4" t="s">
        <v>93</v>
      </c>
      <c r="CY12" s="4" t="s">
        <v>93</v>
      </c>
      <c r="CZ12" s="4" t="s">
        <v>93</v>
      </c>
      <c r="DA12" s="4" t="s">
        <v>93</v>
      </c>
      <c r="DB12" s="4" t="s">
        <v>93</v>
      </c>
      <c r="DC12" s="4" t="s">
        <v>106</v>
      </c>
      <c r="DD12" s="4" t="s">
        <v>93</v>
      </c>
      <c r="DE12" s="4" t="s">
        <v>93</v>
      </c>
      <c r="DF12" s="4" t="s">
        <v>93</v>
      </c>
      <c r="DG12" s="4" t="s">
        <v>93</v>
      </c>
      <c r="DH12" s="4" t="s">
        <v>93</v>
      </c>
      <c r="DI12" s="4" t="s">
        <v>93</v>
      </c>
      <c r="DJ12" s="4" t="s">
        <v>93</v>
      </c>
      <c r="DK12" s="4" t="s">
        <v>93</v>
      </c>
      <c r="DL12" s="4" t="s">
        <v>93</v>
      </c>
      <c r="DM12" s="4" t="s">
        <v>93</v>
      </c>
      <c r="DN12" s="4" t="s">
        <v>93</v>
      </c>
      <c r="DO12" s="4" t="s">
        <v>93</v>
      </c>
      <c r="DP12" s="4" t="s">
        <v>93</v>
      </c>
      <c r="DQ12" s="4" t="s">
        <v>93</v>
      </c>
      <c r="DR12" s="4" t="s">
        <v>93</v>
      </c>
      <c r="DS12" s="4" t="s">
        <v>93</v>
      </c>
      <c r="DT12" s="4" t="s">
        <v>93</v>
      </c>
      <c r="DU12" s="4" t="s">
        <v>93</v>
      </c>
      <c r="DV12" s="4" t="s">
        <v>93</v>
      </c>
      <c r="DW12" s="4" t="s">
        <v>93</v>
      </c>
      <c r="DX12" s="4" t="s">
        <v>93</v>
      </c>
    </row>
    <row r="13" spans="1:144" ht="25.5" x14ac:dyDescent="0.2">
      <c r="A13" s="9">
        <v>12</v>
      </c>
      <c r="B13" s="10" t="s">
        <v>8</v>
      </c>
      <c r="C13" s="13" t="s">
        <v>39</v>
      </c>
    </row>
    <row r="14" spans="1:144" ht="12.75" customHeight="1" x14ac:dyDescent="0.2">
      <c r="A14" s="9">
        <v>13</v>
      </c>
      <c r="B14" s="10" t="s">
        <v>9</v>
      </c>
      <c r="C14" s="4" t="s">
        <v>43</v>
      </c>
    </row>
    <row r="15" spans="1:144" x14ac:dyDescent="0.2">
      <c r="A15" s="9">
        <v>14</v>
      </c>
      <c r="B15" s="14" t="s">
        <v>10</v>
      </c>
      <c r="C15" s="14" t="s">
        <v>26</v>
      </c>
      <c r="D15" s="14"/>
    </row>
    <row r="16" spans="1:144" ht="76.5" x14ac:dyDescent="0.2">
      <c r="A16" s="9">
        <v>15</v>
      </c>
      <c r="B16" s="10" t="s">
        <v>11</v>
      </c>
      <c r="C16" s="13" t="s">
        <v>40</v>
      </c>
      <c r="D16" s="13" t="s">
        <v>41</v>
      </c>
    </row>
    <row r="17" spans="1:143" ht="12.75" customHeight="1" x14ac:dyDescent="0.2">
      <c r="A17" s="9">
        <v>16</v>
      </c>
      <c r="B17" s="14" t="s">
        <v>12</v>
      </c>
      <c r="C17" s="14"/>
      <c r="D17" s="14"/>
      <c r="E17" s="65">
        <v>11101</v>
      </c>
      <c r="F17" s="65">
        <v>11201</v>
      </c>
      <c r="G17" s="65">
        <v>11202</v>
      </c>
      <c r="H17" s="65">
        <v>11203</v>
      </c>
      <c r="I17" s="65">
        <v>11203</v>
      </c>
      <c r="J17" s="65">
        <v>11203</v>
      </c>
      <c r="K17" s="65">
        <v>11204</v>
      </c>
      <c r="L17" s="65">
        <v>11205</v>
      </c>
      <c r="M17" s="65">
        <v>11206</v>
      </c>
      <c r="N17" s="65">
        <v>13104</v>
      </c>
      <c r="O17" s="66">
        <v>13105</v>
      </c>
      <c r="P17" s="66">
        <v>13105</v>
      </c>
      <c r="Q17" s="66">
        <v>13105</v>
      </c>
      <c r="R17" s="66">
        <v>13105</v>
      </c>
      <c r="S17" s="66">
        <v>13105</v>
      </c>
      <c r="T17" s="66">
        <v>13105</v>
      </c>
      <c r="U17" s="66">
        <v>13105</v>
      </c>
      <c r="V17" s="66">
        <v>13105</v>
      </c>
      <c r="W17" s="66">
        <v>13105</v>
      </c>
      <c r="X17" s="66">
        <v>13105</v>
      </c>
      <c r="Y17" s="66">
        <v>13105</v>
      </c>
      <c r="Z17" s="66">
        <v>13105</v>
      </c>
      <c r="AA17" s="66">
        <v>13105</v>
      </c>
      <c r="AB17" s="66">
        <v>13105</v>
      </c>
      <c r="AC17" s="66">
        <v>13105</v>
      </c>
      <c r="AD17" s="66">
        <v>13105</v>
      </c>
      <c r="AE17" s="66">
        <v>13105</v>
      </c>
      <c r="AF17" s="66">
        <v>13105</v>
      </c>
      <c r="AG17" s="66">
        <v>13105</v>
      </c>
      <c r="AH17" s="66">
        <v>13105</v>
      </c>
      <c r="AI17" s="66">
        <v>13105</v>
      </c>
      <c r="AJ17" s="66">
        <v>13105</v>
      </c>
      <c r="AK17" s="66">
        <v>13105</v>
      </c>
      <c r="AL17" s="66">
        <v>13105</v>
      </c>
      <c r="AM17" s="66">
        <v>13105</v>
      </c>
      <c r="AN17" s="66">
        <v>13105</v>
      </c>
      <c r="AO17" s="66">
        <v>13105</v>
      </c>
      <c r="AP17" s="66">
        <v>13105</v>
      </c>
      <c r="AQ17" s="66">
        <v>13105</v>
      </c>
      <c r="AR17" s="66">
        <v>13105</v>
      </c>
      <c r="AS17" s="66">
        <v>13105</v>
      </c>
      <c r="AT17" s="66">
        <v>13105</v>
      </c>
      <c r="AU17" s="66">
        <v>13105</v>
      </c>
      <c r="AV17" s="66">
        <v>13105</v>
      </c>
      <c r="AW17" s="66">
        <v>13105</v>
      </c>
      <c r="AX17" s="66">
        <v>13105</v>
      </c>
      <c r="AY17" s="66">
        <v>13105</v>
      </c>
      <c r="AZ17" s="66">
        <v>13105</v>
      </c>
      <c r="BA17" s="66">
        <v>13105</v>
      </c>
      <c r="BB17" s="66">
        <v>13105</v>
      </c>
      <c r="BC17" s="66">
        <v>13105</v>
      </c>
      <c r="BD17" s="66">
        <v>13105</v>
      </c>
      <c r="BE17" s="66">
        <v>13105</v>
      </c>
      <c r="BF17" s="66">
        <v>13105</v>
      </c>
      <c r="BG17" s="66">
        <v>13105</v>
      </c>
      <c r="BH17" s="66">
        <v>13105</v>
      </c>
      <c r="BI17" s="66">
        <v>13105</v>
      </c>
      <c r="BJ17" s="66">
        <v>13105</v>
      </c>
      <c r="BK17" s="65">
        <v>13801</v>
      </c>
      <c r="BL17" s="65">
        <v>13801</v>
      </c>
      <c r="BM17" s="65">
        <v>13801</v>
      </c>
      <c r="BN17" s="65">
        <v>13801</v>
      </c>
      <c r="BO17" s="65">
        <v>13801</v>
      </c>
      <c r="BP17" s="12">
        <v>13901</v>
      </c>
      <c r="BQ17" s="65">
        <v>14101</v>
      </c>
      <c r="BR17" s="65">
        <v>14102</v>
      </c>
      <c r="BS17" s="65">
        <v>14201</v>
      </c>
      <c r="BT17" s="65">
        <v>14202</v>
      </c>
      <c r="BU17" s="65">
        <v>15101</v>
      </c>
      <c r="BV17" s="65">
        <v>15101</v>
      </c>
      <c r="BW17" s="65">
        <v>15101</v>
      </c>
      <c r="BX17" s="65">
        <v>15201</v>
      </c>
      <c r="BY17" s="65">
        <v>15202</v>
      </c>
      <c r="BZ17" s="65">
        <v>15203</v>
      </c>
      <c r="CA17" s="65">
        <v>15204</v>
      </c>
      <c r="CB17" s="65">
        <v>15205</v>
      </c>
      <c r="CC17" s="65">
        <v>15206</v>
      </c>
      <c r="CD17" s="65">
        <v>15207</v>
      </c>
      <c r="CE17" s="66">
        <v>15208</v>
      </c>
      <c r="CF17" s="66">
        <v>15208</v>
      </c>
      <c r="CG17" s="66">
        <v>15208</v>
      </c>
      <c r="CH17" s="66">
        <v>15208</v>
      </c>
      <c r="CI17" s="65">
        <v>15209</v>
      </c>
      <c r="CJ17" s="65">
        <v>15210</v>
      </c>
      <c r="CK17" s="65">
        <v>15211</v>
      </c>
      <c r="CL17" s="65">
        <v>15212</v>
      </c>
      <c r="CM17" s="65">
        <v>15213</v>
      </c>
      <c r="CN17" s="65">
        <v>15214</v>
      </c>
      <c r="CO17" s="65">
        <v>15215</v>
      </c>
      <c r="CP17" s="66">
        <v>15216</v>
      </c>
      <c r="CQ17" s="66">
        <v>15216</v>
      </c>
      <c r="CR17" s="65">
        <v>15217</v>
      </c>
      <c r="CS17" s="66">
        <v>15218</v>
      </c>
      <c r="CT17" s="66">
        <v>15218</v>
      </c>
      <c r="CU17" s="66">
        <v>15218</v>
      </c>
      <c r="CV17" s="66">
        <v>15218</v>
      </c>
      <c r="CW17" s="66">
        <v>15219</v>
      </c>
      <c r="CX17" s="66">
        <v>15219</v>
      </c>
      <c r="CY17" s="66">
        <v>15219</v>
      </c>
      <c r="CZ17" s="66">
        <v>15219</v>
      </c>
      <c r="DA17" s="66">
        <v>15219</v>
      </c>
      <c r="DB17" s="66">
        <v>15219</v>
      </c>
      <c r="DC17" s="65">
        <v>15220</v>
      </c>
      <c r="DD17" s="66">
        <v>15221</v>
      </c>
      <c r="DE17" s="66">
        <v>15221</v>
      </c>
      <c r="DF17" s="66">
        <v>15222</v>
      </c>
      <c r="DG17" s="66">
        <v>15222</v>
      </c>
      <c r="DH17" s="66">
        <v>15222</v>
      </c>
      <c r="DI17" s="66">
        <v>15222</v>
      </c>
      <c r="DJ17" s="66">
        <v>15222</v>
      </c>
      <c r="DK17" s="66">
        <v>15222</v>
      </c>
      <c r="DL17" s="66">
        <v>15222</v>
      </c>
      <c r="DM17" s="66">
        <v>15222</v>
      </c>
      <c r="DN17" s="65">
        <v>15223</v>
      </c>
      <c r="DO17" s="65">
        <v>15224</v>
      </c>
      <c r="DP17" s="65">
        <v>15225</v>
      </c>
      <c r="DQ17" s="66">
        <v>15301</v>
      </c>
      <c r="DR17" s="66">
        <v>15301</v>
      </c>
      <c r="DS17" s="66">
        <v>15301</v>
      </c>
      <c r="DT17" s="66">
        <v>15301</v>
      </c>
      <c r="DU17" s="65">
        <v>15302</v>
      </c>
      <c r="DV17" s="65">
        <v>15303</v>
      </c>
      <c r="DW17" s="65">
        <v>16101</v>
      </c>
      <c r="DX17" s="65">
        <v>17101</v>
      </c>
    </row>
    <row r="18" spans="1:143" ht="12.75" customHeight="1" x14ac:dyDescent="0.2">
      <c r="A18" s="9">
        <v>17</v>
      </c>
      <c r="B18" s="14" t="s">
        <v>13</v>
      </c>
      <c r="C18" s="14"/>
      <c r="D18" s="14"/>
      <c r="E18" s="23">
        <v>1</v>
      </c>
      <c r="F18" s="23">
        <v>1</v>
      </c>
      <c r="G18" s="23">
        <v>1</v>
      </c>
      <c r="H18" s="23">
        <v>1</v>
      </c>
      <c r="I18" s="23">
        <v>2</v>
      </c>
      <c r="J18" s="23">
        <v>3</v>
      </c>
      <c r="K18" s="23">
        <v>1</v>
      </c>
      <c r="L18" s="23">
        <v>1</v>
      </c>
      <c r="M18" s="23">
        <v>1</v>
      </c>
      <c r="N18" s="23">
        <v>1</v>
      </c>
      <c r="O18" s="23">
        <v>1</v>
      </c>
      <c r="P18" s="23">
        <v>2</v>
      </c>
      <c r="Q18" s="23">
        <v>3</v>
      </c>
      <c r="R18" s="23">
        <v>4</v>
      </c>
      <c r="S18" s="23">
        <v>5</v>
      </c>
      <c r="T18" s="23">
        <v>6</v>
      </c>
      <c r="U18" s="23">
        <v>7</v>
      </c>
      <c r="V18" s="23">
        <v>8</v>
      </c>
      <c r="W18" s="23">
        <v>9</v>
      </c>
      <c r="X18" s="23">
        <v>10</v>
      </c>
      <c r="Y18" s="23">
        <v>11</v>
      </c>
      <c r="Z18" s="23">
        <v>12</v>
      </c>
      <c r="AA18" s="23">
        <v>13</v>
      </c>
      <c r="AB18" s="23">
        <v>14</v>
      </c>
      <c r="AC18" s="23">
        <v>15</v>
      </c>
      <c r="AD18" s="23">
        <v>16</v>
      </c>
      <c r="AE18" s="23">
        <v>17</v>
      </c>
      <c r="AF18" s="23">
        <v>18</v>
      </c>
      <c r="AG18" s="23">
        <v>19</v>
      </c>
      <c r="AH18" s="23">
        <v>20</v>
      </c>
      <c r="AI18" s="23">
        <v>22</v>
      </c>
      <c r="AJ18" s="23">
        <v>23</v>
      </c>
      <c r="AK18" s="23">
        <v>24</v>
      </c>
      <c r="AL18" s="23">
        <v>25</v>
      </c>
      <c r="AM18" s="23">
        <v>26</v>
      </c>
      <c r="AN18" s="23">
        <v>27</v>
      </c>
      <c r="AO18" s="23">
        <v>28</v>
      </c>
      <c r="AP18" s="23">
        <v>29</v>
      </c>
      <c r="AQ18" s="23">
        <v>30</v>
      </c>
      <c r="AR18" s="23">
        <v>31</v>
      </c>
      <c r="AS18" s="23">
        <v>32</v>
      </c>
      <c r="AT18" s="23">
        <v>33</v>
      </c>
      <c r="AU18" s="23">
        <v>34</v>
      </c>
      <c r="AV18" s="23">
        <v>35</v>
      </c>
      <c r="AW18" s="23">
        <v>36</v>
      </c>
      <c r="AX18" s="23">
        <v>37</v>
      </c>
      <c r="AY18" s="23">
        <v>38</v>
      </c>
      <c r="AZ18" s="23">
        <v>39</v>
      </c>
      <c r="BA18" s="23">
        <v>40</v>
      </c>
      <c r="BB18" s="23">
        <v>41</v>
      </c>
      <c r="BC18" s="23">
        <v>42</v>
      </c>
      <c r="BD18" s="23">
        <v>43</v>
      </c>
      <c r="BE18" s="23">
        <v>44</v>
      </c>
      <c r="BF18" s="23">
        <v>45</v>
      </c>
      <c r="BG18" s="23">
        <v>46</v>
      </c>
      <c r="BH18" s="23">
        <v>47</v>
      </c>
      <c r="BI18" s="23">
        <v>48</v>
      </c>
      <c r="BJ18" s="23">
        <v>21</v>
      </c>
      <c r="BK18" s="23">
        <v>1</v>
      </c>
      <c r="BL18" s="23">
        <v>2</v>
      </c>
      <c r="BM18" s="23">
        <v>3</v>
      </c>
      <c r="BN18" s="23">
        <v>4</v>
      </c>
      <c r="BO18" s="23">
        <v>5</v>
      </c>
      <c r="BP18" s="23">
        <v>1</v>
      </c>
      <c r="BQ18" s="23">
        <v>1</v>
      </c>
      <c r="BR18" s="23">
        <v>1</v>
      </c>
      <c r="BS18" s="23">
        <v>1</v>
      </c>
      <c r="BT18" s="23">
        <v>1</v>
      </c>
      <c r="BU18" s="23">
        <v>1</v>
      </c>
      <c r="BV18" s="23">
        <v>2</v>
      </c>
      <c r="BW18" s="23">
        <v>3</v>
      </c>
      <c r="BX18" s="23">
        <v>1</v>
      </c>
      <c r="BY18" s="23">
        <v>1</v>
      </c>
      <c r="BZ18" s="23">
        <v>1</v>
      </c>
      <c r="CA18" s="23">
        <v>1</v>
      </c>
      <c r="CB18" s="23">
        <v>1</v>
      </c>
      <c r="CC18" s="23">
        <v>1</v>
      </c>
      <c r="CD18" s="23">
        <v>1</v>
      </c>
      <c r="CE18" s="23">
        <v>1</v>
      </c>
      <c r="CF18" s="23">
        <v>2</v>
      </c>
      <c r="CG18" s="23">
        <v>3</v>
      </c>
      <c r="CH18" s="23">
        <v>4</v>
      </c>
      <c r="CI18" s="23">
        <v>1</v>
      </c>
      <c r="CJ18" s="23">
        <v>1</v>
      </c>
      <c r="CK18" s="23">
        <v>1</v>
      </c>
      <c r="CL18" s="23">
        <v>1</v>
      </c>
      <c r="CM18" s="23">
        <v>1</v>
      </c>
      <c r="CN18" s="23">
        <v>1</v>
      </c>
      <c r="CO18" s="23">
        <v>1</v>
      </c>
      <c r="CP18" s="23">
        <v>1</v>
      </c>
      <c r="CQ18" s="23">
        <v>2</v>
      </c>
      <c r="CR18" s="23">
        <v>1</v>
      </c>
      <c r="CS18" s="23">
        <v>1</v>
      </c>
      <c r="CT18" s="23">
        <v>2</v>
      </c>
      <c r="CU18" s="23">
        <v>3</v>
      </c>
      <c r="CV18" s="23">
        <v>4</v>
      </c>
      <c r="CW18" s="23">
        <v>1</v>
      </c>
      <c r="CX18" s="23">
        <v>2</v>
      </c>
      <c r="CY18" s="23">
        <v>3</v>
      </c>
      <c r="CZ18" s="23">
        <v>4</v>
      </c>
      <c r="DA18" s="23">
        <v>5</v>
      </c>
      <c r="DB18" s="23">
        <v>6</v>
      </c>
      <c r="DC18" s="23">
        <v>1</v>
      </c>
      <c r="DD18" s="23">
        <v>1</v>
      </c>
      <c r="DE18" s="23">
        <v>2</v>
      </c>
      <c r="DF18" s="23">
        <v>1</v>
      </c>
      <c r="DG18" s="23">
        <v>2</v>
      </c>
      <c r="DH18" s="23">
        <v>3</v>
      </c>
      <c r="DI18" s="23">
        <v>4</v>
      </c>
      <c r="DJ18" s="23">
        <v>5</v>
      </c>
      <c r="DK18" s="23">
        <v>6</v>
      </c>
      <c r="DL18" s="23">
        <v>7</v>
      </c>
      <c r="DM18" s="23">
        <v>8</v>
      </c>
      <c r="DN18" s="23">
        <v>1</v>
      </c>
      <c r="DO18" s="23">
        <v>1</v>
      </c>
      <c r="DP18" s="23">
        <v>1</v>
      </c>
      <c r="DQ18" s="23">
        <v>1</v>
      </c>
      <c r="DR18" s="23">
        <v>2</v>
      </c>
      <c r="DS18" s="23">
        <v>3</v>
      </c>
      <c r="DT18" s="23">
        <v>4</v>
      </c>
      <c r="DU18" s="23">
        <v>1</v>
      </c>
      <c r="DV18" s="23">
        <v>1</v>
      </c>
      <c r="DW18" s="23">
        <v>1</v>
      </c>
      <c r="DX18" s="23">
        <v>1</v>
      </c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L18" s="4">
        <f t="shared" ref="EL18:EM18" si="0">+EL23-EL22</f>
        <v>0</v>
      </c>
      <c r="EM18" s="4">
        <f t="shared" si="0"/>
        <v>0</v>
      </c>
    </row>
    <row r="19" spans="1:143" ht="38.25" x14ac:dyDescent="0.2">
      <c r="A19" s="9">
        <v>18</v>
      </c>
      <c r="B19" s="14" t="s">
        <v>14</v>
      </c>
      <c r="C19" s="15" t="s">
        <v>29</v>
      </c>
      <c r="D19" s="14"/>
      <c r="E19" s="13" t="s">
        <v>102</v>
      </c>
      <c r="F19" s="13" t="s">
        <v>102</v>
      </c>
      <c r="G19" s="13" t="s">
        <v>102</v>
      </c>
      <c r="H19" s="13" t="s">
        <v>102</v>
      </c>
      <c r="I19" s="13" t="s">
        <v>102</v>
      </c>
      <c r="J19" s="13" t="s">
        <v>102</v>
      </c>
      <c r="K19" s="13" t="s">
        <v>102</v>
      </c>
      <c r="L19" s="13" t="s">
        <v>102</v>
      </c>
      <c r="M19" s="13" t="s">
        <v>102</v>
      </c>
      <c r="N19" s="13" t="s">
        <v>95</v>
      </c>
      <c r="O19" s="13" t="s">
        <v>95</v>
      </c>
      <c r="P19" s="13" t="s">
        <v>95</v>
      </c>
      <c r="Q19" s="13" t="s">
        <v>95</v>
      </c>
      <c r="R19" s="13" t="s">
        <v>95</v>
      </c>
      <c r="S19" s="13" t="s">
        <v>95</v>
      </c>
      <c r="T19" s="13" t="s">
        <v>95</v>
      </c>
      <c r="U19" s="13" t="s">
        <v>95</v>
      </c>
      <c r="V19" s="13" t="s">
        <v>195</v>
      </c>
      <c r="W19" s="13" t="s">
        <v>195</v>
      </c>
      <c r="X19" s="13" t="s">
        <v>195</v>
      </c>
      <c r="Y19" s="13" t="s">
        <v>102</v>
      </c>
      <c r="Z19" s="13" t="s">
        <v>102</v>
      </c>
      <c r="AA19" s="13" t="s">
        <v>195</v>
      </c>
      <c r="AB19" s="13" t="s">
        <v>195</v>
      </c>
      <c r="AC19" s="13" t="s">
        <v>95</v>
      </c>
      <c r="AD19" s="13" t="s">
        <v>95</v>
      </c>
      <c r="AE19" s="13" t="s">
        <v>95</v>
      </c>
      <c r="AF19" s="13" t="s">
        <v>95</v>
      </c>
      <c r="AG19" s="13" t="s">
        <v>195</v>
      </c>
      <c r="AH19" s="13" t="s">
        <v>95</v>
      </c>
      <c r="AI19" s="13" t="s">
        <v>194</v>
      </c>
      <c r="AJ19" s="13" t="s">
        <v>194</v>
      </c>
      <c r="AK19" s="13" t="s">
        <v>95</v>
      </c>
      <c r="AL19" s="13" t="s">
        <v>195</v>
      </c>
      <c r="AM19" s="13" t="s">
        <v>195</v>
      </c>
      <c r="AN19" s="13" t="s">
        <v>195</v>
      </c>
      <c r="AO19" s="13" t="s">
        <v>95</v>
      </c>
      <c r="AP19" s="13" t="s">
        <v>95</v>
      </c>
      <c r="AQ19" s="13" t="s">
        <v>196</v>
      </c>
      <c r="AR19" s="13" t="s">
        <v>95</v>
      </c>
      <c r="AS19" s="13" t="s">
        <v>95</v>
      </c>
      <c r="AT19" s="13" t="s">
        <v>95</v>
      </c>
      <c r="AU19" s="13" t="s">
        <v>195</v>
      </c>
      <c r="AV19" s="13" t="s">
        <v>95</v>
      </c>
      <c r="AW19" s="13" t="s">
        <v>95</v>
      </c>
      <c r="AX19" s="13" t="s">
        <v>95</v>
      </c>
      <c r="AY19" s="13" t="s">
        <v>95</v>
      </c>
      <c r="AZ19" s="13" t="s">
        <v>95</v>
      </c>
      <c r="BA19" s="13" t="s">
        <v>95</v>
      </c>
      <c r="BB19" s="13" t="s">
        <v>95</v>
      </c>
      <c r="BC19" s="13" t="s">
        <v>95</v>
      </c>
      <c r="BD19" s="13" t="s">
        <v>95</v>
      </c>
      <c r="BE19" s="13" t="s">
        <v>95</v>
      </c>
      <c r="BF19" s="13" t="s">
        <v>95</v>
      </c>
      <c r="BG19" s="13" t="s">
        <v>95</v>
      </c>
      <c r="BH19" s="13" t="s">
        <v>95</v>
      </c>
      <c r="BI19" s="13" t="s">
        <v>195</v>
      </c>
      <c r="BJ19" s="13" t="s">
        <v>195</v>
      </c>
      <c r="BK19" s="13" t="s">
        <v>194</v>
      </c>
      <c r="BL19" s="13" t="s">
        <v>194</v>
      </c>
      <c r="BM19" s="13" t="s">
        <v>194</v>
      </c>
      <c r="BN19" s="13" t="s">
        <v>194</v>
      </c>
      <c r="BO19" s="13" t="s">
        <v>194</v>
      </c>
      <c r="BP19" s="13" t="s">
        <v>102</v>
      </c>
      <c r="BQ19" s="13" t="s">
        <v>194</v>
      </c>
      <c r="BR19" s="13" t="s">
        <v>95</v>
      </c>
      <c r="BS19" s="13" t="s">
        <v>194</v>
      </c>
      <c r="BT19" s="13" t="s">
        <v>95</v>
      </c>
      <c r="BU19" s="13" t="s">
        <v>95</v>
      </c>
      <c r="BV19" s="13" t="s">
        <v>95</v>
      </c>
      <c r="BW19" s="13" t="s">
        <v>95</v>
      </c>
      <c r="BX19" s="13" t="s">
        <v>95</v>
      </c>
      <c r="BY19" s="13" t="s">
        <v>195</v>
      </c>
      <c r="BZ19" s="13" t="s">
        <v>195</v>
      </c>
      <c r="CA19" s="13" t="s">
        <v>195</v>
      </c>
      <c r="CB19" s="13" t="s">
        <v>95</v>
      </c>
      <c r="CC19" s="13" t="s">
        <v>195</v>
      </c>
      <c r="CD19" s="13" t="s">
        <v>195</v>
      </c>
      <c r="CE19" s="13" t="s">
        <v>102</v>
      </c>
      <c r="CF19" s="13" t="s">
        <v>102</v>
      </c>
      <c r="CG19" s="13" t="s">
        <v>102</v>
      </c>
      <c r="CH19" s="13" t="s">
        <v>102</v>
      </c>
      <c r="CI19" s="13" t="s">
        <v>102</v>
      </c>
      <c r="CJ19" s="13" t="s">
        <v>102</v>
      </c>
      <c r="CK19" s="13" t="s">
        <v>195</v>
      </c>
      <c r="CL19" s="13" t="s">
        <v>195</v>
      </c>
      <c r="CM19" s="13" t="s">
        <v>195</v>
      </c>
      <c r="CN19" s="13" t="s">
        <v>194</v>
      </c>
      <c r="CO19" s="13" t="s">
        <v>197</v>
      </c>
      <c r="CP19" s="13" t="s">
        <v>198</v>
      </c>
      <c r="CQ19" s="13" t="s">
        <v>198</v>
      </c>
      <c r="CR19" s="13" t="s">
        <v>198</v>
      </c>
      <c r="CS19" s="13" t="s">
        <v>198</v>
      </c>
      <c r="CT19" s="13" t="s">
        <v>198</v>
      </c>
      <c r="CU19" s="13" t="s">
        <v>198</v>
      </c>
      <c r="CV19" s="13" t="s">
        <v>198</v>
      </c>
      <c r="CW19" s="13" t="s">
        <v>198</v>
      </c>
      <c r="CX19" s="13" t="s">
        <v>197</v>
      </c>
      <c r="CY19" s="13" t="s">
        <v>95</v>
      </c>
      <c r="CZ19" s="13" t="s">
        <v>95</v>
      </c>
      <c r="DA19" s="13" t="s">
        <v>95</v>
      </c>
      <c r="DB19" s="13" t="s">
        <v>95</v>
      </c>
      <c r="DC19" s="13" t="s">
        <v>95</v>
      </c>
      <c r="DD19" s="13" t="s">
        <v>95</v>
      </c>
      <c r="DE19" s="13" t="s">
        <v>95</v>
      </c>
      <c r="DF19" s="13" t="s">
        <v>95</v>
      </c>
      <c r="DG19" s="13" t="s">
        <v>95</v>
      </c>
      <c r="DH19" s="13" t="s">
        <v>95</v>
      </c>
      <c r="DI19" s="13" t="s">
        <v>95</v>
      </c>
      <c r="DJ19" s="13" t="s">
        <v>95</v>
      </c>
      <c r="DK19" s="13" t="s">
        <v>95</v>
      </c>
      <c r="DL19" s="13" t="s">
        <v>95</v>
      </c>
      <c r="DM19" s="13" t="s">
        <v>95</v>
      </c>
      <c r="DN19" s="13" t="s">
        <v>95</v>
      </c>
      <c r="DO19" s="13" t="s">
        <v>95</v>
      </c>
      <c r="DP19" s="13" t="s">
        <v>95</v>
      </c>
      <c r="DQ19" s="13" t="s">
        <v>102</v>
      </c>
      <c r="DR19" s="13" t="s">
        <v>102</v>
      </c>
      <c r="DS19" s="13" t="s">
        <v>102</v>
      </c>
      <c r="DT19" s="13" t="s">
        <v>102</v>
      </c>
      <c r="DU19" s="13" t="s">
        <v>102</v>
      </c>
      <c r="DV19" s="13" t="s">
        <v>102</v>
      </c>
      <c r="DW19" s="13" t="s">
        <v>194</v>
      </c>
      <c r="DX19" s="13" t="s">
        <v>102</v>
      </c>
    </row>
    <row r="20" spans="1:143" ht="12.75" customHeight="1" x14ac:dyDescent="0.2">
      <c r="A20" s="9">
        <v>19</v>
      </c>
      <c r="B20" s="14" t="s">
        <v>15</v>
      </c>
      <c r="C20" s="14" t="s">
        <v>27</v>
      </c>
      <c r="D20" s="14"/>
      <c r="E20" s="4" t="s">
        <v>94</v>
      </c>
      <c r="F20" s="4" t="s">
        <v>94</v>
      </c>
      <c r="G20" s="4" t="s">
        <v>94</v>
      </c>
      <c r="H20" s="4" t="s">
        <v>94</v>
      </c>
      <c r="I20" s="4" t="s">
        <v>94</v>
      </c>
      <c r="J20" s="4" t="s">
        <v>94</v>
      </c>
      <c r="K20" s="4" t="s">
        <v>94</v>
      </c>
      <c r="L20" s="4" t="s">
        <v>94</v>
      </c>
      <c r="M20" s="4" t="s">
        <v>94</v>
      </c>
      <c r="N20" s="4" t="s">
        <v>94</v>
      </c>
      <c r="O20" s="4" t="s">
        <v>94</v>
      </c>
      <c r="P20" s="4" t="s">
        <v>94</v>
      </c>
      <c r="Q20" s="4" t="s">
        <v>94</v>
      </c>
      <c r="R20" s="4" t="s">
        <v>94</v>
      </c>
      <c r="S20" s="4" t="s">
        <v>94</v>
      </c>
      <c r="T20" s="4" t="s">
        <v>94</v>
      </c>
      <c r="U20" s="4" t="s">
        <v>94</v>
      </c>
      <c r="V20" s="4" t="s">
        <v>94</v>
      </c>
      <c r="W20" s="4" t="s">
        <v>94</v>
      </c>
      <c r="X20" s="4" t="s">
        <v>94</v>
      </c>
      <c r="Y20" s="4" t="s">
        <v>94</v>
      </c>
      <c r="Z20" s="4" t="s">
        <v>94</v>
      </c>
      <c r="AA20" s="4" t="s">
        <v>94</v>
      </c>
      <c r="AB20" s="4" t="s">
        <v>94</v>
      </c>
      <c r="AC20" s="4" t="s">
        <v>94</v>
      </c>
      <c r="AD20" s="4" t="s">
        <v>94</v>
      </c>
      <c r="AE20" s="4" t="s">
        <v>94</v>
      </c>
      <c r="AF20" s="4" t="s">
        <v>94</v>
      </c>
      <c r="AG20" s="4" t="s">
        <v>94</v>
      </c>
      <c r="AH20" s="4" t="s">
        <v>94</v>
      </c>
      <c r="AI20" s="4" t="s">
        <v>94</v>
      </c>
      <c r="AJ20" s="4" t="s">
        <v>94</v>
      </c>
      <c r="AK20" s="4" t="s">
        <v>94</v>
      </c>
      <c r="AL20" s="4" t="s">
        <v>94</v>
      </c>
      <c r="AM20" s="4" t="s">
        <v>94</v>
      </c>
      <c r="AN20" s="4" t="s">
        <v>94</v>
      </c>
      <c r="AO20" s="4" t="s">
        <v>94</v>
      </c>
      <c r="AP20" s="4" t="s">
        <v>94</v>
      </c>
      <c r="AQ20" s="4" t="s">
        <v>94</v>
      </c>
      <c r="AR20" s="4" t="s">
        <v>94</v>
      </c>
      <c r="AS20" s="4" t="s">
        <v>94</v>
      </c>
      <c r="AT20" s="4" t="s">
        <v>94</v>
      </c>
      <c r="AU20" s="4" t="s">
        <v>94</v>
      </c>
      <c r="AV20" s="4" t="s">
        <v>94</v>
      </c>
      <c r="AW20" s="4" t="s">
        <v>94</v>
      </c>
      <c r="AX20" s="4" t="s">
        <v>94</v>
      </c>
      <c r="AY20" s="4" t="s">
        <v>94</v>
      </c>
      <c r="AZ20" s="4" t="s">
        <v>94</v>
      </c>
      <c r="BA20" s="4" t="s">
        <v>94</v>
      </c>
      <c r="BB20" s="4" t="s">
        <v>94</v>
      </c>
      <c r="BC20" s="4" t="s">
        <v>94</v>
      </c>
      <c r="BD20" s="4" t="s">
        <v>94</v>
      </c>
      <c r="BE20" s="4" t="s">
        <v>94</v>
      </c>
      <c r="BF20" s="4" t="s">
        <v>94</v>
      </c>
      <c r="BG20" s="4" t="s">
        <v>94</v>
      </c>
      <c r="BH20" s="4" t="s">
        <v>94</v>
      </c>
      <c r="BI20" s="4" t="s">
        <v>94</v>
      </c>
      <c r="BJ20" s="4" t="s">
        <v>94</v>
      </c>
      <c r="BK20" s="4" t="s">
        <v>94</v>
      </c>
      <c r="BL20" s="4" t="s">
        <v>94</v>
      </c>
      <c r="BM20" s="4" t="s">
        <v>94</v>
      </c>
      <c r="BN20" s="4" t="s">
        <v>94</v>
      </c>
      <c r="BO20" s="4" t="s">
        <v>94</v>
      </c>
      <c r="BP20" s="4" t="s">
        <v>94</v>
      </c>
      <c r="BQ20" s="4" t="s">
        <v>94</v>
      </c>
      <c r="BR20" s="4" t="s">
        <v>94</v>
      </c>
      <c r="BS20" s="4" t="s">
        <v>94</v>
      </c>
      <c r="BT20" s="4" t="s">
        <v>94</v>
      </c>
      <c r="BU20" s="4" t="s">
        <v>94</v>
      </c>
      <c r="BV20" s="4" t="s">
        <v>94</v>
      </c>
      <c r="BW20" s="4" t="s">
        <v>94</v>
      </c>
      <c r="BX20" s="4" t="s">
        <v>94</v>
      </c>
      <c r="BY20" s="4" t="s">
        <v>94</v>
      </c>
      <c r="BZ20" s="4" t="s">
        <v>94</v>
      </c>
      <c r="CA20" s="4" t="s">
        <v>94</v>
      </c>
      <c r="CB20" s="4" t="s">
        <v>94</v>
      </c>
      <c r="CC20" s="4" t="s">
        <v>94</v>
      </c>
      <c r="CD20" s="4" t="s">
        <v>94</v>
      </c>
      <c r="CE20" s="4" t="s">
        <v>94</v>
      </c>
      <c r="CF20" s="4" t="s">
        <v>94</v>
      </c>
      <c r="CG20" s="4" t="s">
        <v>94</v>
      </c>
      <c r="CH20" s="4" t="s">
        <v>94</v>
      </c>
      <c r="CI20" s="4" t="s">
        <v>94</v>
      </c>
      <c r="CJ20" s="4" t="s">
        <v>94</v>
      </c>
      <c r="CK20" s="4" t="s">
        <v>94</v>
      </c>
      <c r="CL20" s="4" t="s">
        <v>94</v>
      </c>
      <c r="CM20" s="4" t="s">
        <v>94</v>
      </c>
      <c r="CN20" s="4" t="s">
        <v>94</v>
      </c>
      <c r="CO20" s="4" t="s">
        <v>94</v>
      </c>
      <c r="CP20" s="4" t="s">
        <v>94</v>
      </c>
      <c r="CQ20" s="4" t="s">
        <v>94</v>
      </c>
      <c r="CR20" s="4" t="s">
        <v>94</v>
      </c>
      <c r="CS20" s="4" t="s">
        <v>94</v>
      </c>
      <c r="CT20" s="4" t="s">
        <v>94</v>
      </c>
      <c r="CU20" s="4" t="s">
        <v>94</v>
      </c>
      <c r="CV20" s="4" t="s">
        <v>94</v>
      </c>
      <c r="CW20" s="4" t="s">
        <v>94</v>
      </c>
      <c r="CX20" s="4" t="s">
        <v>94</v>
      </c>
      <c r="CY20" s="4" t="s">
        <v>94</v>
      </c>
      <c r="CZ20" s="4" t="s">
        <v>94</v>
      </c>
      <c r="DA20" s="4" t="s">
        <v>94</v>
      </c>
      <c r="DB20" s="4" t="s">
        <v>94</v>
      </c>
      <c r="DC20" s="4" t="s">
        <v>94</v>
      </c>
      <c r="DD20" s="4" t="s">
        <v>94</v>
      </c>
      <c r="DE20" s="4" t="s">
        <v>94</v>
      </c>
      <c r="DF20" s="4" t="s">
        <v>94</v>
      </c>
      <c r="DG20" s="4" t="s">
        <v>94</v>
      </c>
      <c r="DH20" s="4" t="s">
        <v>94</v>
      </c>
      <c r="DI20" s="4" t="s">
        <v>94</v>
      </c>
      <c r="DJ20" s="4" t="s">
        <v>94</v>
      </c>
      <c r="DK20" s="4" t="s">
        <v>94</v>
      </c>
      <c r="DL20" s="4" t="s">
        <v>94</v>
      </c>
      <c r="DM20" s="4" t="s">
        <v>94</v>
      </c>
      <c r="DN20" s="4" t="s">
        <v>94</v>
      </c>
      <c r="DO20" s="4" t="s">
        <v>94</v>
      </c>
      <c r="DP20" s="4" t="s">
        <v>94</v>
      </c>
      <c r="DQ20" s="4" t="s">
        <v>94</v>
      </c>
      <c r="DR20" s="4" t="s">
        <v>94</v>
      </c>
      <c r="DS20" s="4" t="s">
        <v>94</v>
      </c>
      <c r="DT20" s="4" t="s">
        <v>94</v>
      </c>
      <c r="DU20" s="4" t="s">
        <v>94</v>
      </c>
      <c r="DV20" s="4" t="s">
        <v>94</v>
      </c>
      <c r="DW20" s="4" t="s">
        <v>94</v>
      </c>
      <c r="DX20" s="4" t="s">
        <v>94</v>
      </c>
    </row>
    <row r="21" spans="1:143" ht="12.75" customHeight="1" x14ac:dyDescent="0.2">
      <c r="A21" s="9">
        <v>20</v>
      </c>
      <c r="B21" s="14" t="s">
        <v>42</v>
      </c>
      <c r="C21" s="14" t="s">
        <v>28</v>
      </c>
      <c r="D21" s="14"/>
    </row>
    <row r="23" spans="1:143" x14ac:dyDescent="0.2">
      <c r="E23" s="19"/>
      <c r="F23" s="19"/>
      <c r="G23" s="64"/>
      <c r="H23" s="64"/>
      <c r="I23" s="64"/>
      <c r="J23" s="64"/>
      <c r="K23" s="64"/>
      <c r="L23" s="64"/>
      <c r="M23" s="64"/>
      <c r="N23" s="19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64"/>
      <c r="BV23" s="64"/>
      <c r="BW23" s="64"/>
      <c r="BX23" s="64"/>
      <c r="BY23" s="64"/>
      <c r="BZ23" s="64"/>
      <c r="CA23" s="64"/>
      <c r="CB23" s="64"/>
      <c r="CC23" s="64"/>
      <c r="CD23" s="64"/>
      <c r="CE23" s="19"/>
      <c r="CF23" s="64"/>
      <c r="CG23" s="19"/>
      <c r="CH23" s="64"/>
      <c r="CI23" s="64"/>
      <c r="CJ23" s="64"/>
      <c r="CK23" s="64"/>
      <c r="CL23" s="64"/>
      <c r="CM23" s="64"/>
      <c r="CN23" s="64"/>
      <c r="CO23" s="64"/>
      <c r="CP23" s="64"/>
      <c r="CQ23" s="64"/>
      <c r="CR23" s="64"/>
      <c r="CS23" s="64"/>
      <c r="CT23" s="64"/>
      <c r="CU23" s="64"/>
      <c r="CV23" s="64"/>
      <c r="CW23" s="64"/>
      <c r="CX23" s="64"/>
      <c r="CY23" s="64"/>
      <c r="CZ23" s="64"/>
      <c r="DA23" s="64"/>
      <c r="DB23" s="64"/>
      <c r="DC23" s="64"/>
      <c r="DD23" s="64"/>
      <c r="DE23" s="64"/>
      <c r="DF23" s="64"/>
      <c r="DG23" s="64"/>
      <c r="DH23" s="64"/>
      <c r="DI23" s="64"/>
      <c r="DJ23" s="64"/>
      <c r="DK23" s="64"/>
      <c r="DL23" s="64"/>
      <c r="DM23" s="64"/>
      <c r="DN23" s="64"/>
      <c r="DO23" s="64"/>
      <c r="DP23" s="64"/>
      <c r="DQ23" s="64"/>
      <c r="DR23" s="64"/>
      <c r="DS23" s="64"/>
      <c r="DT23" s="64"/>
      <c r="DU23" s="64"/>
      <c r="DV23" s="64"/>
      <c r="DW23" s="19"/>
      <c r="DX23" s="19"/>
    </row>
  </sheetData>
  <sheetProtection selectLockedCells="1" selectUnlockedCells="1"/>
  <hyperlinks>
    <hyperlink ref="BQ10" r:id="rId1" location="'BGL Products'!C50"/>
  </hyperlinks>
  <pageMargins left="0.50972222222222219" right="0.40972222222222221" top="0.98402777777777772" bottom="0.98402777777777772" header="0.51180555555555551" footer="0.51180555555555551"/>
  <pageSetup paperSize="9" firstPageNumber="0" orientation="landscape" horizontalDpi="300" verticalDpi="300" r:id="rId2"/>
  <headerFooter alignWithMargins="0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BGL Products Liability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Shweta  Gadkari</dc:creator>
  <cp:lastModifiedBy>Asim Talukdar</cp:lastModifiedBy>
  <dcterms:created xsi:type="dcterms:W3CDTF">2017-08-17T10:24:36Z</dcterms:created>
  <dcterms:modified xsi:type="dcterms:W3CDTF">2019-03-26T13:51:43Z</dcterms:modified>
</cp:coreProperties>
</file>