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4_visualisation_de_vos_donnes/9_exercice_final/"/>
    </mc:Choice>
  </mc:AlternateContent>
  <xr:revisionPtr revIDLastSave="0" documentId="8_{5C2517B0-7890-4198-A81C-7340F521F417}" xr6:coauthVersionLast="45" xr6:coauthVersionMax="45" xr10:uidLastSave="{00000000-0000-0000-0000-000000000000}"/>
  <bookViews>
    <workbookView xWindow="-98" yWindow="-98" windowWidth="20715" windowHeight="13276" activeTab="4" xr2:uid="{50299299-4E76-4DCD-8FF8-4366D5C7C4DA}"/>
  </bookViews>
  <sheets>
    <sheet name="fréquentation cinéma" sheetId="1" r:id="rId1"/>
    <sheet name="Jours de la semaine" sheetId="2" r:id="rId2"/>
    <sheet name="Box office 2019" sheetId="3" r:id="rId3"/>
    <sheet name="Ennoncé exercice" sheetId="6" r:id="rId4"/>
    <sheet name="Visualisations" sheetId="5" r:id="rId5"/>
  </sheets>
  <definedNames>
    <definedName name="_xlchart.v1.0" hidden="1">'Box office 2019'!$G$2:$G$7</definedName>
    <definedName name="_xlchart.v1.1" hidden="1">'Box office 2019'!$H$1</definedName>
    <definedName name="_xlchart.v1.10" hidden="1">'Box office 2019'!$H$1</definedName>
    <definedName name="_xlchart.v1.11" hidden="1">'Box office 2019'!$H$2:$H$7</definedName>
    <definedName name="_xlchart.v1.12" hidden="1">'Box office 2019'!$G$2:$G$7</definedName>
    <definedName name="_xlchart.v1.13" hidden="1">'Box office 2019'!$H$1</definedName>
    <definedName name="_xlchart.v1.14" hidden="1">'Box office 2019'!$H$2:$H$7</definedName>
    <definedName name="_xlchart.v1.15" hidden="1">'Box office 2019'!$G$2:$G$7</definedName>
    <definedName name="_xlchart.v1.16" hidden="1">'Box office 2019'!$H$1</definedName>
    <definedName name="_xlchart.v1.17" hidden="1">'Box office 2019'!$H$2:$H$7</definedName>
    <definedName name="_xlchart.v1.18" hidden="1">'Box office 2019'!$G$2:$G$7</definedName>
    <definedName name="_xlchart.v1.19" hidden="1">'Box office 2019'!$H$1</definedName>
    <definedName name="_xlchart.v1.2" hidden="1">'Box office 2019'!$H$2:$H$7</definedName>
    <definedName name="_xlchart.v1.20" hidden="1">'Box office 2019'!$H$2:$H$7</definedName>
    <definedName name="_xlchart.v1.3" hidden="1">'Box office 2019'!$G$2:$G$7</definedName>
    <definedName name="_xlchart.v1.4" hidden="1">'Box office 2019'!$H$1</definedName>
    <definedName name="_xlchart.v1.5" hidden="1">'Box office 2019'!$H$2:$H$7</definedName>
    <definedName name="_xlchart.v1.6" hidden="1">'Box office 2019'!$G$2:$G$7</definedName>
    <definedName name="_xlchart.v1.7" hidden="1">'Box office 2019'!$H$1</definedName>
    <definedName name="_xlchart.v1.8" hidden="1">'Box office 2019'!$H$2:$H$7</definedName>
    <definedName name="_xlchart.v1.9" hidden="1">'Box office 2019'!$G$2:$G$7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<sst xmlns="http://schemas.openxmlformats.org/spreadsheetml/2006/main" count="132" uniqueCount="78">
  <si>
    <t>Séances (milliers)</t>
  </si>
  <si>
    <t>Entrées (millions)</t>
  </si>
  <si>
    <t>Recette guichet (M€ courants)</t>
  </si>
  <si>
    <t>Recette moyenne par entrée (€)</t>
  </si>
  <si>
    <t>Année</t>
  </si>
  <si>
    <t>Lundi</t>
  </si>
  <si>
    <t>Mardi</t>
  </si>
  <si>
    <t>Mercredi</t>
  </si>
  <si>
    <t>Jeudi</t>
  </si>
  <si>
    <t>Vendredi</t>
  </si>
  <si>
    <t>Samedi</t>
  </si>
  <si>
    <t>Dimanche</t>
  </si>
  <si>
    <t>année</t>
  </si>
  <si>
    <t>rang</t>
  </si>
  <si>
    <t>titre</t>
  </si>
  <si>
    <t>nationalité</t>
  </si>
  <si>
    <t>sortie</t>
  </si>
  <si>
    <t>entrées (millions)</t>
  </si>
  <si>
    <t>LE ROI LION</t>
  </si>
  <si>
    <t>USA</t>
  </si>
  <si>
    <t>AVENGERS : ENDGAME</t>
  </si>
  <si>
    <t>LA REINE DES NEIGES II</t>
  </si>
  <si>
    <t>QU'EST-CE QU'ON A ENCORE FAIT AU BON DIEU ?</t>
  </si>
  <si>
    <t>FR / BE</t>
  </si>
  <si>
    <t>JOKER</t>
  </si>
  <si>
    <t>TOY STORY 4</t>
  </si>
  <si>
    <t>STAR WARS : EPISODE 9, L'ASCENSION DE SKYWALKER</t>
  </si>
  <si>
    <t>DRAGONS 3 : LE MONDE CACHE</t>
  </si>
  <si>
    <t>CAPTAIN MARVEL</t>
  </si>
  <si>
    <t>SPIDER-MAN : FAR FROM HOME</t>
  </si>
  <si>
    <t>NOUS FINIRONS ENSEMBLE</t>
  </si>
  <si>
    <t>FR</t>
  </si>
  <si>
    <t>MALEFIQUE : LE POUVOIR DU MAL</t>
  </si>
  <si>
    <t>ONCE UPON A TIME... IN HOLLYWOOD</t>
  </si>
  <si>
    <t>ALADDIN</t>
  </si>
  <si>
    <t>FAST &amp; FURIOUS : HOBBS &amp; SHAW</t>
  </si>
  <si>
    <t>JUMANJI : NEXT LEVEL</t>
  </si>
  <si>
    <t>DUMBO</t>
  </si>
  <si>
    <t>COMME DES BETES 2</t>
  </si>
  <si>
    <t>RALPH 2.0</t>
  </si>
  <si>
    <t>GREEN BOOK SUR LES ROUTES DU SUD</t>
  </si>
  <si>
    <t>HORS NORMES</t>
  </si>
  <si>
    <t>ALITA : BATTLE ANGEL</t>
  </si>
  <si>
    <t>ABOMINABLE</t>
  </si>
  <si>
    <t>AU NOM DE LA TERRE</t>
  </si>
  <si>
    <t>LA MULE</t>
  </si>
  <si>
    <t>LA VIE SCOLAIRE</t>
  </si>
  <si>
    <t>CREED II</t>
  </si>
  <si>
    <t>PARASITE</t>
  </si>
  <si>
    <t>KS</t>
  </si>
  <si>
    <t>LES MISERABLES</t>
  </si>
  <si>
    <t>POKEMON DETECTIVE PIKACHU</t>
  </si>
  <si>
    <t>GB</t>
  </si>
  <si>
    <t>NICKY LARSON ET LE PARFUM DE CUPIDON</t>
  </si>
  <si>
    <t>CHANT DU LOUP (LE)</t>
  </si>
  <si>
    <t>CA CHAPITRE 2</t>
  </si>
  <si>
    <t>J'ACCUSE</t>
  </si>
  <si>
    <t>FR / IT</t>
  </si>
  <si>
    <t>DONNE MOI DES AILES</t>
  </si>
  <si>
    <t>LE PARC DES MERVEILLES</t>
  </si>
  <si>
    <t>X-MEN : DARK PHOENIX</t>
  </si>
  <si>
    <t>AQUAMAN</t>
  </si>
  <si>
    <t>INVISIBLES (LES)</t>
  </si>
  <si>
    <t>GLASS</t>
  </si>
  <si>
    <t>BELLE EPOQUE (LA)</t>
  </si>
  <si>
    <t>AFTER - CHAPITRE 1</t>
  </si>
  <si>
    <t>JOYEUSE RETRAITE</t>
  </si>
  <si>
    <t>C'EST QUOI CETTE MAMIES ?!</t>
  </si>
  <si>
    <t>LE MANS 66</t>
  </si>
  <si>
    <t>SHAZAM !</t>
  </si>
  <si>
    <t>ASTERIX ET LE SECRET DE LA POTION MAGIQUE</t>
  </si>
  <si>
    <t>AD ASTRA</t>
  </si>
  <si>
    <t>INSEPARABLES</t>
  </si>
  <si>
    <t>TANGUY, LE RETOUR</t>
  </si>
  <si>
    <t>LA FAMILLE ADDAMS</t>
  </si>
  <si>
    <t>Fréquentation cinéma</t>
  </si>
  <si>
    <r>
      <rPr>
        <b/>
        <sz val="11"/>
        <color theme="1"/>
        <rFont val="Calibri"/>
        <family val="2"/>
        <scheme val="minor"/>
      </rPr>
      <t>Un client souhaite analyser des données provenant du monde du cinéma en France. Il a des besoins en visualisation mais ne sait pas comment les mettre en forme. Aidez-le à créer son reporting.
Onglet Fréquentation Cinéma</t>
    </r>
    <r>
      <rPr>
        <sz val="11"/>
        <color theme="1"/>
        <rFont val="Calibri"/>
        <family val="2"/>
        <scheme val="minor"/>
      </rPr>
      <t xml:space="preserve">
- On souhaite se rendre compte de l’évolution du nombre de séance à travers le temps. Afin d’aider la compréhension, trouvez un moyen d’afficher la tendance de cette valeur.
- Mettre en évidence la relation ou non entre le recette par entrée et la recette globale au guichet
</t>
    </r>
    <r>
      <rPr>
        <b/>
        <sz val="11"/>
        <color theme="1"/>
        <rFont val="Calibri"/>
        <family val="2"/>
        <scheme val="minor"/>
      </rPr>
      <t xml:space="preserve">Onglet Jours de la semaine
</t>
    </r>
    <r>
      <rPr>
        <sz val="11"/>
        <color theme="1"/>
        <rFont val="Calibri"/>
        <family val="2"/>
        <scheme val="minor"/>
      </rPr>
      <t xml:space="preserve">- Affichez la répartition de l’importance des jours de la semaine pour l’année 2019
- Affichez l’évolution du poids de chaque jour de la semaine dans le temps
</t>
    </r>
    <r>
      <rPr>
        <b/>
        <sz val="11"/>
        <color theme="1"/>
        <rFont val="Calibri"/>
        <family val="2"/>
        <scheme val="minor"/>
      </rPr>
      <t xml:space="preserve">Onglet box-office 2019
</t>
    </r>
    <r>
      <rPr>
        <sz val="11"/>
        <color theme="1"/>
        <rFont val="Calibri"/>
        <family val="2"/>
        <scheme val="minor"/>
      </rPr>
      <t xml:space="preserve">- Mettre en évidence le poids de chaque origine géographique des films
- Affichez le top 10 des film ayant généré le plus d’entrées dans la visualisation de votre choix
Mettre en forme toutes ces visualisations de manière harmonieuse dans l’onglet « Visualisations »  </t>
    </r>
  </si>
  <si>
    <t>Box office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</si>
</sst>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14" fontId="0" fillId="0" borderId="2" xfId="0" applyNumberFormat="1" applyFont="1" applyBorder="1"/>
    <xf numFmtId="14" fontId="0" fillId="0" borderId="5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6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0" xfId="0" applyFill="1"/>
    <xf numFmtId="0" fontId="1" fillId="3" borderId="0" xfId="0" applyFont="1" applyFill="1" applyAlignment="1">
      <alignment vertical="center"/>
    </xf>
  </cellXfs>
  <cellStyles count="6">
    <cellStyle name="Lien hypertexte 2" xfId="3" xr:uid="{D89514B1-9493-4C86-ACEB-6D3E91CA4702}"/>
    <cellStyle name="Normal" xfId="0" builtinId="0"/>
    <cellStyle name="Normal 2" xfId="4" xr:uid="{F1CECD7E-AEE2-4159-BD15-28B46CE44013}"/>
    <cellStyle name="Normal 3" xfId="1" xr:uid="{9A606C68-4654-454D-817E-2163A815A443}"/>
    <cellStyle name="Normal 4" xfId="2" xr:uid="{D2F108C1-B4C2-4662-80AA-8E4334E14C3D}"/>
    <cellStyle name="Pourcentage 2" xfId="5" xr:uid="{A86D8DFA-FCCB-4A1B-B877-DF616B7247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'fréquentation cinéma'!$B$1</c:f>
              <c:strCache>
                <c:ptCount val="1"/>
                <c:pt idx="0">
                  <c:v>Séances (milliers)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'fréquentation cinéma'!$A$2:$A$41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'fréquentation cinéma'!$B$2:$B$41</c:f>
              <c:numCache>
                <c:formatCode>General</c:formatCode>
                <c:ptCount val="40"/>
                <c:pt idx="0">
                  <c:v>4141644</c:v>
                </c:pt>
                <c:pt idx="1">
                  <c:v>3715051</c:v>
                </c:pt>
                <c:pt idx="2">
                  <c:v>3872804</c:v>
                </c:pt>
                <c:pt idx="3">
                  <c:v>4037050</c:v>
                </c:pt>
                <c:pt idx="4">
                  <c:v>4320788</c:v>
                </c:pt>
                <c:pt idx="5">
                  <c:v>4418678</c:v>
                </c:pt>
                <c:pt idx="6">
                  <c:v>4461232</c:v>
                </c:pt>
                <c:pt idx="7">
                  <c:v>4333393</c:v>
                </c:pt>
                <c:pt idx="8">
                  <c:v>3995693</c:v>
                </c:pt>
                <c:pt idx="9">
                  <c:v>3886972</c:v>
                </c:pt>
                <c:pt idx="10">
                  <c:v>3795315</c:v>
                </c:pt>
                <c:pt idx="11">
                  <c:v>3709778</c:v>
                </c:pt>
                <c:pt idx="12">
                  <c:v>3598991</c:v>
                </c:pt>
                <c:pt idx="13">
                  <c:v>3717492</c:v>
                </c:pt>
                <c:pt idx="14">
                  <c:v>3778609</c:v>
                </c:pt>
                <c:pt idx="15">
                  <c:v>3909472</c:v>
                </c:pt>
                <c:pt idx="16">
                  <c:v>4211181</c:v>
                </c:pt>
                <c:pt idx="17">
                  <c:v>4493416</c:v>
                </c:pt>
                <c:pt idx="18">
                  <c:v>4627574.4000000004</c:v>
                </c:pt>
                <c:pt idx="19">
                  <c:v>4998995</c:v>
                </c:pt>
                <c:pt idx="20">
                  <c:v>5250167</c:v>
                </c:pt>
                <c:pt idx="21">
                  <c:v>5533721</c:v>
                </c:pt>
                <c:pt idx="22">
                  <c:v>5624245</c:v>
                </c:pt>
                <c:pt idx="23">
                  <c:v>5773515</c:v>
                </c:pt>
                <c:pt idx="24">
                  <c:v>6054415</c:v>
                </c:pt>
                <c:pt idx="25">
                  <c:v>6087838</c:v>
                </c:pt>
                <c:pt idx="26">
                  <c:v>6239679</c:v>
                </c:pt>
                <c:pt idx="27">
                  <c:v>6295918</c:v>
                </c:pt>
                <c:pt idx="28">
                  <c:v>6581681</c:v>
                </c:pt>
                <c:pt idx="29">
                  <c:v>6708539</c:v>
                </c:pt>
                <c:pt idx="30">
                  <c:v>6844814</c:v>
                </c:pt>
                <c:pt idx="31">
                  <c:v>7044485</c:v>
                </c:pt>
                <c:pt idx="32">
                  <c:v>7151596</c:v>
                </c:pt>
                <c:pt idx="33">
                  <c:v>7268673</c:v>
                </c:pt>
                <c:pt idx="34">
                  <c:v>7581492</c:v>
                </c:pt>
                <c:pt idx="35">
                  <c:v>7780824</c:v>
                </c:pt>
                <c:pt idx="36">
                  <c:v>8017529</c:v>
                </c:pt>
                <c:pt idx="37">
                  <c:v>8166445</c:v>
                </c:pt>
                <c:pt idx="38">
                  <c:v>8453380</c:v>
                </c:pt>
                <c:pt idx="39">
                  <c:v>8568830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7-4701-B461-FB8FB5AC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240800"/>
        <c:axId val="776842320"/>
      </c:lineChart>
      <c:catAx>
        <c:axId val="1024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842320"/>
        <c:crosses val="autoZero"/>
        <c:auto val="1"/>
        <c:lblAlgn val="ctr"/>
        <c:lblOffset val="100"/>
        <c:noMultiLvlLbl val="0"/>
      </c:catAx>
      <c:valAx>
        <c:axId val="77684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'fréquentation cinéma'!$E$1</c:f>
              <c:strCache>
                <c:ptCount val="1"/>
                <c:pt idx="0">
                  <c:v>Recette moyenne par entrée (€)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'fréquentation cinéma'!$D$2:$D$41</c:f>
              <c:numCache>
                <c:formatCode>General</c:formatCode>
                <c:ptCount val="40"/>
                <c:pt idx="0">
                  <c:v>430722547.36209846</c:v>
                </c:pt>
                <c:pt idx="1">
                  <c:v>529318004.07648671</c:v>
                </c:pt>
                <c:pt idx="2">
                  <c:v>630711906.4206953</c:v>
                </c:pt>
                <c:pt idx="3">
                  <c:v>671337785.86096346</c:v>
                </c:pt>
                <c:pt idx="4">
                  <c:v>682611192.50194752</c:v>
                </c:pt>
                <c:pt idx="5">
                  <c:v>665926836.66764748</c:v>
                </c:pt>
                <c:pt idx="6">
                  <c:v>675740254.31545055</c:v>
                </c:pt>
                <c:pt idx="7">
                  <c:v>577483432.60305178</c:v>
                </c:pt>
                <c:pt idx="8">
                  <c:v>553727759.59399784</c:v>
                </c:pt>
                <c:pt idx="9">
                  <c:v>560835771.24720061</c:v>
                </c:pt>
                <c:pt idx="10">
                  <c:v>583287654.52613509</c:v>
                </c:pt>
                <c:pt idx="11">
                  <c:v>591688327.13119912</c:v>
                </c:pt>
                <c:pt idx="12">
                  <c:v>600823682.04013371</c:v>
                </c:pt>
                <c:pt idx="13">
                  <c:v>688920310.32521951</c:v>
                </c:pt>
                <c:pt idx="14">
                  <c:v>653519170.92126465</c:v>
                </c:pt>
                <c:pt idx="15">
                  <c:v>690126525.06185615</c:v>
                </c:pt>
                <c:pt idx="16">
                  <c:v>725978370.68588328</c:v>
                </c:pt>
                <c:pt idx="17">
                  <c:v>790171071.23000002</c:v>
                </c:pt>
                <c:pt idx="18">
                  <c:v>917026015.21999991</c:v>
                </c:pt>
                <c:pt idx="19">
                  <c:v>823965938.75999999</c:v>
                </c:pt>
                <c:pt idx="20">
                  <c:v>893951145.3900001</c:v>
                </c:pt>
                <c:pt idx="21">
                  <c:v>1021007439.49</c:v>
                </c:pt>
                <c:pt idx="22">
                  <c:v>1030008866.4499999</c:v>
                </c:pt>
                <c:pt idx="23">
                  <c:v>996106316.67000008</c:v>
                </c:pt>
                <c:pt idx="24">
                  <c:v>1139839552.4100001</c:v>
                </c:pt>
                <c:pt idx="25">
                  <c:v>1031801871.0599999</c:v>
                </c:pt>
                <c:pt idx="26">
                  <c:v>1120649313.25</c:v>
                </c:pt>
                <c:pt idx="27">
                  <c:v>1061869248.53</c:v>
                </c:pt>
                <c:pt idx="28">
                  <c:v>1142893230.5999999</c:v>
                </c:pt>
                <c:pt idx="29">
                  <c:v>1237235680.22</c:v>
                </c:pt>
                <c:pt idx="30">
                  <c:v>1309943916.3799999</c:v>
                </c:pt>
                <c:pt idx="31">
                  <c:v>1374735611.3899999</c:v>
                </c:pt>
                <c:pt idx="32">
                  <c:v>1306478863.4599998</c:v>
                </c:pt>
                <c:pt idx="33">
                  <c:v>1250873538.97</c:v>
                </c:pt>
                <c:pt idx="34">
                  <c:v>1333309408.9999998</c:v>
                </c:pt>
                <c:pt idx="35">
                  <c:v>1331651208.1200001</c:v>
                </c:pt>
                <c:pt idx="36">
                  <c:v>1388446936.4500003</c:v>
                </c:pt>
                <c:pt idx="37">
                  <c:v>1380599273.0999999</c:v>
                </c:pt>
                <c:pt idx="38">
                  <c:v>1336891139.9200001</c:v>
                </c:pt>
                <c:pt idx="39">
                  <c:v>1447361383.0200002</c:v>
                </c:pt>
              </c:numCache>
            </c:numRef>
          </c:xVal>
          <c:yVal>
            <c:numRef>
              <c:f>'fréquentation cinéma'!$E$2:$E$41</c:f>
              <c:numCache>
                <c:formatCode>General</c:formatCode>
                <c:ptCount val="40"/>
                <c:pt idx="0">
                  <c:v>2.4552794144239884</c:v>
                </c:pt>
                <c:pt idx="1">
                  <c:v>2.7972036317517457</c:v>
                </c:pt>
                <c:pt idx="2">
                  <c:v>3.1233529609475603</c:v>
                </c:pt>
                <c:pt idx="3">
                  <c:v>3.3757961040435087</c:v>
                </c:pt>
                <c:pt idx="4">
                  <c:v>3.5763690678065916</c:v>
                </c:pt>
                <c:pt idx="5">
                  <c:v>3.8035837274614903</c:v>
                </c:pt>
                <c:pt idx="6">
                  <c:v>4.0191849621005797</c:v>
                </c:pt>
                <c:pt idx="7">
                  <c:v>4.2169389446619636</c:v>
                </c:pt>
                <c:pt idx="8">
                  <c:v>4.438725093996517</c:v>
                </c:pt>
                <c:pt idx="9">
                  <c:v>4.6383152944083799</c:v>
                </c:pt>
                <c:pt idx="10">
                  <c:v>4.7840068645606202</c:v>
                </c:pt>
                <c:pt idx="11">
                  <c:v>5.0357272374974462</c:v>
                </c:pt>
                <c:pt idx="12">
                  <c:v>5.1797315132352413</c:v>
                </c:pt>
                <c:pt idx="13">
                  <c:v>5.1906348181889994</c:v>
                </c:pt>
                <c:pt idx="14">
                  <c:v>5.2525761234994208</c:v>
                </c:pt>
                <c:pt idx="15">
                  <c:v>5.2990670511527069</c:v>
                </c:pt>
                <c:pt idx="16">
                  <c:v>5.309165312448263</c:v>
                </c:pt>
                <c:pt idx="17">
                  <c:v>5.2939580945566087</c:v>
                </c:pt>
                <c:pt idx="18">
                  <c:v>5.3752163607036287</c:v>
                </c:pt>
                <c:pt idx="19">
                  <c:v>5.3640762996139877</c:v>
                </c:pt>
                <c:pt idx="20">
                  <c:v>5.3931259212176652</c:v>
                </c:pt>
                <c:pt idx="21">
                  <c:v>5.4466995942419745</c:v>
                </c:pt>
                <c:pt idx="22">
                  <c:v>5.5854393256183421</c:v>
                </c:pt>
                <c:pt idx="23">
                  <c:v>5.7426610977743788</c:v>
                </c:pt>
                <c:pt idx="24">
                  <c:v>5.8201012274922244</c:v>
                </c:pt>
                <c:pt idx="25">
                  <c:v>5.8748290460017465</c:v>
                </c:pt>
                <c:pt idx="26">
                  <c:v>5.9368491632737985</c:v>
                </c:pt>
                <c:pt idx="27">
                  <c:v>5.9493756752560456</c:v>
                </c:pt>
                <c:pt idx="28">
                  <c:v>6.0054771631826389</c:v>
                </c:pt>
                <c:pt idx="29">
                  <c:v>6.1363564638798547</c:v>
                </c:pt>
                <c:pt idx="30">
                  <c:v>6.3251420912505507</c:v>
                </c:pt>
                <c:pt idx="31">
                  <c:v>6.3293817644723873</c:v>
                </c:pt>
                <c:pt idx="32">
                  <c:v>6.4173940385634776</c:v>
                </c:pt>
                <c:pt idx="33">
                  <c:v>6.4564342994517112</c:v>
                </c:pt>
                <c:pt idx="34">
                  <c:v>6.3770662753016367</c:v>
                </c:pt>
                <c:pt idx="35">
                  <c:v>6.4845126668544948</c:v>
                </c:pt>
                <c:pt idx="36">
                  <c:v>6.5122755595759418</c:v>
                </c:pt>
                <c:pt idx="37">
                  <c:v>6.5927066074684655</c:v>
                </c:pt>
                <c:pt idx="38">
                  <c:v>6.6441610223517689</c:v>
                </c:pt>
                <c:pt idx="39">
                  <c:v>6.7943949497699672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F-48AA-B951-62FD6C60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67184"/>
        <c:axId val="776826928"/>
      </c:scatterChart>
      <c:valAx>
        <c:axId val="11605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826928"/>
        <c:crosses val="autoZero"/>
        <c:crossBetween val="midCat"/>
      </c:valAx>
      <c:valAx>
        <c:axId val="776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5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0481189851271E-2"/>
          <c:y val="5.0925925925925923E-2"/>
          <c:w val="0.8712939632545931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'Jours de la semaine'!$B$1:$H$1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'Jours de la semaine'!$B$37:$H$37</c:f>
              <c:numCache>
                <c:formatCode>0.00</c:formatCode>
                <c:ptCount val="7"/>
                <c:pt idx="0">
                  <c:v>9.7942975110171293</c:v>
                </c:pt>
                <c:pt idx="1">
                  <c:v>12.21900382697992</c:v>
                </c:pt>
                <c:pt idx="2">
                  <c:v>13.098832690905066</c:v>
                </c:pt>
                <c:pt idx="3">
                  <c:v>11.20480811073727</c:v>
                </c:pt>
                <c:pt idx="4">
                  <c:v>12.864326914929192</c:v>
                </c:pt>
                <c:pt idx="5">
                  <c:v>20.060122325333857</c:v>
                </c:pt>
                <c:pt idx="6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E-49FF-9D8B-046B5E0FA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0477584"/>
        <c:axId val="774379136"/>
      </c:barChart>
      <c:catAx>
        <c:axId val="11604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379136"/>
        <c:crosses val="autoZero"/>
        <c:auto val="1"/>
        <c:lblAlgn val="ctr"/>
        <c:lblOffset val="100"/>
        <c:noMultiLvlLbl val="0"/>
      </c:catAx>
      <c:valAx>
        <c:axId val="77437913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1604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'Jours de la semaine'!$B$1</c:f>
              <c:strCache>
                <c:ptCount val="1"/>
                <c:pt idx="0">
                  <c:v>Lundi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semaine'!$B$2:$B$37</c:f>
              <c:numCache>
                <c:formatCode>General</c:formatCode>
                <c:ptCount val="36"/>
                <c:pt idx="0">
                  <c:v>5.5</c:v>
                </c:pt>
                <c:pt idx="1">
                  <c:v>19</c:v>
                </c:pt>
                <c:pt idx="2">
                  <c:v>16.3</c:v>
                </c:pt>
                <c:pt idx="3">
                  <c:v>15.7</c:v>
                </c:pt>
                <c:pt idx="4">
                  <c:v>13.6</c:v>
                </c:pt>
                <c:pt idx="5">
                  <c:v>15.2</c:v>
                </c:pt>
                <c:pt idx="6">
                  <c:v>16.5</c:v>
                </c:pt>
                <c:pt idx="7">
                  <c:v>14.7</c:v>
                </c:pt>
                <c:pt idx="8">
                  <c:v>14.4</c:v>
                </c:pt>
                <c:pt idx="9">
                  <c:v>10.1</c:v>
                </c:pt>
                <c:pt idx="10">
                  <c:v>9.5</c:v>
                </c:pt>
                <c:pt idx="11">
                  <c:v>9</c:v>
                </c:pt>
                <c:pt idx="12">
                  <c:v>12</c:v>
                </c:pt>
                <c:pt idx="13">
                  <c:v>9.8000000000000007</c:v>
                </c:pt>
                <c:pt idx="14">
                  <c:v>12.7</c:v>
                </c:pt>
                <c:pt idx="15">
                  <c:v>11.7</c:v>
                </c:pt>
                <c:pt idx="16">
                  <c:v>10.8</c:v>
                </c:pt>
                <c:pt idx="17">
                  <c:v>8.9</c:v>
                </c:pt>
                <c:pt idx="18">
                  <c:v>9.1999999999999993</c:v>
                </c:pt>
                <c:pt idx="19">
                  <c:v>10.3</c:v>
                </c:pt>
                <c:pt idx="20">
                  <c:v>9.8000000000000007</c:v>
                </c:pt>
                <c:pt idx="21" formatCode="0.00">
                  <c:v>10.917498066002352</c:v>
                </c:pt>
                <c:pt idx="22" formatCode="0.00">
                  <c:v>10.878332136192777</c:v>
                </c:pt>
                <c:pt idx="23" formatCode="0.00">
                  <c:v>11.182604982667891</c:v>
                </c:pt>
                <c:pt idx="24" formatCode="0.00">
                  <c:v>11.041495665593082</c:v>
                </c:pt>
                <c:pt idx="25" formatCode="0.00">
                  <c:v>10.555322948405449</c:v>
                </c:pt>
                <c:pt idx="26" formatCode="0.00">
                  <c:v>10.551755325919258</c:v>
                </c:pt>
                <c:pt idx="27" formatCode="0.00">
                  <c:v>10.300540622947477</c:v>
                </c:pt>
                <c:pt idx="28" formatCode="0.00">
                  <c:v>10.327138135616513</c:v>
                </c:pt>
                <c:pt idx="29" formatCode="0.00">
                  <c:v>10.23591169523915</c:v>
                </c:pt>
                <c:pt idx="30" formatCode="0.00">
                  <c:v>9.9287479441159441</c:v>
                </c:pt>
                <c:pt idx="31" formatCode="0.00">
                  <c:v>9.9567739857790585</c:v>
                </c:pt>
                <c:pt idx="32" formatCode="0.00">
                  <c:v>9.9655630846340486</c:v>
                </c:pt>
                <c:pt idx="33" formatCode="0.00">
                  <c:v>9.9466331450548875</c:v>
                </c:pt>
                <c:pt idx="34" formatCode="0.00">
                  <c:v>10.133675028631687</c:v>
                </c:pt>
                <c:pt idx="35" formatCode="0.00">
                  <c:v>9.7942975110171293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2-4543-9634-DECB9562378D}"/>
            </c:ext>
          </c:extLst>
        </c:ser>
        <c:ser>
          <c:idx val="1"/>
          <c:order val="1"/>
          <c:tx>
            <c:strRef>
              <c:f>'Jours de la semaine'!$C$1</c:f>
              <c:strCache>
                <c:ptCount val="1"/>
                <c:pt idx="0">
                  <c:v>Mardi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semaine'!$C$2:$C$37</c:f>
              <c:numCache>
                <c:formatCode>General</c:formatCode>
                <c:ptCount val="36"/>
                <c:pt idx="0">
                  <c:v>11.2</c:v>
                </c:pt>
                <c:pt idx="1">
                  <c:v>7.8</c:v>
                </c:pt>
                <c:pt idx="2">
                  <c:v>10</c:v>
                </c:pt>
                <c:pt idx="3">
                  <c:v>7.7</c:v>
                </c:pt>
                <c:pt idx="4">
                  <c:v>8.6</c:v>
                </c:pt>
                <c:pt idx="5">
                  <c:v>9.1</c:v>
                </c:pt>
                <c:pt idx="6">
                  <c:v>8.3000000000000007</c:v>
                </c:pt>
                <c:pt idx="7">
                  <c:v>9.3000000000000007</c:v>
                </c:pt>
                <c:pt idx="8">
                  <c:v>8.6999999999999993</c:v>
                </c:pt>
                <c:pt idx="9">
                  <c:v>11.2</c:v>
                </c:pt>
                <c:pt idx="10">
                  <c:v>11.8</c:v>
                </c:pt>
                <c:pt idx="11">
                  <c:v>11.55</c:v>
                </c:pt>
                <c:pt idx="12">
                  <c:v>11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10.6</c:v>
                </c:pt>
                <c:pt idx="16">
                  <c:v>9.8000000000000007</c:v>
                </c:pt>
                <c:pt idx="17">
                  <c:v>9.6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9.3000000000000007</c:v>
                </c:pt>
                <c:pt idx="21" formatCode="0.00">
                  <c:v>10.552897900264789</c:v>
                </c:pt>
                <c:pt idx="22" formatCode="0.00">
                  <c:v>9.9494984179303838</c:v>
                </c:pt>
                <c:pt idx="23" formatCode="0.00">
                  <c:v>11.347883078037171</c:v>
                </c:pt>
                <c:pt idx="24" formatCode="0.00">
                  <c:v>10.884748675217486</c:v>
                </c:pt>
                <c:pt idx="25" formatCode="0.00">
                  <c:v>10.587645117780067</c:v>
                </c:pt>
                <c:pt idx="26" formatCode="0.00">
                  <c:v>10.314576022149199</c:v>
                </c:pt>
                <c:pt idx="27" formatCode="0.00">
                  <c:v>11.019779054539697</c:v>
                </c:pt>
                <c:pt idx="28" formatCode="0.00">
                  <c:v>11.771017964546351</c:v>
                </c:pt>
                <c:pt idx="29" formatCode="0.00">
                  <c:v>12.425029332252864</c:v>
                </c:pt>
                <c:pt idx="30" formatCode="0.00">
                  <c:v>13.245000056587367</c:v>
                </c:pt>
                <c:pt idx="31" formatCode="0.00">
                  <c:v>12.747296829201463</c:v>
                </c:pt>
                <c:pt idx="32" formatCode="0.00">
                  <c:v>12.186263640751555</c:v>
                </c:pt>
                <c:pt idx="33" formatCode="0.00">
                  <c:v>12.208801715821229</c:v>
                </c:pt>
                <c:pt idx="34" formatCode="0.00">
                  <c:v>12.233895568753026</c:v>
                </c:pt>
                <c:pt idx="35" formatCode="0.00">
                  <c:v>12.21900382697992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2-4543-9634-DECB9562378D}"/>
            </c:ext>
          </c:extLst>
        </c:ser>
        <c:ser>
          <c:idx val="2"/>
          <c:order val="2"/>
          <c:tx>
            <c:strRef>
              <c:f>'Jours de la semaine'!$D$1</c:f>
              <c:strCache>
                <c:ptCount val="1"/>
                <c:pt idx="0">
                  <c:v>Mercredi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semaine'!$D$2:$D$37</c:f>
              <c:numCache>
                <c:formatCode>General</c:formatCode>
                <c:ptCount val="36"/>
                <c:pt idx="0">
                  <c:v>11.4</c:v>
                </c:pt>
                <c:pt idx="1">
                  <c:v>11.4</c:v>
                </c:pt>
                <c:pt idx="2">
                  <c:v>12.5</c:v>
                </c:pt>
                <c:pt idx="3">
                  <c:v>11.3</c:v>
                </c:pt>
                <c:pt idx="4">
                  <c:v>13.6</c:v>
                </c:pt>
                <c:pt idx="5">
                  <c:v>13</c:v>
                </c:pt>
                <c:pt idx="6">
                  <c:v>10.8</c:v>
                </c:pt>
                <c:pt idx="7">
                  <c:v>11.3</c:v>
                </c:pt>
                <c:pt idx="8">
                  <c:v>12.6</c:v>
                </c:pt>
                <c:pt idx="9">
                  <c:v>14.5</c:v>
                </c:pt>
                <c:pt idx="10">
                  <c:v>13.5</c:v>
                </c:pt>
                <c:pt idx="11">
                  <c:v>14.15</c:v>
                </c:pt>
                <c:pt idx="12">
                  <c:v>13.3</c:v>
                </c:pt>
                <c:pt idx="13">
                  <c:v>12.5</c:v>
                </c:pt>
                <c:pt idx="14">
                  <c:v>13</c:v>
                </c:pt>
                <c:pt idx="15">
                  <c:v>12.4</c:v>
                </c:pt>
                <c:pt idx="16">
                  <c:v>15.5</c:v>
                </c:pt>
                <c:pt idx="17">
                  <c:v>13.3</c:v>
                </c:pt>
                <c:pt idx="18">
                  <c:v>13.9</c:v>
                </c:pt>
                <c:pt idx="19">
                  <c:v>14.3</c:v>
                </c:pt>
                <c:pt idx="20">
                  <c:v>14.3</c:v>
                </c:pt>
                <c:pt idx="21" formatCode="0.00">
                  <c:v>13.055450514980762</c:v>
                </c:pt>
                <c:pt idx="22" formatCode="0.00">
                  <c:v>12.777518306398131</c:v>
                </c:pt>
                <c:pt idx="23" formatCode="0.00">
                  <c:v>13.263890516477995</c:v>
                </c:pt>
                <c:pt idx="24" formatCode="0.00">
                  <c:v>12.38989745323007</c:v>
                </c:pt>
                <c:pt idx="25" formatCode="0.00">
                  <c:v>13.330336062854542</c:v>
                </c:pt>
                <c:pt idx="26" formatCode="0.00">
                  <c:v>12.932938596674528</c:v>
                </c:pt>
                <c:pt idx="27" formatCode="0.00">
                  <c:v>12.648974278415363</c:v>
                </c:pt>
                <c:pt idx="28" formatCode="0.00">
                  <c:v>12.320996012473433</c:v>
                </c:pt>
                <c:pt idx="29" formatCode="0.00">
                  <c:v>12.618581517698107</c:v>
                </c:pt>
                <c:pt idx="30" formatCode="0.00">
                  <c:v>12.659172056712919</c:v>
                </c:pt>
                <c:pt idx="31" formatCode="0.00">
                  <c:v>13.165627704931193</c:v>
                </c:pt>
                <c:pt idx="32" formatCode="0.00">
                  <c:v>12.964779737416126</c:v>
                </c:pt>
                <c:pt idx="33" formatCode="0.00">
                  <c:v>13.061733286571211</c:v>
                </c:pt>
                <c:pt idx="34" formatCode="0.00">
                  <c:v>12.607076050610507</c:v>
                </c:pt>
                <c:pt idx="35" formatCode="0.00">
                  <c:v>13.098832690905066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2-4543-9634-DECB9562378D}"/>
            </c:ext>
          </c:extLst>
        </c:ser>
        <c:ser>
          <c:idx val="3"/>
          <c:order val="3"/>
          <c:tx>
            <c:strRef>
              <c:f>'Jours de la semaine'!$E$1</c:f>
              <c:strCache>
                <c:ptCount val="1"/>
                <c:pt idx="0">
                  <c:v>Jeudi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semaine'!$E$2:$E$37</c:f>
              <c:numCache>
                <c:formatCode>General</c:formatCode>
                <c:ptCount val="36"/>
                <c:pt idx="0">
                  <c:v>9.6999999999999993</c:v>
                </c:pt>
                <c:pt idx="1">
                  <c:v>8.6</c:v>
                </c:pt>
                <c:pt idx="2">
                  <c:v>10.199999999999999</c:v>
                </c:pt>
                <c:pt idx="3">
                  <c:v>9.1999999999999993</c:v>
                </c:pt>
                <c:pt idx="4">
                  <c:v>10</c:v>
                </c:pt>
                <c:pt idx="5">
                  <c:v>9.3000000000000007</c:v>
                </c:pt>
                <c:pt idx="6">
                  <c:v>10</c:v>
                </c:pt>
                <c:pt idx="7">
                  <c:v>9.4</c:v>
                </c:pt>
                <c:pt idx="8">
                  <c:v>10.7</c:v>
                </c:pt>
                <c:pt idx="9">
                  <c:v>9.5</c:v>
                </c:pt>
                <c:pt idx="10">
                  <c:v>9.1</c:v>
                </c:pt>
                <c:pt idx="11">
                  <c:v>11.7</c:v>
                </c:pt>
                <c:pt idx="12">
                  <c:v>11.3</c:v>
                </c:pt>
                <c:pt idx="13">
                  <c:v>9</c:v>
                </c:pt>
                <c:pt idx="14">
                  <c:v>12.1</c:v>
                </c:pt>
                <c:pt idx="15">
                  <c:v>9.5</c:v>
                </c:pt>
                <c:pt idx="16">
                  <c:v>10.5</c:v>
                </c:pt>
                <c:pt idx="17">
                  <c:v>11.4</c:v>
                </c:pt>
                <c:pt idx="18">
                  <c:v>10.3</c:v>
                </c:pt>
                <c:pt idx="19">
                  <c:v>8.9</c:v>
                </c:pt>
                <c:pt idx="20">
                  <c:v>10.3</c:v>
                </c:pt>
                <c:pt idx="21" formatCode="0.00">
                  <c:v>10.85582128883248</c:v>
                </c:pt>
                <c:pt idx="22" formatCode="0.00">
                  <c:v>10.99611417347116</c:v>
                </c:pt>
                <c:pt idx="23" formatCode="0.00">
                  <c:v>11.056497993520463</c:v>
                </c:pt>
                <c:pt idx="24" formatCode="0.00">
                  <c:v>10.484912717262118</c:v>
                </c:pt>
                <c:pt idx="25" formatCode="0.00">
                  <c:v>10.628973168676227</c:v>
                </c:pt>
                <c:pt idx="26" formatCode="0.00">
                  <c:v>11.241308835076206</c:v>
                </c:pt>
                <c:pt idx="27" formatCode="0.00">
                  <c:v>11.153395613134396</c:v>
                </c:pt>
                <c:pt idx="28" formatCode="0.00">
                  <c:v>10.712255992123502</c:v>
                </c:pt>
                <c:pt idx="29" formatCode="0.00">
                  <c:v>10.665949808640057</c:v>
                </c:pt>
                <c:pt idx="30" formatCode="0.00">
                  <c:v>11.081795167071592</c:v>
                </c:pt>
                <c:pt idx="31" formatCode="0.00">
                  <c:v>10.834964469072791</c:v>
                </c:pt>
                <c:pt idx="32" formatCode="0.00">
                  <c:v>11.019251835242008</c:v>
                </c:pt>
                <c:pt idx="33" formatCode="0.00">
                  <c:v>10.781376208325019</c:v>
                </c:pt>
                <c:pt idx="34" formatCode="0.00">
                  <c:v>11.203239808330812</c:v>
                </c:pt>
                <c:pt idx="35" formatCode="0.00">
                  <c:v>11.20480811073727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2-4543-9634-DECB9562378D}"/>
            </c:ext>
          </c:extLst>
        </c:ser>
        <c:ser>
          <c:idx val="4"/>
          <c:order val="4"/>
          <c:tx>
            <c:strRef>
              <c:f>'Jours de la semaine'!$F$1</c:f>
              <c:strCache>
                <c:ptCount val="1"/>
                <c:pt idx="0">
                  <c:v>Vendredi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semaine'!$F$2:$F$37</c:f>
              <c:numCache>
                <c:formatCode>General</c:formatCode>
                <c:ptCount val="36"/>
                <c:pt idx="0">
                  <c:v>17.899999999999999</c:v>
                </c:pt>
                <c:pt idx="1">
                  <c:v>13.8</c:v>
                </c:pt>
                <c:pt idx="2">
                  <c:v>12.5</c:v>
                </c:pt>
                <c:pt idx="3">
                  <c:v>14.9</c:v>
                </c:pt>
                <c:pt idx="4">
                  <c:v>13.7</c:v>
                </c:pt>
                <c:pt idx="5">
                  <c:v>11.8</c:v>
                </c:pt>
                <c:pt idx="6">
                  <c:v>14.7</c:v>
                </c:pt>
                <c:pt idx="7">
                  <c:v>15.7</c:v>
                </c:pt>
                <c:pt idx="8">
                  <c:v>14.9</c:v>
                </c:pt>
                <c:pt idx="9">
                  <c:v>13.3</c:v>
                </c:pt>
                <c:pt idx="10">
                  <c:v>14</c:v>
                </c:pt>
                <c:pt idx="11">
                  <c:v>13.1</c:v>
                </c:pt>
                <c:pt idx="12">
                  <c:v>12.9</c:v>
                </c:pt>
                <c:pt idx="13">
                  <c:v>15.2</c:v>
                </c:pt>
                <c:pt idx="14">
                  <c:v>15</c:v>
                </c:pt>
                <c:pt idx="15">
                  <c:v>14.2</c:v>
                </c:pt>
                <c:pt idx="16">
                  <c:v>12.8</c:v>
                </c:pt>
                <c:pt idx="17">
                  <c:v>15.8</c:v>
                </c:pt>
                <c:pt idx="18">
                  <c:v>14.6</c:v>
                </c:pt>
                <c:pt idx="19">
                  <c:v>14.2</c:v>
                </c:pt>
                <c:pt idx="20">
                  <c:v>12.3</c:v>
                </c:pt>
                <c:pt idx="21" formatCode="0.00">
                  <c:v>13.472978801769015</c:v>
                </c:pt>
                <c:pt idx="22" formatCode="0.00">
                  <c:v>13.351060066531478</c:v>
                </c:pt>
                <c:pt idx="23" formatCode="0.00">
                  <c:v>13.165676172113336</c:v>
                </c:pt>
                <c:pt idx="24" formatCode="0.00">
                  <c:v>13.463612877520848</c:v>
                </c:pt>
                <c:pt idx="25" formatCode="0.00">
                  <c:v>13.641449780754181</c:v>
                </c:pt>
                <c:pt idx="26" formatCode="0.00">
                  <c:v>13.154630396079545</c:v>
                </c:pt>
                <c:pt idx="27" formatCode="0.00">
                  <c:v>13.746493516187355</c:v>
                </c:pt>
                <c:pt idx="28" formatCode="0.00">
                  <c:v>13.097163861514488</c:v>
                </c:pt>
                <c:pt idx="29" formatCode="0.00">
                  <c:v>13.182686904327493</c:v>
                </c:pt>
                <c:pt idx="30" formatCode="0.00">
                  <c:v>13.179520868698244</c:v>
                </c:pt>
                <c:pt idx="31" formatCode="0.00">
                  <c:v>13.173844335937753</c:v>
                </c:pt>
                <c:pt idx="32" formatCode="0.00">
                  <c:v>13.286547049955885</c:v>
                </c:pt>
                <c:pt idx="33" formatCode="0.00">
                  <c:v>12.842552194518012</c:v>
                </c:pt>
                <c:pt idx="34" formatCode="0.00">
                  <c:v>12.874822321966207</c:v>
                </c:pt>
                <c:pt idx="35" formatCode="0.00">
                  <c:v>12.864326914929192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2-4543-9634-DECB9562378D}"/>
            </c:ext>
          </c:extLst>
        </c:ser>
        <c:ser>
          <c:idx val="5"/>
          <c:order val="5"/>
          <c:tx>
            <c:strRef>
              <c:f>'Jours de la semaine'!$G$1</c:f>
              <c:strCache>
                <c:ptCount val="1"/>
                <c:pt idx="0">
                  <c:v>Samedi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semaine'!$G$2:$G$37</c:f>
              <c:numCache>
                <c:formatCode>General</c:formatCode>
                <c:ptCount val="36"/>
                <c:pt idx="0">
                  <c:v>25</c:v>
                </c:pt>
                <c:pt idx="1">
                  <c:v>25.2</c:v>
                </c:pt>
                <c:pt idx="2">
                  <c:v>24.3</c:v>
                </c:pt>
                <c:pt idx="3">
                  <c:v>23.2</c:v>
                </c:pt>
                <c:pt idx="4">
                  <c:v>26.5</c:v>
                </c:pt>
                <c:pt idx="5">
                  <c:v>27</c:v>
                </c:pt>
                <c:pt idx="6">
                  <c:v>23.7</c:v>
                </c:pt>
                <c:pt idx="7">
                  <c:v>23.9</c:v>
                </c:pt>
                <c:pt idx="8">
                  <c:v>24.4</c:v>
                </c:pt>
                <c:pt idx="9">
                  <c:v>23.2</c:v>
                </c:pt>
                <c:pt idx="10">
                  <c:v>25.6</c:v>
                </c:pt>
                <c:pt idx="11">
                  <c:v>24.4</c:v>
                </c:pt>
                <c:pt idx="12">
                  <c:v>23.3</c:v>
                </c:pt>
                <c:pt idx="13">
                  <c:v>25.8</c:v>
                </c:pt>
                <c:pt idx="14">
                  <c:v>20.100000000000001</c:v>
                </c:pt>
                <c:pt idx="15">
                  <c:v>22.3</c:v>
                </c:pt>
                <c:pt idx="16">
                  <c:v>23.3</c:v>
                </c:pt>
                <c:pt idx="17">
                  <c:v>24.6</c:v>
                </c:pt>
                <c:pt idx="18">
                  <c:v>20.5</c:v>
                </c:pt>
                <c:pt idx="19">
                  <c:v>23.3</c:v>
                </c:pt>
                <c:pt idx="20">
                  <c:v>22.6</c:v>
                </c:pt>
                <c:pt idx="21" formatCode="0.00">
                  <c:v>20.792397745555903</c:v>
                </c:pt>
                <c:pt idx="22" formatCode="0.00">
                  <c:v>20.975019371768422</c:v>
                </c:pt>
                <c:pt idx="23" formatCode="0.00">
                  <c:v>20.157764497635689</c:v>
                </c:pt>
                <c:pt idx="24" formatCode="0.00">
                  <c:v>20.759603046808632</c:v>
                </c:pt>
                <c:pt idx="25" formatCode="0.00">
                  <c:v>20.904534554290819</c:v>
                </c:pt>
                <c:pt idx="26" formatCode="0.00">
                  <c:v>20.687877353051274</c:v>
                </c:pt>
                <c:pt idx="27" formatCode="0.00">
                  <c:v>20.727192549029073</c:v>
                </c:pt>
                <c:pt idx="28" formatCode="0.00">
                  <c:v>20.594889042362176</c:v>
                </c:pt>
                <c:pt idx="29" formatCode="0.00">
                  <c:v>20.335910591344124</c:v>
                </c:pt>
                <c:pt idx="30" formatCode="0.00">
                  <c:v>20.068497882297955</c:v>
                </c:pt>
                <c:pt idx="31" formatCode="0.00">
                  <c:v>20.276725204712591</c:v>
                </c:pt>
                <c:pt idx="32" formatCode="0.00">
                  <c:v>20.37401116475969</c:v>
                </c:pt>
                <c:pt idx="33" formatCode="0.00">
                  <c:v>20.651822916759958</c:v>
                </c:pt>
                <c:pt idx="34" formatCode="0.00">
                  <c:v>20.289924815020342</c:v>
                </c:pt>
                <c:pt idx="35" formatCode="0.00">
                  <c:v>20.060122325333857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2-4543-9634-DECB9562378D}"/>
            </c:ext>
          </c:extLst>
        </c:ser>
        <c:ser>
          <c:idx val="6"/>
          <c:order val="6"/>
          <c:tx>
            <c:strRef>
              <c:f>'Jours de la semaine'!$H$1</c:f>
              <c:strCache>
                <c:ptCount val="1"/>
                <c:pt idx="0">
                  <c:v>Dimanche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semaine'!$H$2:$H$37</c:f>
              <c:numCache>
                <c:formatCode>General</c:formatCode>
                <c:ptCount val="36"/>
                <c:pt idx="0">
                  <c:v>19.3</c:v>
                </c:pt>
                <c:pt idx="1">
                  <c:v>14.2</c:v>
                </c:pt>
                <c:pt idx="2">
                  <c:v>14.2</c:v>
                </c:pt>
                <c:pt idx="3">
                  <c:v>18</c:v>
                </c:pt>
                <c:pt idx="4">
                  <c:v>14</c:v>
                </c:pt>
                <c:pt idx="5">
                  <c:v>14.6</c:v>
                </c:pt>
                <c:pt idx="6">
                  <c:v>16</c:v>
                </c:pt>
                <c:pt idx="7">
                  <c:v>15.7</c:v>
                </c:pt>
                <c:pt idx="8">
                  <c:v>14.3</c:v>
                </c:pt>
                <c:pt idx="9">
                  <c:v>18.2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16.2</c:v>
                </c:pt>
                <c:pt idx="13">
                  <c:v>16</c:v>
                </c:pt>
                <c:pt idx="14">
                  <c:v>16.899999999999999</c:v>
                </c:pt>
                <c:pt idx="15">
                  <c:v>19.3</c:v>
                </c:pt>
                <c:pt idx="16">
                  <c:v>17.3</c:v>
                </c:pt>
                <c:pt idx="17">
                  <c:v>16.399999999999999</c:v>
                </c:pt>
                <c:pt idx="18">
                  <c:v>20.3</c:v>
                </c:pt>
                <c:pt idx="19">
                  <c:v>19.2</c:v>
                </c:pt>
                <c:pt idx="20">
                  <c:v>21.4</c:v>
                </c:pt>
                <c:pt idx="21" formatCode="0.00">
                  <c:v>20.352955682594697</c:v>
                </c:pt>
                <c:pt idx="22" formatCode="0.00">
                  <c:v>21.072457527707648</c:v>
                </c:pt>
                <c:pt idx="23" formatCode="0.00">
                  <c:v>19.825682759547455</c:v>
                </c:pt>
                <c:pt idx="24" formatCode="0.00">
                  <c:v>20.975729564367761</c:v>
                </c:pt>
                <c:pt idx="25" formatCode="0.00">
                  <c:v>20.35173836723871</c:v>
                </c:pt>
                <c:pt idx="26" formatCode="0.00">
                  <c:v>21.11691347104999</c:v>
                </c:pt>
                <c:pt idx="27" formatCode="0.00">
                  <c:v>20.403624365746641</c:v>
                </c:pt>
                <c:pt idx="28" formatCode="0.00">
                  <c:v>21.176538991363536</c:v>
                </c:pt>
                <c:pt idx="29" formatCode="0.00">
                  <c:v>20.535930150498206</c:v>
                </c:pt>
                <c:pt idx="30" formatCode="0.00">
                  <c:v>19.83726602451598</c:v>
                </c:pt>
                <c:pt idx="31" formatCode="0.00">
                  <c:v>19.844767470365149</c:v>
                </c:pt>
                <c:pt idx="32" formatCode="0.00">
                  <c:v>20.203583487240685</c:v>
                </c:pt>
                <c:pt idx="33" formatCode="0.00">
                  <c:v>20.507080532949683</c:v>
                </c:pt>
                <c:pt idx="34" formatCode="0.00">
                  <c:v>20.657366406687419</c:v>
                </c:pt>
                <c:pt idx="35" formatCode="0.00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2-4543-9634-DECB9562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45584"/>
        <c:axId val="776831504"/>
      </c:areaChart>
      <c:catAx>
        <c:axId val="116054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831504"/>
        <c:crosses val="autoZero"/>
        <c:auto val="1"/>
        <c:lblAlgn val="ctr"/>
        <c:lblOffset val="100"/>
        <c:noMultiLvlLbl val="0"/>
      </c:catAx>
      <c:valAx>
        <c:axId val="776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5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'Box office 2019'!$C$1</c:f>
              <c:strCache>
                <c:ptCount val="1"/>
                <c:pt idx="0">
                  <c:v>entrées (millions)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'Box office 2019'!$B$2:$B$11</c:f>
              <c:strCache>
                <c:ptCount val="10"/>
                <c:pt idx="0">
                  <c:v>LE ROI LION</c:v>
                </c:pt>
                <c:pt idx="1">
                  <c:v>AVENGERS : ENDGAME</c:v>
                </c:pt>
                <c:pt idx="2">
                  <c:v>LA REINE DES NEIGES II</c:v>
                </c:pt>
                <c:pt idx="3">
                  <c:v>QU'EST-CE QU'ON A ENCORE FAIT AU BON DIEU ?</c:v>
                </c:pt>
                <c:pt idx="4">
                  <c:v>JOKER</c:v>
                </c:pt>
                <c:pt idx="5">
                  <c:v>TOY STORY 4</c:v>
                </c:pt>
                <c:pt idx="6">
                  <c:v>STAR WARS : EPISODE 9, L'ASCENSION DE SKYWALKER</c:v>
                </c:pt>
                <c:pt idx="7">
                  <c:v>DRAGONS 3 : LE MONDE CACHE</c:v>
                </c:pt>
                <c:pt idx="8">
                  <c:v>CAPTAIN MARVEL</c:v>
                </c:pt>
                <c:pt idx="9">
                  <c:v>SPIDER-MAN : FAR FROM HOME</c:v>
                </c:pt>
              </c:strCache>
            </c:strRef>
          </c:cat>
          <c:val>
            <c:numRef>
              <c:f>'Box office 2019'!$C$2:$C$11</c:f>
              <c:numCache>
                <c:formatCode>0.00</c:formatCode>
                <c:ptCount val="10"/>
                <c:pt idx="0">
                  <c:v>9.82</c:v>
                </c:pt>
                <c:pt idx="1">
                  <c:v>6.82</c:v>
                </c:pt>
                <c:pt idx="2">
                  <c:v>6.73</c:v>
                </c:pt>
                <c:pt idx="3">
                  <c:v>6.71</c:v>
                </c:pt>
                <c:pt idx="4">
                  <c:v>5.57</c:v>
                </c:pt>
                <c:pt idx="5">
                  <c:v>4.51</c:v>
                </c:pt>
                <c:pt idx="6">
                  <c:v>4.37</c:v>
                </c:pt>
                <c:pt idx="7">
                  <c:v>3.39</c:v>
                </c:pt>
                <c:pt idx="8">
                  <c:v>3.31</c:v>
                </c:pt>
                <c:pt idx="9">
                  <c:v>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27C-88AE-AB39D2BBA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54821168"/>
        <c:axId val="1066145696"/>
      </c:barChart>
      <c:catAx>
        <c:axId val="1154821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145696"/>
        <c:crosses val="autoZero"/>
        <c:auto val="1"/>
        <c:lblAlgn val="ctr"/>
        <c:lblOffset val="100"/>
        <c:noMultiLvlLbl val="0"/>
      </c:catAx>
      <c:valAx>
        <c:axId val="1066145696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154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DDC46350-C124-486A-9BAC-0331452B423D}">
          <cx:tx>
            <cx:txData>
              <cx:f>_xlchart.v1.19</cx:f>
              <cx:v>entrées (millions)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209550</xdr:colOff>
      <xdr:row>16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EF503E-7929-4BCE-A39C-0E35B2CD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</xdr:row>
      <xdr:rowOff>0</xdr:rowOff>
    </xdr:from>
    <xdr:to>
      <xdr:col>14</xdr:col>
      <xdr:colOff>757238</xdr:colOff>
      <xdr:row>16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DFA4BF-ADD1-4483-B165-DFDA4ABE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</xdr:colOff>
      <xdr:row>20</xdr:row>
      <xdr:rowOff>9525</xdr:rowOff>
    </xdr:from>
    <xdr:to>
      <xdr:col>7</xdr:col>
      <xdr:colOff>166686</xdr:colOff>
      <xdr:row>33</xdr:row>
      <xdr:rowOff>14288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89CA68-44BA-4855-B48B-43BA30CE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20</xdr:row>
      <xdr:rowOff>38100</xdr:rowOff>
    </xdr:from>
    <xdr:to>
      <xdr:col>14</xdr:col>
      <xdr:colOff>733425</xdr:colOff>
      <xdr:row>33</xdr:row>
      <xdr:rowOff>33338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58CAD8-2BE1-4549-8CF3-D741685C0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37</xdr:row>
      <xdr:rowOff>0</xdr:rowOff>
    </xdr:from>
    <xdr:to>
      <xdr:col>7</xdr:col>
      <xdr:colOff>152400</xdr:colOff>
      <xdr:row>52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B5425A64-6810-47E8-8493-1B39DF311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" y="6824663"/>
              <a:ext cx="47244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452437</xdr:colOff>
      <xdr:row>36</xdr:row>
      <xdr:rowOff>176213</xdr:rowOff>
    </xdr:from>
    <xdr:to>
      <xdr:col>14</xdr:col>
      <xdr:colOff>733425</xdr:colOff>
      <xdr:row>52</xdr:row>
      <xdr:rowOff>23813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5C07ED-796A-493F-9680-3A3BDAB7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28C0-FD82-48A5-A647-B3EB2A1F4D0D}">
  <dimension ref="A1:E41"/>
  <sheetViews>
    <sheetView workbookViewId="0"/>
  </sheetViews>
  <sheetFormatPr baseColWidth="10" defaultRowHeight="14.25" x14ac:dyDescent="0.45"/>
  <cols>
    <col min="2" max="2" width="16.19921875" customWidth="1"/>
    <col min="3" max="3" width="16.265625" customWidth="1"/>
    <col min="4" max="4" width="26.46484375" customWidth="1"/>
    <col min="5" max="5" width="27.6640625" customWidth="1"/>
  </cols>
  <sheetData>
    <row r="1" spans="1:5" x14ac:dyDescent="0.45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45">
      <c r="A2" s="4">
        <v>1980</v>
      </c>
      <c r="B2" s="5">
        <v>4141644</v>
      </c>
      <c r="C2" s="5">
        <v>175427100</v>
      </c>
      <c r="D2" s="5">
        <v>430722547.36209846</v>
      </c>
      <c r="E2" s="6">
        <v>2.4552794144239884</v>
      </c>
    </row>
    <row r="3" spans="1:5" x14ac:dyDescent="0.45">
      <c r="A3" s="4">
        <v>1981</v>
      </c>
      <c r="B3" s="5">
        <v>3715051</v>
      </c>
      <c r="C3" s="5">
        <v>189231130</v>
      </c>
      <c r="D3" s="5">
        <v>529318004.07648671</v>
      </c>
      <c r="E3" s="6">
        <v>2.7972036317517457</v>
      </c>
    </row>
    <row r="4" spans="1:5" x14ac:dyDescent="0.45">
      <c r="A4" s="4">
        <v>1982</v>
      </c>
      <c r="B4" s="5">
        <v>3872804</v>
      </c>
      <c r="C4" s="5">
        <v>201934240</v>
      </c>
      <c r="D4" s="5">
        <v>630711906.4206953</v>
      </c>
      <c r="E4" s="6">
        <v>3.1233529609475603</v>
      </c>
    </row>
    <row r="5" spans="1:5" x14ac:dyDescent="0.45">
      <c r="A5" s="4">
        <v>1983</v>
      </c>
      <c r="B5" s="5">
        <v>4037050</v>
      </c>
      <c r="C5" s="5">
        <v>198867990</v>
      </c>
      <c r="D5" s="5">
        <v>671337785.86096346</v>
      </c>
      <c r="E5" s="6">
        <v>3.3757961040435087</v>
      </c>
    </row>
    <row r="6" spans="1:5" x14ac:dyDescent="0.45">
      <c r="A6" s="4">
        <v>1984</v>
      </c>
      <c r="B6" s="5">
        <v>4320788</v>
      </c>
      <c r="C6" s="5">
        <v>190867100</v>
      </c>
      <c r="D6" s="5">
        <v>682611192.50194752</v>
      </c>
      <c r="E6" s="6">
        <v>3.5763690678065916</v>
      </c>
    </row>
    <row r="7" spans="1:5" x14ac:dyDescent="0.45">
      <c r="A7" s="4">
        <v>1985</v>
      </c>
      <c r="B7" s="5">
        <v>4418678</v>
      </c>
      <c r="C7" s="5">
        <v>175078790</v>
      </c>
      <c r="D7" s="5">
        <v>665926836.66764748</v>
      </c>
      <c r="E7" s="6">
        <v>3.8035837274614903</v>
      </c>
    </row>
    <row r="8" spans="1:5" x14ac:dyDescent="0.45">
      <c r="A8" s="4">
        <v>1986</v>
      </c>
      <c r="B8" s="5">
        <v>4461232</v>
      </c>
      <c r="C8" s="5">
        <v>168128678</v>
      </c>
      <c r="D8" s="5">
        <v>675740254.31545055</v>
      </c>
      <c r="E8" s="6">
        <v>4.0191849621005797</v>
      </c>
    </row>
    <row r="9" spans="1:5" x14ac:dyDescent="0.45">
      <c r="A9" s="4">
        <v>1987</v>
      </c>
      <c r="B9" s="5">
        <v>4333393</v>
      </c>
      <c r="C9" s="5">
        <v>136943750</v>
      </c>
      <c r="D9" s="5">
        <v>577483432.60305178</v>
      </c>
      <c r="E9" s="6">
        <v>4.2169389446619636</v>
      </c>
    </row>
    <row r="10" spans="1:5" x14ac:dyDescent="0.45">
      <c r="A10" s="4">
        <v>1988</v>
      </c>
      <c r="B10" s="5">
        <v>3995693</v>
      </c>
      <c r="C10" s="5">
        <v>124749280</v>
      </c>
      <c r="D10" s="5">
        <v>553727759.59399784</v>
      </c>
      <c r="E10" s="6">
        <v>4.438725093996517</v>
      </c>
    </row>
    <row r="11" spans="1:5" x14ac:dyDescent="0.45">
      <c r="A11" s="4">
        <v>1989</v>
      </c>
      <c r="B11" s="5">
        <v>3886972</v>
      </c>
      <c r="C11" s="5">
        <v>120913680</v>
      </c>
      <c r="D11" s="5">
        <v>560835771.24720061</v>
      </c>
      <c r="E11" s="6">
        <v>4.6383152944083799</v>
      </c>
    </row>
    <row r="12" spans="1:5" x14ac:dyDescent="0.45">
      <c r="A12" s="4">
        <v>1990</v>
      </c>
      <c r="B12" s="5">
        <v>3795315</v>
      </c>
      <c r="C12" s="5">
        <v>121924502</v>
      </c>
      <c r="D12" s="5">
        <v>583287654.52613509</v>
      </c>
      <c r="E12" s="6">
        <v>4.7840068645606202</v>
      </c>
    </row>
    <row r="13" spans="1:5" x14ac:dyDescent="0.45">
      <c r="A13" s="4">
        <v>1991</v>
      </c>
      <c r="B13" s="5">
        <v>3709778</v>
      </c>
      <c r="C13" s="5">
        <v>117498089</v>
      </c>
      <c r="D13" s="5">
        <v>591688327.13119912</v>
      </c>
      <c r="E13" s="6">
        <v>5.0357272374974462</v>
      </c>
    </row>
    <row r="14" spans="1:5" x14ac:dyDescent="0.45">
      <c r="A14" s="4">
        <v>1992</v>
      </c>
      <c r="B14" s="5">
        <v>3598991</v>
      </c>
      <c r="C14" s="5">
        <v>115995140</v>
      </c>
      <c r="D14" s="5">
        <v>600823682.04013371</v>
      </c>
      <c r="E14" s="6">
        <v>5.1797315132352413</v>
      </c>
    </row>
    <row r="15" spans="1:5" x14ac:dyDescent="0.45">
      <c r="A15" s="4">
        <v>1993</v>
      </c>
      <c r="B15" s="5">
        <v>3717492</v>
      </c>
      <c r="C15" s="5">
        <v>132723710</v>
      </c>
      <c r="D15" s="5">
        <v>688920310.32521951</v>
      </c>
      <c r="E15" s="6">
        <v>5.1906348181889994</v>
      </c>
    </row>
    <row r="16" spans="1:5" x14ac:dyDescent="0.45">
      <c r="A16" s="4">
        <v>1994</v>
      </c>
      <c r="B16" s="5">
        <v>3778609</v>
      </c>
      <c r="C16" s="5">
        <v>124418791</v>
      </c>
      <c r="D16" s="5">
        <v>653519170.92126465</v>
      </c>
      <c r="E16" s="6">
        <v>5.2525761234994208</v>
      </c>
    </row>
    <row r="17" spans="1:5" x14ac:dyDescent="0.45">
      <c r="A17" s="4">
        <v>1995</v>
      </c>
      <c r="B17" s="5">
        <v>3909472</v>
      </c>
      <c r="C17" s="5">
        <v>130235477</v>
      </c>
      <c r="D17" s="5">
        <v>690126525.06185615</v>
      </c>
      <c r="E17" s="6">
        <v>5.2990670511527069</v>
      </c>
    </row>
    <row r="18" spans="1:5" x14ac:dyDescent="0.45">
      <c r="A18" s="4">
        <v>1996</v>
      </c>
      <c r="B18" s="5">
        <v>4211181</v>
      </c>
      <c r="C18" s="5">
        <v>136740585</v>
      </c>
      <c r="D18" s="5">
        <v>725978370.68588328</v>
      </c>
      <c r="E18" s="6">
        <v>5.309165312448263</v>
      </c>
    </row>
    <row r="19" spans="1:5" x14ac:dyDescent="0.45">
      <c r="A19" s="4">
        <v>1997</v>
      </c>
      <c r="B19" s="5">
        <v>4493416</v>
      </c>
      <c r="C19" s="5">
        <v>149259034</v>
      </c>
      <c r="D19" s="5">
        <v>790171071.23000002</v>
      </c>
      <c r="E19" s="6">
        <v>5.2939580945566087</v>
      </c>
    </row>
    <row r="20" spans="1:5" x14ac:dyDescent="0.45">
      <c r="A20" s="4">
        <v>1998</v>
      </c>
      <c r="B20" s="5">
        <v>4627574.4000000004</v>
      </c>
      <c r="C20" s="5">
        <v>170602623.90999997</v>
      </c>
      <c r="D20" s="5">
        <v>917026015.21999991</v>
      </c>
      <c r="E20" s="6">
        <v>5.3752163607036287</v>
      </c>
    </row>
    <row r="21" spans="1:5" x14ac:dyDescent="0.45">
      <c r="A21" s="4">
        <v>1999</v>
      </c>
      <c r="B21" s="5">
        <v>4998995</v>
      </c>
      <c r="C21" s="5">
        <v>153608169</v>
      </c>
      <c r="D21" s="5">
        <v>823965938.75999999</v>
      </c>
      <c r="E21" s="6">
        <v>5.3640762996139877</v>
      </c>
    </row>
    <row r="22" spans="1:5" x14ac:dyDescent="0.45">
      <c r="A22" s="4">
        <v>2000</v>
      </c>
      <c r="B22" s="5">
        <v>5250167</v>
      </c>
      <c r="C22" s="5">
        <v>165757514</v>
      </c>
      <c r="D22" s="5">
        <v>893951145.3900001</v>
      </c>
      <c r="E22" s="6">
        <v>5.3931259212176652</v>
      </c>
    </row>
    <row r="23" spans="1:5" x14ac:dyDescent="0.45">
      <c r="A23" s="4">
        <v>2001</v>
      </c>
      <c r="B23" s="5">
        <v>5533721</v>
      </c>
      <c r="C23" s="5">
        <v>187454333</v>
      </c>
      <c r="D23" s="5">
        <v>1021007439.49</v>
      </c>
      <c r="E23" s="6">
        <v>5.4466995942419745</v>
      </c>
    </row>
    <row r="24" spans="1:5" x14ac:dyDescent="0.45">
      <c r="A24" s="4">
        <v>2002</v>
      </c>
      <c r="B24" s="5">
        <v>5624245</v>
      </c>
      <c r="C24" s="5">
        <v>184409642</v>
      </c>
      <c r="D24" s="5">
        <v>1030008866.4499999</v>
      </c>
      <c r="E24" s="6">
        <v>5.5854393256183421</v>
      </c>
    </row>
    <row r="25" spans="1:5" x14ac:dyDescent="0.45">
      <c r="A25" s="4">
        <v>2003</v>
      </c>
      <c r="B25" s="5">
        <v>5773515</v>
      </c>
      <c r="C25" s="5">
        <v>173457270.02000001</v>
      </c>
      <c r="D25" s="5">
        <v>996106316.67000008</v>
      </c>
      <c r="E25" s="6">
        <v>5.7426610977743788</v>
      </c>
    </row>
    <row r="26" spans="1:5" x14ac:dyDescent="0.45">
      <c r="A26" s="4">
        <v>2004</v>
      </c>
      <c r="B26" s="5">
        <v>6054415</v>
      </c>
      <c r="C26" s="5">
        <v>195845314</v>
      </c>
      <c r="D26" s="5">
        <v>1139839552.4100001</v>
      </c>
      <c r="E26" s="6">
        <v>5.8201012274922244</v>
      </c>
    </row>
    <row r="27" spans="1:5" x14ac:dyDescent="0.45">
      <c r="A27" s="4">
        <v>2005</v>
      </c>
      <c r="B27" s="5">
        <v>6087838</v>
      </c>
      <c r="C27" s="5">
        <v>175630961</v>
      </c>
      <c r="D27" s="5">
        <v>1031801871.0599999</v>
      </c>
      <c r="E27" s="6">
        <v>5.8748290460017465</v>
      </c>
    </row>
    <row r="28" spans="1:5" x14ac:dyDescent="0.45">
      <c r="A28" s="4">
        <v>2006</v>
      </c>
      <c r="B28" s="5">
        <v>6239679</v>
      </c>
      <c r="C28" s="5">
        <v>188761628</v>
      </c>
      <c r="D28" s="5">
        <v>1120649313.25</v>
      </c>
      <c r="E28" s="6">
        <v>5.9368491632737985</v>
      </c>
    </row>
    <row r="29" spans="1:5" x14ac:dyDescent="0.45">
      <c r="A29" s="4">
        <v>2007</v>
      </c>
      <c r="B29" s="5">
        <v>6295918</v>
      </c>
      <c r="C29" s="5">
        <v>178484148</v>
      </c>
      <c r="D29" s="5">
        <v>1061869248.53</v>
      </c>
      <c r="E29" s="6">
        <v>5.9493756752560456</v>
      </c>
    </row>
    <row r="30" spans="1:5" x14ac:dyDescent="0.45">
      <c r="A30" s="4">
        <v>2008</v>
      </c>
      <c r="B30" s="5">
        <v>6581681</v>
      </c>
      <c r="C30" s="5">
        <v>190308480</v>
      </c>
      <c r="D30" s="5">
        <v>1142893230.5999999</v>
      </c>
      <c r="E30" s="6">
        <v>6.0054771631826389</v>
      </c>
    </row>
    <row r="31" spans="1:5" x14ac:dyDescent="0.45">
      <c r="A31" s="4">
        <v>2009</v>
      </c>
      <c r="B31" s="5">
        <v>6708539</v>
      </c>
      <c r="C31" s="5">
        <v>201623828</v>
      </c>
      <c r="D31" s="5">
        <v>1237235680.22</v>
      </c>
      <c r="E31" s="6">
        <v>6.1363564638798547</v>
      </c>
    </row>
    <row r="32" spans="1:5" x14ac:dyDescent="0.45">
      <c r="A32" s="4">
        <v>2010</v>
      </c>
      <c r="B32" s="5">
        <v>6844814</v>
      </c>
      <c r="C32" s="5">
        <v>207101105</v>
      </c>
      <c r="D32" s="5">
        <v>1309943916.3799999</v>
      </c>
      <c r="E32" s="6">
        <v>6.3251420912505507</v>
      </c>
    </row>
    <row r="33" spans="1:5" x14ac:dyDescent="0.45">
      <c r="A33" s="4">
        <v>2011</v>
      </c>
      <c r="B33" s="5">
        <v>7044485</v>
      </c>
      <c r="C33" s="5">
        <v>217199035</v>
      </c>
      <c r="D33" s="5">
        <v>1374735611.3899999</v>
      </c>
      <c r="E33" s="6">
        <v>6.3293817644723873</v>
      </c>
    </row>
    <row r="34" spans="1:5" x14ac:dyDescent="0.45">
      <c r="A34" s="4">
        <v>2012</v>
      </c>
      <c r="B34" s="5">
        <v>7151596</v>
      </c>
      <c r="C34" s="5">
        <v>203584018</v>
      </c>
      <c r="D34" s="5">
        <v>1306478863.4599998</v>
      </c>
      <c r="E34" s="6">
        <v>6.4173940385634776</v>
      </c>
    </row>
    <row r="35" spans="1:5" x14ac:dyDescent="0.45">
      <c r="A35" s="4">
        <v>2013</v>
      </c>
      <c r="B35" s="5">
        <v>7268673</v>
      </c>
      <c r="C35" s="5">
        <v>193740613</v>
      </c>
      <c r="D35" s="5">
        <v>1250873538.97</v>
      </c>
      <c r="E35" s="6">
        <v>6.4564342994517112</v>
      </c>
    </row>
    <row r="36" spans="1:5" x14ac:dyDescent="0.45">
      <c r="A36" s="4">
        <v>2014</v>
      </c>
      <c r="B36" s="5">
        <v>7581492</v>
      </c>
      <c r="C36" s="5">
        <v>209078807</v>
      </c>
      <c r="D36" s="5">
        <v>1333309408.9999998</v>
      </c>
      <c r="E36" s="6">
        <v>6.3770662753016367</v>
      </c>
    </row>
    <row r="37" spans="1:5" x14ac:dyDescent="0.45">
      <c r="A37" s="4">
        <v>2015</v>
      </c>
      <c r="B37" s="5">
        <v>7780824</v>
      </c>
      <c r="C37" s="5">
        <v>205358718</v>
      </c>
      <c r="D37" s="5">
        <v>1331651208.1200001</v>
      </c>
      <c r="E37" s="6">
        <v>6.4845126668544948</v>
      </c>
    </row>
    <row r="38" spans="1:5" x14ac:dyDescent="0.45">
      <c r="A38" s="4">
        <v>2016</v>
      </c>
      <c r="B38" s="5">
        <v>8017529</v>
      </c>
      <c r="C38" s="5">
        <v>213204574</v>
      </c>
      <c r="D38" s="5">
        <v>1388446936.4500003</v>
      </c>
      <c r="E38" s="6">
        <v>6.5122755595759418</v>
      </c>
    </row>
    <row r="39" spans="1:5" x14ac:dyDescent="0.45">
      <c r="A39" s="4">
        <v>2017</v>
      </c>
      <c r="B39" s="5">
        <v>8166445</v>
      </c>
      <c r="C39" s="5">
        <v>209413122</v>
      </c>
      <c r="D39" s="5">
        <v>1380599273.0999999</v>
      </c>
      <c r="E39" s="6">
        <v>6.5927066074684655</v>
      </c>
    </row>
    <row r="40" spans="1:5" x14ac:dyDescent="0.45">
      <c r="A40" s="4">
        <v>2018</v>
      </c>
      <c r="B40" s="5">
        <v>8453380</v>
      </c>
      <c r="C40" s="5">
        <v>201212935</v>
      </c>
      <c r="D40" s="5">
        <v>1336891139.9200001</v>
      </c>
      <c r="E40" s="6">
        <v>6.6441610223517689</v>
      </c>
    </row>
    <row r="41" spans="1:5" x14ac:dyDescent="0.45">
      <c r="A41" s="7">
        <v>2019</v>
      </c>
      <c r="B41" s="8">
        <v>8568830</v>
      </c>
      <c r="C41" s="8">
        <v>213022851</v>
      </c>
      <c r="D41" s="8">
        <v>1447361383.0200002</v>
      </c>
      <c r="E41" s="9">
        <v>6.7943949497699672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2BEA-78B0-43F9-A15E-9389D9EF0EBB}">
  <dimension ref="A1:H37"/>
  <sheetViews>
    <sheetView workbookViewId="0"/>
  </sheetViews>
  <sheetFormatPr baseColWidth="10" defaultRowHeight="14.25" x14ac:dyDescent="0.45"/>
  <sheetData>
    <row r="1" spans="1:8" x14ac:dyDescent="0.45">
      <c r="A1" s="1" t="s">
        <v>12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3" t="s">
        <v>11</v>
      </c>
    </row>
    <row r="2" spans="1:8" x14ac:dyDescent="0.45">
      <c r="A2" s="4">
        <v>1980</v>
      </c>
      <c r="B2" s="5">
        <v>5.5</v>
      </c>
      <c r="C2" s="5">
        <v>11.2</v>
      </c>
      <c r="D2" s="5">
        <v>11.4</v>
      </c>
      <c r="E2" s="5">
        <v>9.6999999999999993</v>
      </c>
      <c r="F2" s="5">
        <v>17.899999999999999</v>
      </c>
      <c r="G2" s="5">
        <v>25</v>
      </c>
      <c r="H2" s="6">
        <v>19.3</v>
      </c>
    </row>
    <row r="3" spans="1:8" x14ac:dyDescent="0.45">
      <c r="A3" s="4">
        <v>1985</v>
      </c>
      <c r="B3" s="5">
        <v>19</v>
      </c>
      <c r="C3" s="5">
        <v>7.8</v>
      </c>
      <c r="D3" s="5">
        <v>11.4</v>
      </c>
      <c r="E3" s="5">
        <v>8.6</v>
      </c>
      <c r="F3" s="5">
        <v>13.8</v>
      </c>
      <c r="G3" s="5">
        <v>25.2</v>
      </c>
      <c r="H3" s="6">
        <v>14.2</v>
      </c>
    </row>
    <row r="4" spans="1:8" x14ac:dyDescent="0.45">
      <c r="A4" s="4">
        <v>1986</v>
      </c>
      <c r="B4" s="5">
        <v>16.3</v>
      </c>
      <c r="C4" s="5">
        <v>10</v>
      </c>
      <c r="D4" s="5">
        <v>12.5</v>
      </c>
      <c r="E4" s="5">
        <v>10.199999999999999</v>
      </c>
      <c r="F4" s="5">
        <v>12.5</v>
      </c>
      <c r="G4" s="5">
        <v>24.3</v>
      </c>
      <c r="H4" s="6">
        <v>14.2</v>
      </c>
    </row>
    <row r="5" spans="1:8" x14ac:dyDescent="0.45">
      <c r="A5" s="4">
        <v>1987</v>
      </c>
      <c r="B5" s="5">
        <v>15.7</v>
      </c>
      <c r="C5" s="5">
        <v>7.7</v>
      </c>
      <c r="D5" s="5">
        <v>11.3</v>
      </c>
      <c r="E5" s="5">
        <v>9.1999999999999993</v>
      </c>
      <c r="F5" s="5">
        <v>14.9</v>
      </c>
      <c r="G5" s="5">
        <v>23.2</v>
      </c>
      <c r="H5" s="6">
        <v>18</v>
      </c>
    </row>
    <row r="6" spans="1:8" x14ac:dyDescent="0.45">
      <c r="A6" s="4">
        <v>1988</v>
      </c>
      <c r="B6" s="5">
        <v>13.6</v>
      </c>
      <c r="C6" s="5">
        <v>8.6</v>
      </c>
      <c r="D6" s="5">
        <v>13.6</v>
      </c>
      <c r="E6" s="5">
        <v>10</v>
      </c>
      <c r="F6" s="5">
        <v>13.7</v>
      </c>
      <c r="G6" s="5">
        <v>26.5</v>
      </c>
      <c r="H6" s="6">
        <v>14</v>
      </c>
    </row>
    <row r="7" spans="1:8" x14ac:dyDescent="0.45">
      <c r="A7" s="4">
        <v>1989</v>
      </c>
      <c r="B7" s="5">
        <v>15.2</v>
      </c>
      <c r="C7" s="5">
        <v>9.1</v>
      </c>
      <c r="D7" s="5">
        <v>13</v>
      </c>
      <c r="E7" s="5">
        <v>9.3000000000000007</v>
      </c>
      <c r="F7" s="5">
        <v>11.8</v>
      </c>
      <c r="G7" s="5">
        <v>27</v>
      </c>
      <c r="H7" s="6">
        <v>14.6</v>
      </c>
    </row>
    <row r="8" spans="1:8" x14ac:dyDescent="0.45">
      <c r="A8" s="4">
        <v>1990</v>
      </c>
      <c r="B8" s="5">
        <v>16.5</v>
      </c>
      <c r="C8" s="5">
        <v>8.3000000000000007</v>
      </c>
      <c r="D8" s="5">
        <v>10.8</v>
      </c>
      <c r="E8" s="5">
        <v>10</v>
      </c>
      <c r="F8" s="5">
        <v>14.7</v>
      </c>
      <c r="G8" s="5">
        <v>23.7</v>
      </c>
      <c r="H8" s="6">
        <v>16</v>
      </c>
    </row>
    <row r="9" spans="1:8" x14ac:dyDescent="0.45">
      <c r="A9" s="4">
        <v>1991</v>
      </c>
      <c r="B9" s="5">
        <v>14.7</v>
      </c>
      <c r="C9" s="5">
        <v>9.3000000000000007</v>
      </c>
      <c r="D9" s="5">
        <v>11.3</v>
      </c>
      <c r="E9" s="5">
        <v>9.4</v>
      </c>
      <c r="F9" s="5">
        <v>15.7</v>
      </c>
      <c r="G9" s="5">
        <v>23.9</v>
      </c>
      <c r="H9" s="6">
        <v>15.7</v>
      </c>
    </row>
    <row r="10" spans="1:8" x14ac:dyDescent="0.45">
      <c r="A10" s="4">
        <v>1992</v>
      </c>
      <c r="B10" s="5">
        <v>14.4</v>
      </c>
      <c r="C10" s="5">
        <v>8.6999999999999993</v>
      </c>
      <c r="D10" s="5">
        <v>12.6</v>
      </c>
      <c r="E10" s="5">
        <v>10.7</v>
      </c>
      <c r="F10" s="5">
        <v>14.9</v>
      </c>
      <c r="G10" s="5">
        <v>24.4</v>
      </c>
      <c r="H10" s="6">
        <v>14.3</v>
      </c>
    </row>
    <row r="11" spans="1:8" x14ac:dyDescent="0.45">
      <c r="A11" s="4">
        <v>1993</v>
      </c>
      <c r="B11" s="5">
        <v>10.1</v>
      </c>
      <c r="C11" s="5">
        <v>11.2</v>
      </c>
      <c r="D11" s="5">
        <v>14.5</v>
      </c>
      <c r="E11" s="5">
        <v>9.5</v>
      </c>
      <c r="F11" s="5">
        <v>13.3</v>
      </c>
      <c r="G11" s="5">
        <v>23.2</v>
      </c>
      <c r="H11" s="6">
        <v>18.2</v>
      </c>
    </row>
    <row r="12" spans="1:8" x14ac:dyDescent="0.45">
      <c r="A12" s="4">
        <v>1994</v>
      </c>
      <c r="B12" s="5">
        <v>9.5</v>
      </c>
      <c r="C12" s="5">
        <v>11.8</v>
      </c>
      <c r="D12" s="5">
        <v>13.5</v>
      </c>
      <c r="E12" s="5">
        <v>9.1</v>
      </c>
      <c r="F12" s="5">
        <v>14</v>
      </c>
      <c r="G12" s="5">
        <v>25.6</v>
      </c>
      <c r="H12" s="6">
        <v>16.5</v>
      </c>
    </row>
    <row r="13" spans="1:8" x14ac:dyDescent="0.45">
      <c r="A13" s="4">
        <v>1995</v>
      </c>
      <c r="B13" s="5">
        <v>9</v>
      </c>
      <c r="C13" s="5">
        <v>11.55</v>
      </c>
      <c r="D13" s="5">
        <v>14.15</v>
      </c>
      <c r="E13" s="5">
        <v>11.7</v>
      </c>
      <c r="F13" s="5">
        <v>13.1</v>
      </c>
      <c r="G13" s="5">
        <v>24.4</v>
      </c>
      <c r="H13" s="6">
        <v>16.100000000000001</v>
      </c>
    </row>
    <row r="14" spans="1:8" x14ac:dyDescent="0.45">
      <c r="A14" s="4">
        <v>1996</v>
      </c>
      <c r="B14" s="5">
        <v>12</v>
      </c>
      <c r="C14" s="5">
        <v>11</v>
      </c>
      <c r="D14" s="5">
        <v>13.3</v>
      </c>
      <c r="E14" s="5">
        <v>11.3</v>
      </c>
      <c r="F14" s="5">
        <v>12.9</v>
      </c>
      <c r="G14" s="5">
        <v>23.3</v>
      </c>
      <c r="H14" s="6">
        <v>16.2</v>
      </c>
    </row>
    <row r="15" spans="1:8" x14ac:dyDescent="0.45">
      <c r="A15" s="4">
        <v>1997</v>
      </c>
      <c r="B15" s="5">
        <v>9.8000000000000007</v>
      </c>
      <c r="C15" s="5">
        <v>11.7</v>
      </c>
      <c r="D15" s="5">
        <v>12.5</v>
      </c>
      <c r="E15" s="5">
        <v>9</v>
      </c>
      <c r="F15" s="5">
        <v>15.2</v>
      </c>
      <c r="G15" s="5">
        <v>25.8</v>
      </c>
      <c r="H15" s="6">
        <v>16</v>
      </c>
    </row>
    <row r="16" spans="1:8" x14ac:dyDescent="0.45">
      <c r="A16" s="4">
        <v>1998</v>
      </c>
      <c r="B16" s="5">
        <v>12.7</v>
      </c>
      <c r="C16" s="5">
        <v>10.199999999999999</v>
      </c>
      <c r="D16" s="5">
        <v>13</v>
      </c>
      <c r="E16" s="5">
        <v>12.1</v>
      </c>
      <c r="F16" s="5">
        <v>15</v>
      </c>
      <c r="G16" s="5">
        <v>20.100000000000001</v>
      </c>
      <c r="H16" s="6">
        <v>16.899999999999999</v>
      </c>
    </row>
    <row r="17" spans="1:8" x14ac:dyDescent="0.45">
      <c r="A17" s="4">
        <v>1999</v>
      </c>
      <c r="B17" s="5">
        <v>11.7</v>
      </c>
      <c r="C17" s="5">
        <v>10.6</v>
      </c>
      <c r="D17" s="5">
        <v>12.4</v>
      </c>
      <c r="E17" s="5">
        <v>9.5</v>
      </c>
      <c r="F17" s="5">
        <v>14.2</v>
      </c>
      <c r="G17" s="5">
        <v>22.3</v>
      </c>
      <c r="H17" s="6">
        <v>19.3</v>
      </c>
    </row>
    <row r="18" spans="1:8" x14ac:dyDescent="0.45">
      <c r="A18" s="4">
        <v>2000</v>
      </c>
      <c r="B18" s="5">
        <v>10.8</v>
      </c>
      <c r="C18" s="5">
        <v>9.8000000000000007</v>
      </c>
      <c r="D18" s="5">
        <v>15.5</v>
      </c>
      <c r="E18" s="5">
        <v>10.5</v>
      </c>
      <c r="F18" s="5">
        <v>12.8</v>
      </c>
      <c r="G18" s="5">
        <v>23.3</v>
      </c>
      <c r="H18" s="6">
        <v>17.3</v>
      </c>
    </row>
    <row r="19" spans="1:8" x14ac:dyDescent="0.45">
      <c r="A19" s="4">
        <v>2001</v>
      </c>
      <c r="B19" s="5">
        <v>8.9</v>
      </c>
      <c r="C19" s="5">
        <v>9.6</v>
      </c>
      <c r="D19" s="5">
        <v>13.3</v>
      </c>
      <c r="E19" s="5">
        <v>11.4</v>
      </c>
      <c r="F19" s="5">
        <v>15.8</v>
      </c>
      <c r="G19" s="5">
        <v>24.6</v>
      </c>
      <c r="H19" s="6">
        <v>16.399999999999999</v>
      </c>
    </row>
    <row r="20" spans="1:8" x14ac:dyDescent="0.45">
      <c r="A20" s="4">
        <v>2002</v>
      </c>
      <c r="B20" s="5">
        <v>9.1999999999999993</v>
      </c>
      <c r="C20" s="5">
        <v>11.2</v>
      </c>
      <c r="D20" s="5">
        <v>13.9</v>
      </c>
      <c r="E20" s="5">
        <v>10.3</v>
      </c>
      <c r="F20" s="5">
        <v>14.6</v>
      </c>
      <c r="G20" s="5">
        <v>20.5</v>
      </c>
      <c r="H20" s="6">
        <v>20.3</v>
      </c>
    </row>
    <row r="21" spans="1:8" x14ac:dyDescent="0.45">
      <c r="A21" s="4">
        <v>2003</v>
      </c>
      <c r="B21" s="5">
        <v>10.3</v>
      </c>
      <c r="C21" s="5">
        <v>9.8000000000000007</v>
      </c>
      <c r="D21" s="5">
        <v>14.3</v>
      </c>
      <c r="E21" s="5">
        <v>8.9</v>
      </c>
      <c r="F21" s="5">
        <v>14.2</v>
      </c>
      <c r="G21" s="5">
        <v>23.3</v>
      </c>
      <c r="H21" s="6">
        <v>19.2</v>
      </c>
    </row>
    <row r="22" spans="1:8" x14ac:dyDescent="0.45">
      <c r="A22" s="4">
        <v>2004</v>
      </c>
      <c r="B22" s="5">
        <v>9.8000000000000007</v>
      </c>
      <c r="C22" s="5">
        <v>9.3000000000000007</v>
      </c>
      <c r="D22" s="5">
        <v>14.3</v>
      </c>
      <c r="E22" s="5">
        <v>10.3</v>
      </c>
      <c r="F22" s="5">
        <v>12.3</v>
      </c>
      <c r="G22" s="5">
        <v>22.6</v>
      </c>
      <c r="H22" s="6">
        <v>21.4</v>
      </c>
    </row>
    <row r="23" spans="1:8" x14ac:dyDescent="0.45">
      <c r="A23" s="4">
        <v>2005</v>
      </c>
      <c r="B23" s="10">
        <v>10.917498066002352</v>
      </c>
      <c r="C23" s="10">
        <v>10.552897900264789</v>
      </c>
      <c r="D23" s="10">
        <v>13.055450514980762</v>
      </c>
      <c r="E23" s="10">
        <v>10.85582128883248</v>
      </c>
      <c r="F23" s="10">
        <v>13.472978801769015</v>
      </c>
      <c r="G23" s="10">
        <v>20.792397745555903</v>
      </c>
      <c r="H23" s="11">
        <v>20.352955682594697</v>
      </c>
    </row>
    <row r="24" spans="1:8" x14ac:dyDescent="0.45">
      <c r="A24" s="4">
        <v>2006</v>
      </c>
      <c r="B24" s="10">
        <v>10.878332136192777</v>
      </c>
      <c r="C24" s="10">
        <v>9.9494984179303838</v>
      </c>
      <c r="D24" s="10">
        <v>12.777518306398131</v>
      </c>
      <c r="E24" s="10">
        <v>10.99611417347116</v>
      </c>
      <c r="F24" s="10">
        <v>13.351060066531478</v>
      </c>
      <c r="G24" s="10">
        <v>20.975019371768422</v>
      </c>
      <c r="H24" s="11">
        <v>21.072457527707648</v>
      </c>
    </row>
    <row r="25" spans="1:8" x14ac:dyDescent="0.45">
      <c r="A25" s="4">
        <v>2007</v>
      </c>
      <c r="B25" s="10">
        <v>11.182604982667891</v>
      </c>
      <c r="C25" s="10">
        <v>11.347883078037171</v>
      </c>
      <c r="D25" s="10">
        <v>13.263890516477995</v>
      </c>
      <c r="E25" s="10">
        <v>11.056497993520463</v>
      </c>
      <c r="F25" s="10">
        <v>13.165676172113336</v>
      </c>
      <c r="G25" s="10">
        <v>20.157764497635689</v>
      </c>
      <c r="H25" s="11">
        <v>19.825682759547455</v>
      </c>
    </row>
    <row r="26" spans="1:8" x14ac:dyDescent="0.45">
      <c r="A26" s="4">
        <v>2008</v>
      </c>
      <c r="B26" s="10">
        <v>11.041495665593082</v>
      </c>
      <c r="C26" s="10">
        <v>10.884748675217486</v>
      </c>
      <c r="D26" s="10">
        <v>12.38989745323007</v>
      </c>
      <c r="E26" s="10">
        <v>10.484912717262118</v>
      </c>
      <c r="F26" s="10">
        <v>13.463612877520848</v>
      </c>
      <c r="G26" s="10">
        <v>20.759603046808632</v>
      </c>
      <c r="H26" s="11">
        <v>20.975729564367761</v>
      </c>
    </row>
    <row r="27" spans="1:8" x14ac:dyDescent="0.45">
      <c r="A27" s="4">
        <v>2009</v>
      </c>
      <c r="B27" s="10">
        <v>10.555322948405449</v>
      </c>
      <c r="C27" s="10">
        <v>10.587645117780067</v>
      </c>
      <c r="D27" s="10">
        <v>13.330336062854542</v>
      </c>
      <c r="E27" s="10">
        <v>10.628973168676227</v>
      </c>
      <c r="F27" s="10">
        <v>13.641449780754181</v>
      </c>
      <c r="G27" s="10">
        <v>20.904534554290819</v>
      </c>
      <c r="H27" s="11">
        <v>20.35173836723871</v>
      </c>
    </row>
    <row r="28" spans="1:8" x14ac:dyDescent="0.45">
      <c r="A28" s="4">
        <v>2010</v>
      </c>
      <c r="B28" s="10">
        <v>10.551755325919258</v>
      </c>
      <c r="C28" s="10">
        <v>10.314576022149199</v>
      </c>
      <c r="D28" s="10">
        <v>12.932938596674528</v>
      </c>
      <c r="E28" s="10">
        <v>11.241308835076206</v>
      </c>
      <c r="F28" s="10">
        <v>13.154630396079545</v>
      </c>
      <c r="G28" s="10">
        <v>20.687877353051274</v>
      </c>
      <c r="H28" s="11">
        <v>21.11691347104999</v>
      </c>
    </row>
    <row r="29" spans="1:8" x14ac:dyDescent="0.45">
      <c r="A29" s="4">
        <v>2011</v>
      </c>
      <c r="B29" s="10">
        <v>10.300540622947477</v>
      </c>
      <c r="C29" s="10">
        <v>11.019779054539697</v>
      </c>
      <c r="D29" s="10">
        <v>12.648974278415363</v>
      </c>
      <c r="E29" s="10">
        <v>11.153395613134396</v>
      </c>
      <c r="F29" s="10">
        <v>13.746493516187355</v>
      </c>
      <c r="G29" s="10">
        <v>20.727192549029073</v>
      </c>
      <c r="H29" s="11">
        <v>20.403624365746641</v>
      </c>
    </row>
    <row r="30" spans="1:8" x14ac:dyDescent="0.45">
      <c r="A30" s="4">
        <v>2012</v>
      </c>
      <c r="B30" s="10">
        <v>10.327138135616513</v>
      </c>
      <c r="C30" s="10">
        <v>11.771017964546351</v>
      </c>
      <c r="D30" s="10">
        <v>12.320996012473433</v>
      </c>
      <c r="E30" s="10">
        <v>10.712255992123502</v>
      </c>
      <c r="F30" s="10">
        <v>13.097163861514488</v>
      </c>
      <c r="G30" s="10">
        <v>20.594889042362176</v>
      </c>
      <c r="H30" s="11">
        <v>21.176538991363536</v>
      </c>
    </row>
    <row r="31" spans="1:8" x14ac:dyDescent="0.45">
      <c r="A31" s="4">
        <v>2013</v>
      </c>
      <c r="B31" s="10">
        <v>10.23591169523915</v>
      </c>
      <c r="C31" s="10">
        <v>12.425029332252864</v>
      </c>
      <c r="D31" s="10">
        <v>12.618581517698107</v>
      </c>
      <c r="E31" s="10">
        <v>10.665949808640057</v>
      </c>
      <c r="F31" s="10">
        <v>13.182686904327493</v>
      </c>
      <c r="G31" s="10">
        <v>20.335910591344124</v>
      </c>
      <c r="H31" s="11">
        <v>20.535930150498206</v>
      </c>
    </row>
    <row r="32" spans="1:8" x14ac:dyDescent="0.45">
      <c r="A32" s="4">
        <v>2014</v>
      </c>
      <c r="B32" s="10">
        <v>9.9287479441159441</v>
      </c>
      <c r="C32" s="10">
        <v>13.245000056587367</v>
      </c>
      <c r="D32" s="10">
        <v>12.659172056712919</v>
      </c>
      <c r="E32" s="10">
        <v>11.081795167071592</v>
      </c>
      <c r="F32" s="10">
        <v>13.179520868698244</v>
      </c>
      <c r="G32" s="10">
        <v>20.068497882297955</v>
      </c>
      <c r="H32" s="11">
        <v>19.83726602451598</v>
      </c>
    </row>
    <row r="33" spans="1:8" x14ac:dyDescent="0.45">
      <c r="A33" s="4">
        <v>2015</v>
      </c>
      <c r="B33" s="10">
        <v>9.9567739857790585</v>
      </c>
      <c r="C33" s="10">
        <v>12.747296829201463</v>
      </c>
      <c r="D33" s="10">
        <v>13.165627704931193</v>
      </c>
      <c r="E33" s="10">
        <v>10.834964469072791</v>
      </c>
      <c r="F33" s="10">
        <v>13.173844335937753</v>
      </c>
      <c r="G33" s="10">
        <v>20.276725204712591</v>
      </c>
      <c r="H33" s="11">
        <v>19.844767470365149</v>
      </c>
    </row>
    <row r="34" spans="1:8" x14ac:dyDescent="0.45">
      <c r="A34" s="4">
        <v>2016</v>
      </c>
      <c r="B34" s="10">
        <v>9.9655630846340486</v>
      </c>
      <c r="C34" s="10">
        <v>12.186263640751555</v>
      </c>
      <c r="D34" s="10">
        <v>12.964779737416126</v>
      </c>
      <c r="E34" s="10">
        <v>11.019251835242008</v>
      </c>
      <c r="F34" s="10">
        <v>13.286547049955885</v>
      </c>
      <c r="G34" s="10">
        <v>20.37401116475969</v>
      </c>
      <c r="H34" s="11">
        <v>20.203583487240685</v>
      </c>
    </row>
    <row r="35" spans="1:8" x14ac:dyDescent="0.45">
      <c r="A35" s="4">
        <v>2017</v>
      </c>
      <c r="B35" s="10">
        <v>9.9466331450548875</v>
      </c>
      <c r="C35" s="10">
        <v>12.208801715821229</v>
      </c>
      <c r="D35" s="10">
        <v>13.061733286571211</v>
      </c>
      <c r="E35" s="10">
        <v>10.781376208325019</v>
      </c>
      <c r="F35" s="10">
        <v>12.842552194518012</v>
      </c>
      <c r="G35" s="10">
        <v>20.651822916759958</v>
      </c>
      <c r="H35" s="11">
        <v>20.507080532949683</v>
      </c>
    </row>
    <row r="36" spans="1:8" x14ac:dyDescent="0.45">
      <c r="A36" s="4">
        <v>2018</v>
      </c>
      <c r="B36" s="10">
        <v>10.133675028631687</v>
      </c>
      <c r="C36" s="10">
        <v>12.233895568753026</v>
      </c>
      <c r="D36" s="10">
        <v>12.607076050610507</v>
      </c>
      <c r="E36" s="10">
        <v>11.203239808330812</v>
      </c>
      <c r="F36" s="10">
        <v>12.874822321966207</v>
      </c>
      <c r="G36" s="10">
        <v>20.289924815020342</v>
      </c>
      <c r="H36" s="11">
        <v>20.657366406687419</v>
      </c>
    </row>
    <row r="37" spans="1:8" x14ac:dyDescent="0.45">
      <c r="A37" s="7">
        <v>2019</v>
      </c>
      <c r="B37" s="12">
        <v>9.7942975110171293</v>
      </c>
      <c r="C37" s="12">
        <v>12.21900382697992</v>
      </c>
      <c r="D37" s="12">
        <v>13.098832690905066</v>
      </c>
      <c r="E37" s="12">
        <v>11.20480811073727</v>
      </c>
      <c r="F37" s="12">
        <v>12.864326914929192</v>
      </c>
      <c r="G37" s="12">
        <v>20.060122325333857</v>
      </c>
      <c r="H37" s="13">
        <v>20.758608620097569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5CB1-57B2-4593-924C-4281CD4502E4}">
  <dimension ref="A1:H52"/>
  <sheetViews>
    <sheetView showGridLines="0" workbookViewId="0"/>
  </sheetViews>
  <sheetFormatPr baseColWidth="10" defaultRowHeight="14.25" x14ac:dyDescent="0.45"/>
  <cols>
    <col min="1" max="1" width="11.1328125" customWidth="1"/>
    <col min="2" max="2" width="13.86328125" customWidth="1"/>
    <col min="3" max="3" width="16.265625" customWidth="1"/>
    <col min="7" max="7" width="11.3984375" customWidth="1"/>
    <col min="8" max="8" width="16.86328125" customWidth="1"/>
  </cols>
  <sheetData>
    <row r="1" spans="1:8" x14ac:dyDescent="0.45">
      <c r="A1" s="2" t="s">
        <v>15</v>
      </c>
      <c r="B1" s="2" t="s">
        <v>14</v>
      </c>
      <c r="C1" s="3" t="s">
        <v>17</v>
      </c>
      <c r="D1" s="1" t="s">
        <v>13</v>
      </c>
      <c r="E1" s="2" t="s">
        <v>16</v>
      </c>
      <c r="G1" s="1" t="s">
        <v>15</v>
      </c>
      <c r="H1" s="3" t="s">
        <v>17</v>
      </c>
    </row>
    <row r="2" spans="1:8" x14ac:dyDescent="0.45">
      <c r="A2" s="5" t="s">
        <v>19</v>
      </c>
      <c r="B2" s="5" t="s">
        <v>18</v>
      </c>
      <c r="C2" s="11">
        <v>9.82</v>
      </c>
      <c r="D2" s="4">
        <v>1</v>
      </c>
      <c r="E2" s="14">
        <v>43663</v>
      </c>
      <c r="G2" s="16" t="s">
        <v>31</v>
      </c>
      <c r="H2" s="17">
        <v>23.150000000000002</v>
      </c>
    </row>
    <row r="3" spans="1:8" x14ac:dyDescent="0.45">
      <c r="A3" s="5" t="s">
        <v>19</v>
      </c>
      <c r="B3" s="5" t="s">
        <v>20</v>
      </c>
      <c r="C3" s="11">
        <v>6.82</v>
      </c>
      <c r="D3" s="4">
        <v>2</v>
      </c>
      <c r="E3" s="14">
        <v>43579</v>
      </c>
      <c r="G3" s="16" t="s">
        <v>23</v>
      </c>
      <c r="H3" s="17">
        <v>6.71</v>
      </c>
    </row>
    <row r="4" spans="1:8" x14ac:dyDescent="0.45">
      <c r="A4" s="5" t="s">
        <v>19</v>
      </c>
      <c r="B4" s="5" t="s">
        <v>21</v>
      </c>
      <c r="C4" s="11">
        <v>6.73</v>
      </c>
      <c r="D4" s="4">
        <v>3</v>
      </c>
      <c r="E4" s="14">
        <v>43789</v>
      </c>
      <c r="G4" s="16" t="s">
        <v>57</v>
      </c>
      <c r="H4" s="17">
        <v>1.47</v>
      </c>
    </row>
    <row r="5" spans="1:8" x14ac:dyDescent="0.45">
      <c r="A5" s="5" t="s">
        <v>23</v>
      </c>
      <c r="B5" s="5" t="s">
        <v>22</v>
      </c>
      <c r="C5" s="11">
        <v>6.71</v>
      </c>
      <c r="D5" s="4">
        <v>4</v>
      </c>
      <c r="E5" s="14">
        <v>43495</v>
      </c>
      <c r="G5" s="16" t="s">
        <v>52</v>
      </c>
      <c r="H5" s="17">
        <v>1.69</v>
      </c>
    </row>
    <row r="6" spans="1:8" x14ac:dyDescent="0.45">
      <c r="A6" s="5" t="s">
        <v>19</v>
      </c>
      <c r="B6" s="5" t="s">
        <v>24</v>
      </c>
      <c r="C6" s="11">
        <v>5.57</v>
      </c>
      <c r="D6" s="4">
        <v>5</v>
      </c>
      <c r="E6" s="14">
        <v>43747</v>
      </c>
      <c r="G6" s="16" t="s">
        <v>49</v>
      </c>
      <c r="H6" s="17">
        <v>1.71</v>
      </c>
    </row>
    <row r="7" spans="1:8" x14ac:dyDescent="0.45">
      <c r="A7" s="5" t="s">
        <v>19</v>
      </c>
      <c r="B7" s="5" t="s">
        <v>25</v>
      </c>
      <c r="C7" s="11">
        <v>4.51</v>
      </c>
      <c r="D7" s="4">
        <v>6</v>
      </c>
      <c r="E7" s="14">
        <v>43642</v>
      </c>
      <c r="G7" s="18" t="s">
        <v>19</v>
      </c>
      <c r="H7" s="19">
        <v>89.44</v>
      </c>
    </row>
    <row r="8" spans="1:8" x14ac:dyDescent="0.45">
      <c r="A8" s="5" t="s">
        <v>19</v>
      </c>
      <c r="B8" s="5" t="s">
        <v>26</v>
      </c>
      <c r="C8" s="11">
        <v>4.37</v>
      </c>
      <c r="D8" s="4">
        <v>7</v>
      </c>
      <c r="E8" s="14">
        <v>43817</v>
      </c>
    </row>
    <row r="9" spans="1:8" x14ac:dyDescent="0.45">
      <c r="A9" s="5" t="s">
        <v>19</v>
      </c>
      <c r="B9" s="5" t="s">
        <v>27</v>
      </c>
      <c r="C9" s="11">
        <v>3.39</v>
      </c>
      <c r="D9" s="4">
        <v>8</v>
      </c>
      <c r="E9" s="14">
        <v>43502</v>
      </c>
    </row>
    <row r="10" spans="1:8" x14ac:dyDescent="0.45">
      <c r="A10" s="5" t="s">
        <v>19</v>
      </c>
      <c r="B10" s="5" t="s">
        <v>28</v>
      </c>
      <c r="C10" s="11">
        <v>3.31</v>
      </c>
      <c r="D10" s="4">
        <v>9</v>
      </c>
      <c r="E10" s="14">
        <v>43530</v>
      </c>
    </row>
    <row r="11" spans="1:8" x14ac:dyDescent="0.45">
      <c r="A11" s="5" t="s">
        <v>19</v>
      </c>
      <c r="B11" s="5" t="s">
        <v>29</v>
      </c>
      <c r="C11" s="11">
        <v>3.23</v>
      </c>
      <c r="D11" s="4">
        <v>10</v>
      </c>
      <c r="E11" s="14">
        <v>43649</v>
      </c>
    </row>
    <row r="12" spans="1:8" x14ac:dyDescent="0.45">
      <c r="A12" s="5" t="s">
        <v>31</v>
      </c>
      <c r="B12" s="5" t="s">
        <v>30</v>
      </c>
      <c r="C12" s="11">
        <v>2.79</v>
      </c>
      <c r="D12" s="4">
        <v>11</v>
      </c>
      <c r="E12" s="14">
        <v>43586</v>
      </c>
    </row>
    <row r="13" spans="1:8" x14ac:dyDescent="0.45">
      <c r="A13" s="5" t="s">
        <v>19</v>
      </c>
      <c r="B13" s="5" t="s">
        <v>32</v>
      </c>
      <c r="C13" s="11">
        <v>2.66</v>
      </c>
      <c r="D13" s="4">
        <v>12</v>
      </c>
      <c r="E13" s="14">
        <v>43754</v>
      </c>
    </row>
    <row r="14" spans="1:8" x14ac:dyDescent="0.45">
      <c r="A14" s="5" t="s">
        <v>19</v>
      </c>
      <c r="B14" s="5" t="s">
        <v>33</v>
      </c>
      <c r="C14" s="11">
        <v>2.64</v>
      </c>
      <c r="D14" s="4">
        <v>13</v>
      </c>
      <c r="E14" s="14">
        <v>43691</v>
      </c>
    </row>
    <row r="15" spans="1:8" x14ac:dyDescent="0.45">
      <c r="A15" s="5" t="s">
        <v>19</v>
      </c>
      <c r="B15" s="5" t="s">
        <v>34</v>
      </c>
      <c r="C15" s="11">
        <v>2.46</v>
      </c>
      <c r="D15" s="4">
        <v>14</v>
      </c>
      <c r="E15" s="14">
        <v>43607</v>
      </c>
    </row>
    <row r="16" spans="1:8" x14ac:dyDescent="0.45">
      <c r="A16" s="5" t="s">
        <v>19</v>
      </c>
      <c r="B16" s="5" t="s">
        <v>35</v>
      </c>
      <c r="C16" s="11">
        <v>2.4500000000000002</v>
      </c>
      <c r="D16" s="4">
        <v>15</v>
      </c>
      <c r="E16" s="14">
        <v>43684</v>
      </c>
    </row>
    <row r="17" spans="1:5" x14ac:dyDescent="0.45">
      <c r="A17" s="5" t="s">
        <v>19</v>
      </c>
      <c r="B17" s="5" t="s">
        <v>36</v>
      </c>
      <c r="C17" s="11">
        <v>2.41</v>
      </c>
      <c r="D17" s="4">
        <v>16</v>
      </c>
      <c r="E17" s="14">
        <v>43803</v>
      </c>
    </row>
    <row r="18" spans="1:5" x14ac:dyDescent="0.45">
      <c r="A18" s="5" t="s">
        <v>19</v>
      </c>
      <c r="B18" s="5" t="s">
        <v>37</v>
      </c>
      <c r="C18" s="11">
        <v>2.35</v>
      </c>
      <c r="D18" s="4">
        <v>17</v>
      </c>
      <c r="E18" s="14">
        <v>43551</v>
      </c>
    </row>
    <row r="19" spans="1:5" x14ac:dyDescent="0.45">
      <c r="A19" s="5" t="s">
        <v>19</v>
      </c>
      <c r="B19" s="5" t="s">
        <v>38</v>
      </c>
      <c r="C19" s="11">
        <v>2.31</v>
      </c>
      <c r="D19" s="4">
        <v>18</v>
      </c>
      <c r="E19" s="14">
        <v>43677</v>
      </c>
    </row>
    <row r="20" spans="1:5" x14ac:dyDescent="0.45">
      <c r="A20" s="5" t="s">
        <v>19</v>
      </c>
      <c r="B20" s="5" t="s">
        <v>39</v>
      </c>
      <c r="C20" s="11">
        <v>2.27</v>
      </c>
      <c r="D20" s="4">
        <v>19</v>
      </c>
      <c r="E20" s="14">
        <v>43509</v>
      </c>
    </row>
    <row r="21" spans="1:5" x14ac:dyDescent="0.45">
      <c r="A21" s="5" t="s">
        <v>19</v>
      </c>
      <c r="B21" s="5" t="s">
        <v>40</v>
      </c>
      <c r="C21" s="11">
        <v>2.09</v>
      </c>
      <c r="D21" s="4">
        <v>20</v>
      </c>
      <c r="E21" s="14">
        <v>43488</v>
      </c>
    </row>
    <row r="22" spans="1:5" x14ac:dyDescent="0.45">
      <c r="A22" s="5" t="s">
        <v>31</v>
      </c>
      <c r="B22" s="5" t="s">
        <v>41</v>
      </c>
      <c r="C22" s="11">
        <v>2.08</v>
      </c>
      <c r="D22" s="4">
        <v>21</v>
      </c>
      <c r="E22" s="14">
        <v>43761</v>
      </c>
    </row>
    <row r="23" spans="1:5" x14ac:dyDescent="0.45">
      <c r="A23" s="5" t="s">
        <v>19</v>
      </c>
      <c r="B23" s="5" t="s">
        <v>42</v>
      </c>
      <c r="C23" s="11">
        <v>2.04</v>
      </c>
      <c r="D23" s="4">
        <v>22</v>
      </c>
      <c r="E23" s="14">
        <v>43509</v>
      </c>
    </row>
    <row r="24" spans="1:5" x14ac:dyDescent="0.45">
      <c r="A24" s="5" t="s">
        <v>19</v>
      </c>
      <c r="B24" s="5" t="s">
        <v>43</v>
      </c>
      <c r="C24" s="11">
        <v>1.99</v>
      </c>
      <c r="D24" s="4">
        <v>23</v>
      </c>
      <c r="E24" s="14">
        <v>43761</v>
      </c>
    </row>
    <row r="25" spans="1:5" x14ac:dyDescent="0.45">
      <c r="A25" s="5" t="s">
        <v>31</v>
      </c>
      <c r="B25" s="5" t="s">
        <v>44</v>
      </c>
      <c r="C25" s="11">
        <v>1.97</v>
      </c>
      <c r="D25" s="4">
        <v>24</v>
      </c>
      <c r="E25" s="14">
        <v>43733</v>
      </c>
    </row>
    <row r="26" spans="1:5" x14ac:dyDescent="0.45">
      <c r="A26" s="5" t="s">
        <v>19</v>
      </c>
      <c r="B26" s="5" t="s">
        <v>45</v>
      </c>
      <c r="C26" s="11">
        <v>1.86</v>
      </c>
      <c r="D26" s="4">
        <v>25</v>
      </c>
      <c r="E26" s="14">
        <v>43488</v>
      </c>
    </row>
    <row r="27" spans="1:5" x14ac:dyDescent="0.45">
      <c r="A27" s="5" t="s">
        <v>31</v>
      </c>
      <c r="B27" s="5" t="s">
        <v>46</v>
      </c>
      <c r="C27" s="11">
        <v>1.81</v>
      </c>
      <c r="D27" s="4">
        <v>26</v>
      </c>
      <c r="E27" s="14">
        <v>43705</v>
      </c>
    </row>
    <row r="28" spans="1:5" x14ac:dyDescent="0.45">
      <c r="A28" s="5" t="s">
        <v>19</v>
      </c>
      <c r="B28" s="5" t="s">
        <v>47</v>
      </c>
      <c r="C28" s="11">
        <v>1.73</v>
      </c>
      <c r="D28" s="4">
        <v>27</v>
      </c>
      <c r="E28" s="14">
        <v>43474</v>
      </c>
    </row>
    <row r="29" spans="1:5" x14ac:dyDescent="0.45">
      <c r="A29" s="5" t="s">
        <v>49</v>
      </c>
      <c r="B29" s="5" t="s">
        <v>48</v>
      </c>
      <c r="C29" s="11">
        <v>1.71</v>
      </c>
      <c r="D29" s="4">
        <v>28</v>
      </c>
      <c r="E29" s="14">
        <v>43621</v>
      </c>
    </row>
    <row r="30" spans="1:5" x14ac:dyDescent="0.45">
      <c r="A30" s="5" t="s">
        <v>31</v>
      </c>
      <c r="B30" s="5" t="s">
        <v>50</v>
      </c>
      <c r="C30" s="11">
        <v>1.7</v>
      </c>
      <c r="D30" s="4">
        <v>29</v>
      </c>
      <c r="E30" s="14">
        <v>43789</v>
      </c>
    </row>
    <row r="31" spans="1:5" x14ac:dyDescent="0.45">
      <c r="A31" s="5" t="s">
        <v>52</v>
      </c>
      <c r="B31" s="5" t="s">
        <v>51</v>
      </c>
      <c r="C31" s="11">
        <v>1.69</v>
      </c>
      <c r="D31" s="4">
        <v>30</v>
      </c>
      <c r="E31" s="14">
        <v>43593</v>
      </c>
    </row>
    <row r="32" spans="1:5" x14ac:dyDescent="0.45">
      <c r="A32" s="5" t="s">
        <v>31</v>
      </c>
      <c r="B32" s="5" t="s">
        <v>53</v>
      </c>
      <c r="C32" s="11">
        <v>1.68</v>
      </c>
      <c r="D32" s="4">
        <v>31</v>
      </c>
      <c r="E32" s="14">
        <v>43502</v>
      </c>
    </row>
    <row r="33" spans="1:5" x14ac:dyDescent="0.45">
      <c r="A33" s="5" t="s">
        <v>31</v>
      </c>
      <c r="B33" s="5" t="s">
        <v>54</v>
      </c>
      <c r="C33" s="11">
        <v>1.55</v>
      </c>
      <c r="D33" s="4">
        <v>32</v>
      </c>
      <c r="E33" s="14">
        <v>43516</v>
      </c>
    </row>
    <row r="34" spans="1:5" x14ac:dyDescent="0.45">
      <c r="A34" s="5" t="s">
        <v>19</v>
      </c>
      <c r="B34" s="5" t="s">
        <v>55</v>
      </c>
      <c r="C34" s="11">
        <v>1.49</v>
      </c>
      <c r="D34" s="4">
        <v>33</v>
      </c>
      <c r="E34" s="14">
        <v>43719</v>
      </c>
    </row>
    <row r="35" spans="1:5" x14ac:dyDescent="0.45">
      <c r="A35" s="5" t="s">
        <v>57</v>
      </c>
      <c r="B35" s="5" t="s">
        <v>56</v>
      </c>
      <c r="C35" s="11">
        <v>1.47</v>
      </c>
      <c r="D35" s="4">
        <v>34</v>
      </c>
      <c r="E35" s="14">
        <v>43782</v>
      </c>
    </row>
    <row r="36" spans="1:5" x14ac:dyDescent="0.45">
      <c r="A36" s="5" t="s">
        <v>31</v>
      </c>
      <c r="B36" s="5" t="s">
        <v>58</v>
      </c>
      <c r="C36" s="11">
        <v>1.44</v>
      </c>
      <c r="D36" s="4">
        <v>35</v>
      </c>
      <c r="E36" s="14">
        <v>43747</v>
      </c>
    </row>
    <row r="37" spans="1:5" x14ac:dyDescent="0.45">
      <c r="A37" s="5" t="s">
        <v>19</v>
      </c>
      <c r="B37" s="5" t="s">
        <v>59</v>
      </c>
      <c r="C37" s="11">
        <v>1.42</v>
      </c>
      <c r="D37" s="4">
        <v>36</v>
      </c>
      <c r="E37" s="14">
        <v>43558</v>
      </c>
    </row>
    <row r="38" spans="1:5" x14ac:dyDescent="0.45">
      <c r="A38" s="5" t="s">
        <v>19</v>
      </c>
      <c r="B38" s="5" t="s">
        <v>60</v>
      </c>
      <c r="C38" s="11">
        <v>1.41</v>
      </c>
      <c r="D38" s="4">
        <v>37</v>
      </c>
      <c r="E38" s="14">
        <v>43621</v>
      </c>
    </row>
    <row r="39" spans="1:5" x14ac:dyDescent="0.45">
      <c r="A39" s="5" t="s">
        <v>19</v>
      </c>
      <c r="B39" s="5" t="s">
        <v>61</v>
      </c>
      <c r="C39" s="11">
        <v>1.4</v>
      </c>
      <c r="D39" s="4">
        <v>38</v>
      </c>
      <c r="E39" s="14">
        <v>43453</v>
      </c>
    </row>
    <row r="40" spans="1:5" x14ac:dyDescent="0.45">
      <c r="A40" s="5" t="s">
        <v>31</v>
      </c>
      <c r="B40" s="5" t="s">
        <v>62</v>
      </c>
      <c r="C40" s="11">
        <v>1.34</v>
      </c>
      <c r="D40" s="4">
        <v>39</v>
      </c>
      <c r="E40" s="14">
        <v>43474</v>
      </c>
    </row>
    <row r="41" spans="1:5" x14ac:dyDescent="0.45">
      <c r="A41" s="5" t="s">
        <v>19</v>
      </c>
      <c r="B41" s="5" t="s">
        <v>63</v>
      </c>
      <c r="C41" s="11">
        <v>1.26</v>
      </c>
      <c r="D41" s="4">
        <v>40</v>
      </c>
      <c r="E41" s="14">
        <v>43481</v>
      </c>
    </row>
    <row r="42" spans="1:5" x14ac:dyDescent="0.45">
      <c r="A42" s="5" t="s">
        <v>31</v>
      </c>
      <c r="B42" s="5" t="s">
        <v>64</v>
      </c>
      <c r="C42" s="11">
        <v>1.26</v>
      </c>
      <c r="D42" s="4">
        <v>41</v>
      </c>
      <c r="E42" s="14">
        <v>43775</v>
      </c>
    </row>
    <row r="43" spans="1:5" x14ac:dyDescent="0.45">
      <c r="A43" s="5" t="s">
        <v>19</v>
      </c>
      <c r="B43" s="5" t="s">
        <v>65</v>
      </c>
      <c r="C43" s="11">
        <v>1.23</v>
      </c>
      <c r="D43" s="4">
        <v>42</v>
      </c>
      <c r="E43" s="14">
        <v>43572</v>
      </c>
    </row>
    <row r="44" spans="1:5" x14ac:dyDescent="0.45">
      <c r="A44" s="5" t="s">
        <v>31</v>
      </c>
      <c r="B44" s="5" t="s">
        <v>66</v>
      </c>
      <c r="C44" s="11">
        <v>1.2</v>
      </c>
      <c r="D44" s="4">
        <v>43</v>
      </c>
      <c r="E44" s="14">
        <v>43789</v>
      </c>
    </row>
    <row r="45" spans="1:5" x14ac:dyDescent="0.45">
      <c r="A45" s="5" t="s">
        <v>31</v>
      </c>
      <c r="B45" s="5" t="s">
        <v>67</v>
      </c>
      <c r="C45" s="11">
        <v>1.19</v>
      </c>
      <c r="D45" s="4">
        <v>44</v>
      </c>
      <c r="E45" s="14">
        <v>43684</v>
      </c>
    </row>
    <row r="46" spans="1:5" x14ac:dyDescent="0.45">
      <c r="A46" s="5" t="s">
        <v>19</v>
      </c>
      <c r="B46" s="5" t="s">
        <v>68</v>
      </c>
      <c r="C46" s="11">
        <v>1.1000000000000001</v>
      </c>
      <c r="D46" s="4">
        <v>45</v>
      </c>
      <c r="E46" s="14">
        <v>43782</v>
      </c>
    </row>
    <row r="47" spans="1:5" x14ac:dyDescent="0.45">
      <c r="A47" s="5" t="s">
        <v>19</v>
      </c>
      <c r="B47" s="5" t="s">
        <v>69</v>
      </c>
      <c r="C47" s="11">
        <v>1.07</v>
      </c>
      <c r="D47" s="4">
        <v>46</v>
      </c>
      <c r="E47" s="14">
        <v>43558</v>
      </c>
    </row>
    <row r="48" spans="1:5" x14ac:dyDescent="0.45">
      <c r="A48" s="5" t="s">
        <v>31</v>
      </c>
      <c r="B48" s="5" t="s">
        <v>70</v>
      </c>
      <c r="C48" s="11">
        <v>1.07</v>
      </c>
      <c r="D48" s="4">
        <v>47</v>
      </c>
      <c r="E48" s="14">
        <v>43439</v>
      </c>
    </row>
    <row r="49" spans="1:5" x14ac:dyDescent="0.45">
      <c r="A49" s="5" t="s">
        <v>19</v>
      </c>
      <c r="B49" s="5" t="s">
        <v>71</v>
      </c>
      <c r="C49" s="11">
        <v>1.05</v>
      </c>
      <c r="D49" s="4">
        <v>48</v>
      </c>
      <c r="E49" s="14">
        <v>43726</v>
      </c>
    </row>
    <row r="50" spans="1:5" x14ac:dyDescent="0.45">
      <c r="A50" s="5" t="s">
        <v>31</v>
      </c>
      <c r="B50" s="5" t="s">
        <v>72</v>
      </c>
      <c r="C50" s="11">
        <v>1.04</v>
      </c>
      <c r="D50" s="4">
        <v>49</v>
      </c>
      <c r="E50" s="14">
        <v>43712</v>
      </c>
    </row>
    <row r="51" spans="1:5" x14ac:dyDescent="0.45">
      <c r="A51" s="5" t="s">
        <v>31</v>
      </c>
      <c r="B51" s="5" t="s">
        <v>73</v>
      </c>
      <c r="C51" s="11">
        <v>1.03</v>
      </c>
      <c r="D51" s="4">
        <v>50</v>
      </c>
      <c r="E51" s="14">
        <v>43565</v>
      </c>
    </row>
    <row r="52" spans="1:5" x14ac:dyDescent="0.45">
      <c r="A52" s="8" t="s">
        <v>19</v>
      </c>
      <c r="B52" s="8" t="s">
        <v>74</v>
      </c>
      <c r="C52" s="11">
        <v>1</v>
      </c>
      <c r="D52" s="7">
        <v>51</v>
      </c>
      <c r="E52" s="15">
        <v>43803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054B-1A71-466C-A524-DA81D9B3485E}">
  <dimension ref="B2:K31"/>
  <sheetViews>
    <sheetView showGridLines="0" workbookViewId="0">
      <selection activeCell="B2" sqref="B2:K31"/>
    </sheetView>
  </sheetViews>
  <sheetFormatPr baseColWidth="10" defaultRowHeight="14.25" x14ac:dyDescent="0.45"/>
  <sheetData>
    <row r="2" spans="2:11" x14ac:dyDescent="0.45">
      <c r="B2" s="20" t="s">
        <v>76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x14ac:dyDescent="0.45"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2:11" x14ac:dyDescent="0.45"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2:11" x14ac:dyDescent="0.45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2:11" x14ac:dyDescent="0.45"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2:11" x14ac:dyDescent="0.45"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2:11" x14ac:dyDescent="0.45"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2:11" x14ac:dyDescent="0.45"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2:11" x14ac:dyDescent="0.45"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2:11" x14ac:dyDescent="0.45"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2:11" x14ac:dyDescent="0.45"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2:11" x14ac:dyDescent="0.45"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2:11" x14ac:dyDescent="0.45"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2:11" x14ac:dyDescent="0.45"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2:11" x14ac:dyDescent="0.45"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2:11" x14ac:dyDescent="0.45"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2:11" x14ac:dyDescent="0.45"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2:11" x14ac:dyDescent="0.45"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2:11" x14ac:dyDescent="0.4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2:11" x14ac:dyDescent="0.4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2:11" x14ac:dyDescent="0.45"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2:11" x14ac:dyDescent="0.45">
      <c r="B23" s="21"/>
      <c r="C23" s="21"/>
      <c r="D23" s="21"/>
      <c r="E23" s="21"/>
      <c r="F23" s="21"/>
      <c r="G23" s="21"/>
      <c r="H23" s="21"/>
      <c r="I23" s="21"/>
      <c r="J23" s="21"/>
      <c r="K23" s="21"/>
    </row>
    <row r="24" spans="2:11" x14ac:dyDescent="0.45"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2:11" x14ac:dyDescent="0.45"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2:11" x14ac:dyDescent="0.45"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2:11" x14ac:dyDescent="0.45"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2:11" x14ac:dyDescent="0.45"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2:11" x14ac:dyDescent="0.45"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2:11" x14ac:dyDescent="0.45"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2:11" x14ac:dyDescent="0.45">
      <c r="B31" s="21"/>
      <c r="C31" s="21"/>
      <c r="D31" s="21"/>
      <c r="E31" s="21"/>
      <c r="F31" s="21"/>
      <c r="G31" s="21"/>
      <c r="H31" s="21"/>
      <c r="I31" s="21"/>
      <c r="J31" s="21"/>
      <c r="K31" s="21"/>
    </row>
  </sheetData>
  <mergeCells count="1">
    <mergeCell ref="B2:K3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5721-BC20-462A-9593-5E1CDA9D0851}">
  <dimension ref="B2:O36"/>
  <sheetViews>
    <sheetView showGridLines="0" tabSelected="1" workbookViewId="0"/>
  </sheetViews>
  <sheetFormatPr baseColWidth="10" defaultRowHeight="14.25" x14ac:dyDescent="0.45"/>
  <sheetData>
    <row r="2" spans="2:15" ht="17.649999999999999" customHeight="1" x14ac:dyDescent="0.45">
      <c r="B2" s="23" t="s">
        <v>75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19" spans="2:15" ht="17.649999999999999" customHeight="1" x14ac:dyDescent="0.45">
      <c r="B19" s="23" t="s">
        <v>75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36" spans="2:15" ht="17.649999999999999" customHeight="1" x14ac:dyDescent="0.45">
      <c r="B36" s="23" t="s">
        <v>77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AAC012-8E37-43FB-9809-986B92631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A88D49-CDFF-4FBD-9B89-1F6140A47A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F6F2D-DCC9-489A-877D-BA9AEA7802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fréquentation cinéma</vt:lpstr>
      <vt:lpstr>Jours de la semaine</vt:lpstr>
      <vt:lpstr>Box office 2019</vt:lpstr>
      <vt:lpstr>Ennoncé exercice</vt:lpstr>
      <vt:lpstr>Visualisations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2020-06-29T20:10:51Z</dcterms:created>
  <dcterms:modified xsi:type="dcterms:W3CDTF">2020-06-29T21:38:49Z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