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77 - Running Total &amp; Cumulative Sum</t>
        </is>
      </c>
    </row>
    <row r="4">
      <c r="B4" s="2" t="inlineStr">
        <is>
          <t>Difficulty: Hardcore</t>
        </is>
      </c>
    </row>
    <row r="5">
      <c r="B5" s="3" t="inlineStr">
        <is>
          <t>Category: Time Series</t>
        </is>
      </c>
    </row>
    <row r="6">
      <c r="B6" s="3" t="inlineStr">
        <is>
          <t>Skills: SUM with expanding range, SCAN (Excel 365)</t>
        </is>
      </c>
    </row>
    <row r="8">
      <c r="B8" s="2" t="inlineStr">
        <is>
          <t>Instructions</t>
        </is>
      </c>
    </row>
    <row r="9">
      <c r="B9" s="4" t="inlineStr">
        <is>
          <t>Expanding range: SUM($B$2:B2) — the first $ anchors the start, second grows.</t>
        </is>
      </c>
    </row>
    <row r="11">
      <c r="B11" s="2" t="inlineStr">
        <is>
          <t>Questions</t>
        </is>
      </c>
    </row>
    <row r="13">
      <c r="B13" s="5" t="inlineStr">
        <is>
          <t>1. Create a running total using an expanding SUM range (SUM($B$2:B2)).</t>
        </is>
      </c>
    </row>
    <row r="14">
      <c r="B14" s="6" t="inlineStr">
        <is>
          <t>2. Create a running total using SCAN function (Excel 365).</t>
        </is>
      </c>
    </row>
    <row r="15">
      <c r="B15" s="6" t="inlineStr">
        <is>
          <t>3. Calculate running percentage of total (cumulative / grand total).</t>
        </is>
      </c>
    </row>
    <row r="16">
      <c r="B16" s="6" t="inlineStr">
        <is>
          <t>4. Find the day when cumulative sales first exceeded 2000.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7" t="inlineStr">
        <is>
          <t>Date</t>
        </is>
      </c>
      <c r="B1" s="7" t="inlineStr">
        <is>
          <t>Sales</t>
        </is>
      </c>
    </row>
    <row r="2">
      <c r="A2" s="8" t="n">
        <v>46082</v>
      </c>
      <c r="B2" s="9" t="n">
        <v>381.65</v>
      </c>
    </row>
    <row r="3">
      <c r="A3" s="8" t="n">
        <v>46083</v>
      </c>
      <c r="B3" s="9" t="n">
        <v>321.68</v>
      </c>
    </row>
    <row r="4">
      <c r="A4" s="8" t="n">
        <v>46084</v>
      </c>
      <c r="B4" s="9" t="n">
        <v>225.73</v>
      </c>
    </row>
    <row r="5">
      <c r="A5" s="8" t="n">
        <v>46085</v>
      </c>
      <c r="B5" s="9" t="n">
        <v>314.68</v>
      </c>
    </row>
    <row r="6">
      <c r="A6" s="8" t="n">
        <v>46086</v>
      </c>
      <c r="B6" s="9" t="n">
        <v>332.42</v>
      </c>
    </row>
    <row r="7">
      <c r="A7" s="8" t="n">
        <v>46087</v>
      </c>
      <c r="B7" s="9" t="n">
        <v>152.25</v>
      </c>
    </row>
    <row r="8">
      <c r="A8" s="8" t="n">
        <v>46088</v>
      </c>
      <c r="B8" s="9" t="n">
        <v>221.88</v>
      </c>
    </row>
    <row r="9">
      <c r="A9" s="8" t="n">
        <v>46089</v>
      </c>
      <c r="B9" s="9" t="n">
        <v>116.37</v>
      </c>
    </row>
    <row r="10">
      <c r="A10" s="8" t="n">
        <v>46090</v>
      </c>
      <c r="B10" s="9" t="n">
        <v>172.53</v>
      </c>
    </row>
    <row r="11">
      <c r="A11" s="8" t="n">
        <v>46091</v>
      </c>
      <c r="B11" s="9" t="n">
        <v>177.94</v>
      </c>
    </row>
    <row r="12">
      <c r="A12" s="8" t="n">
        <v>46092</v>
      </c>
      <c r="B12" s="9" t="n">
        <v>353.07</v>
      </c>
    </row>
    <row r="13">
      <c r="A13" s="8" t="n">
        <v>46093</v>
      </c>
      <c r="B13" s="9" t="n">
        <v>128.19</v>
      </c>
    </row>
    <row r="14">
      <c r="A14" s="8" t="n">
        <v>46094</v>
      </c>
      <c r="B14" s="9" t="n">
        <v>101.3</v>
      </c>
    </row>
    <row r="15">
      <c r="A15" s="8" t="n">
        <v>46095</v>
      </c>
      <c r="B15" s="9" t="n">
        <v>383.08</v>
      </c>
    </row>
    <row r="16">
      <c r="A16" s="8" t="n">
        <v>46096</v>
      </c>
      <c r="B16" s="9" t="n">
        <v>351.3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7" t="n"/>
      <c r="B4" s="7" t="inlineStr">
        <is>
          <t>Q#</t>
        </is>
      </c>
      <c r="C4" s="7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SUM($B$2:B2) [fill down]</f>
        <v/>
      </c>
      <c r="D5" s="12" t="inlineStr">
        <is>
          <t>Expanding SUM range</t>
        </is>
      </c>
    </row>
    <row r="6">
      <c r="A6" s="9" t="n"/>
      <c r="B6" s="10" t="inlineStr">
        <is>
          <t>Q2</t>
        </is>
      </c>
      <c r="C6" s="11">
        <f>SCAN(0,B2:B16,LAMBDA(a,b,a+b))</f>
        <v/>
      </c>
      <c r="D6" s="12" t="inlineStr">
        <is>
          <t>SCAN running total (Excel 365)</t>
        </is>
      </c>
    </row>
    <row r="7">
      <c r="A7" s="9" t="n"/>
      <c r="B7" s="10" t="inlineStr">
        <is>
          <t>Q3</t>
        </is>
      </c>
      <c r="C7" s="11">
        <f>SUM($B$2:B2)/SUM($B$2:$B$16)</f>
        <v/>
      </c>
      <c r="D7" s="12" t="inlineStr">
        <is>
          <t>Cumulative percentage</t>
        </is>
      </c>
    </row>
    <row r="8">
      <c r="A8" s="9" t="n"/>
      <c r="B8" s="10" t="inlineStr">
        <is>
          <t>Q4</t>
        </is>
      </c>
      <c r="C8" s="11">
        <f>INDEX(A2:A16,MATCH(TRUE,C2:C16&gt;2000,0))</f>
        <v/>
      </c>
      <c r="D8" s="12" t="inlineStr">
        <is>
          <t>First day cumulative &gt; 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