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Weight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79 - Weighted Scoring System</t>
        </is>
      </c>
    </row>
    <row r="4">
      <c r="B4" s="2" t="inlineStr">
        <is>
          <t>Difficulty: Hardcore</t>
        </is>
      </c>
    </row>
    <row r="5">
      <c r="B5" s="3" t="inlineStr">
        <is>
          <t>Category: Decision Modeling</t>
        </is>
      </c>
    </row>
    <row r="6">
      <c r="B6" s="3" t="inlineStr">
        <is>
          <t>Skills: SUMPRODUCT, Weights, Ranking</t>
        </is>
      </c>
    </row>
    <row r="8">
      <c r="B8" s="2" t="inlineStr">
        <is>
          <t>Instructions</t>
        </is>
      </c>
    </row>
    <row r="9">
      <c r="B9" s="4" t="inlineStr">
        <is>
          <t>Weighted score = SUMPRODUCT(scores, weights). Weights must sum to 100%.</t>
        </is>
      </c>
    </row>
    <row r="11">
      <c r="B11" s="2" t="inlineStr">
        <is>
          <t>Questions</t>
        </is>
      </c>
    </row>
    <row r="13">
      <c r="B13" s="5" t="inlineStr">
        <is>
          <t>1. Calculate a weighted score: Sales 40%, Quality 30%, Attendance 30%.</t>
        </is>
      </c>
    </row>
    <row r="14">
      <c r="B14" s="6" t="inlineStr">
        <is>
          <t>2. Rank employees by weighted score.</t>
        </is>
      </c>
    </row>
    <row r="15">
      <c r="B15" s="6" t="inlineStr">
        <is>
          <t>3. Calculate how many points each employee needs to reach the top score.</t>
        </is>
      </c>
    </row>
    <row r="16">
      <c r="B16" s="6" t="inlineStr">
        <is>
          <t>4. Identify employees in the bottom 25% (below 25th percentile).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7" t="inlineStr">
        <is>
          <t>Employee</t>
        </is>
      </c>
      <c r="B1" s="7" t="inlineStr">
        <is>
          <t>Sales</t>
        </is>
      </c>
      <c r="C1" s="7" t="inlineStr">
        <is>
          <t>Quality</t>
        </is>
      </c>
      <c r="D1" s="7" t="inlineStr">
        <is>
          <t>Attendance</t>
        </is>
      </c>
    </row>
    <row r="2">
      <c r="A2" s="8" t="inlineStr">
        <is>
          <t>E1</t>
        </is>
      </c>
      <c r="B2" s="8" t="n">
        <v>80</v>
      </c>
      <c r="C2" s="8" t="n">
        <v>97</v>
      </c>
      <c r="D2" s="8" t="n">
        <v>65</v>
      </c>
    </row>
    <row r="3">
      <c r="A3" s="8" t="inlineStr">
        <is>
          <t>E2</t>
        </is>
      </c>
      <c r="B3" s="8" t="n">
        <v>61</v>
      </c>
      <c r="C3" s="8" t="n">
        <v>93</v>
      </c>
      <c r="D3" s="8" t="n">
        <v>66</v>
      </c>
    </row>
    <row r="4">
      <c r="A4" s="8" t="inlineStr">
        <is>
          <t>E3</t>
        </is>
      </c>
      <c r="B4" s="8" t="n">
        <v>60</v>
      </c>
      <c r="C4" s="8" t="n">
        <v>91</v>
      </c>
      <c r="D4" s="8" t="n">
        <v>83</v>
      </c>
    </row>
    <row r="5">
      <c r="A5" s="8" t="inlineStr">
        <is>
          <t>E4</t>
        </is>
      </c>
      <c r="B5" s="8" t="n">
        <v>93</v>
      </c>
      <c r="C5" s="8" t="n">
        <v>82</v>
      </c>
      <c r="D5" s="8" t="n">
        <v>84</v>
      </c>
    </row>
    <row r="6">
      <c r="A6" s="8" t="inlineStr">
        <is>
          <t>E5</t>
        </is>
      </c>
      <c r="B6" s="8" t="n">
        <v>54</v>
      </c>
      <c r="C6" s="8" t="n">
        <v>65</v>
      </c>
      <c r="D6" s="8" t="n">
        <v>65</v>
      </c>
    </row>
    <row r="7">
      <c r="A7" s="8" t="inlineStr">
        <is>
          <t>E6</t>
        </is>
      </c>
      <c r="B7" s="8" t="n">
        <v>83</v>
      </c>
      <c r="C7" s="8" t="n">
        <v>64</v>
      </c>
      <c r="D7" s="8" t="n">
        <v>93</v>
      </c>
    </row>
    <row r="8">
      <c r="A8" s="8" t="inlineStr">
        <is>
          <t>E7</t>
        </is>
      </c>
      <c r="B8" s="8" t="n">
        <v>95</v>
      </c>
      <c r="C8" s="8" t="n">
        <v>76</v>
      </c>
      <c r="D8" s="8" t="n">
        <v>75</v>
      </c>
    </row>
    <row r="9">
      <c r="A9" s="8" t="inlineStr">
        <is>
          <t>E8</t>
        </is>
      </c>
      <c r="B9" s="8" t="n">
        <v>83</v>
      </c>
      <c r="C9" s="8" t="n">
        <v>85</v>
      </c>
      <c r="D9" s="8" t="n">
        <v>54</v>
      </c>
    </row>
    <row r="10">
      <c r="A10" s="8" t="inlineStr">
        <is>
          <t>E9</t>
        </is>
      </c>
      <c r="B10" s="8" t="n">
        <v>65</v>
      </c>
      <c r="C10" s="8" t="n">
        <v>66</v>
      </c>
      <c r="D10" s="8" t="n">
        <v>70</v>
      </c>
    </row>
    <row r="11">
      <c r="A11" s="8" t="inlineStr">
        <is>
          <t>E10</t>
        </is>
      </c>
      <c r="B11" s="8" t="n">
        <v>99</v>
      </c>
      <c r="C11" s="8" t="n">
        <v>86</v>
      </c>
      <c r="D11" s="8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Weight</t>
        </is>
      </c>
    </row>
    <row r="2">
      <c r="A2" s="8" t="inlineStr">
        <is>
          <t>Sales</t>
        </is>
      </c>
      <c r="B2" s="8" t="n">
        <v>0.4</v>
      </c>
    </row>
    <row r="3">
      <c r="A3" s="8" t="inlineStr">
        <is>
          <t>Quality</t>
        </is>
      </c>
      <c r="B3" s="8" t="n">
        <v>0.3</v>
      </c>
    </row>
    <row r="4">
      <c r="A4" s="8" t="inlineStr">
        <is>
          <t>Attendance</t>
        </is>
      </c>
      <c r="B4" s="8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SUMPRODUCT(B2:D2,Weights!$B$2:$B$4) [fill down]</f>
        <v/>
      </c>
      <c r="D5" s="11" t="inlineStr">
        <is>
          <t>Weighted score</t>
        </is>
      </c>
    </row>
    <row r="6">
      <c r="A6" s="8" t="n"/>
      <c r="B6" s="9" t="inlineStr">
        <is>
          <t>Q2</t>
        </is>
      </c>
      <c r="C6" s="10">
        <f>RANK(E2,$E$2:$E$11,0) [fill down]</f>
        <v/>
      </c>
      <c r="D6" s="11" t="inlineStr">
        <is>
          <t>Rank by weighted score</t>
        </is>
      </c>
    </row>
    <row r="7">
      <c r="A7" s="8" t="n"/>
      <c r="B7" s="9" t="inlineStr">
        <is>
          <t>Q3</t>
        </is>
      </c>
      <c r="C7" s="10">
        <f>MAX($E$2:$E$11)-E2 [fill down]</f>
        <v/>
      </c>
      <c r="D7" s="11" t="inlineStr">
        <is>
          <t>Points to reach top</t>
        </is>
      </c>
    </row>
    <row r="8">
      <c r="A8" s="8" t="n"/>
      <c r="B8" s="9" t="inlineStr">
        <is>
          <t>Q4</t>
        </is>
      </c>
      <c r="C8" s="10">
        <f>IF(E2&lt;PERCENTILE($E$2:$E$11,0.25),"Bottom 25%","")</f>
        <v/>
      </c>
      <c r="D8" s="11" t="inlineStr">
        <is>
          <t>Below 25th 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