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82 - Break-Even Analysis Model</t>
        </is>
      </c>
    </row>
    <row r="4">
      <c r="B4" s="2" t="inlineStr">
        <is>
          <t>Difficulty: Hardcore</t>
        </is>
      </c>
    </row>
    <row r="5">
      <c r="B5" s="3" t="inlineStr">
        <is>
          <t>Category: Financial Modeling</t>
        </is>
      </c>
    </row>
    <row r="6">
      <c r="B6" s="3" t="inlineStr">
        <is>
          <t>Skills: Formulas, Goal Seek logic, break-even point</t>
        </is>
      </c>
    </row>
    <row r="8">
      <c r="B8" s="4" t="inlineStr">
        <is>
          <t>Target profit = (Fixed Cost + Target Profit) / Contribution Margin</t>
        </is>
      </c>
    </row>
    <row r="10">
      <c r="B10" s="2" t="inlineStr">
        <is>
          <t>Instructions</t>
        </is>
      </c>
    </row>
    <row r="11">
      <c r="B11" s="5" t="inlineStr">
        <is>
          <t>Build a break-even model: Price=$50, Variable=$30, Fixed=$10,000.</t>
        </is>
      </c>
    </row>
    <row r="13">
      <c r="B13" s="2" t="inlineStr">
        <is>
          <t>Questions</t>
        </is>
      </c>
    </row>
    <row r="15">
      <c r="B15" s="6" t="inlineStr">
        <is>
          <t>1. Calculate the Contribution Margin per unit (Price - Variable Cost).</t>
        </is>
      </c>
    </row>
    <row r="16">
      <c r="B16" s="7" t="inlineStr">
        <is>
          <t>2. Calculate the Break-Even Point in units (Fixed Cost / CM).</t>
        </is>
      </c>
    </row>
    <row r="17">
      <c r="B17" s="7" t="inlineStr">
        <is>
          <t>3. Calculate Break-Even Revenue (BEP units × Price).</t>
        </is>
      </c>
    </row>
    <row r="18">
      <c r="B18" s="7" t="inlineStr">
        <is>
          <t>4. Calculate units needed to achieve a target profit of $10,000.</t>
        </is>
      </c>
    </row>
    <row r="19">
      <c r="B19" s="7" t="inlineStr">
        <is>
          <t>5. Calculate the margin of safety at 1000 units sold.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</cols>
  <sheetData>
    <row r="1">
      <c r="A1" s="8" t="inlineStr">
        <is>
          <t>Price</t>
        </is>
      </c>
      <c r="B1" s="8" t="inlineStr">
        <is>
          <t>VariableCost</t>
        </is>
      </c>
      <c r="C1" s="8" t="inlineStr">
        <is>
          <t>FixedCost</t>
        </is>
      </c>
      <c r="D1" s="8" t="inlineStr">
        <is>
          <t>TargetProfit</t>
        </is>
      </c>
    </row>
    <row r="2">
      <c r="A2" s="9" t="n">
        <v>50</v>
      </c>
      <c r="B2" s="9" t="n">
        <v>30</v>
      </c>
      <c r="C2" s="9" t="n">
        <v>10000</v>
      </c>
      <c r="D2" s="9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Inputs!A2-Inputs!B2</f>
        <v/>
      </c>
      <c r="D5" s="12" t="inlineStr">
        <is>
          <t>Contribution margin per unit</t>
        </is>
      </c>
    </row>
    <row r="6">
      <c r="A6" s="9" t="n"/>
      <c r="B6" s="10" t="inlineStr">
        <is>
          <t>Q2</t>
        </is>
      </c>
      <c r="C6" s="11">
        <f>Inputs!C2/(Inputs!A2-Inputs!B2)</f>
        <v/>
      </c>
      <c r="D6" s="12" t="inlineStr">
        <is>
          <t>BEP in units</t>
        </is>
      </c>
    </row>
    <row r="7">
      <c r="A7" s="9" t="n"/>
      <c r="B7" s="10" t="inlineStr">
        <is>
          <t>Q3</t>
        </is>
      </c>
      <c r="C7" s="11">
        <f>Inputs!C2/(Inputs!A2-Inputs!B2)*Inputs!A2</f>
        <v/>
      </c>
      <c r="D7" s="12" t="inlineStr">
        <is>
          <t>BEP revenue</t>
        </is>
      </c>
    </row>
    <row r="8">
      <c r="A8" s="9" t="n"/>
      <c r="B8" s="10" t="inlineStr">
        <is>
          <t>Q4</t>
        </is>
      </c>
      <c r="C8" s="11">
        <f>(Inputs!C2+Inputs!D2)/(Inputs!A2-Inputs!B2)</f>
        <v/>
      </c>
      <c r="D8" s="12" t="inlineStr">
        <is>
          <t>Units for target 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