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95 - Conditional Weighted Average</t>
        </is>
      </c>
    </row>
    <row r="4">
      <c r="B4" s="2" t="inlineStr">
        <is>
          <t>Difficulty: Hardcore</t>
        </is>
      </c>
    </row>
    <row r="5">
      <c r="B5" s="3" t="inlineStr">
        <is>
          <t>Category: Statistical</t>
        </is>
      </c>
    </row>
    <row r="6">
      <c r="B6" s="3" t="inlineStr">
        <is>
          <t>Skills: SUMPRODUCT, SUMIF (conditional weighted average)</t>
        </is>
      </c>
    </row>
    <row r="8">
      <c r="B8" s="4" t="inlineStr">
        <is>
          <t>Conditional weighted average uses SUMPRODUCT with boolean conditions</t>
        </is>
      </c>
    </row>
    <row r="10">
      <c r="B10" s="2" t="inlineStr">
        <is>
          <t>Instructions</t>
        </is>
      </c>
    </row>
    <row r="11">
      <c r="B11" s="5" t="inlineStr">
        <is>
          <t>Weighted avg = SUMPRODUCT(qty, price) / SUM(qty). For conditional: add criteria arrays.</t>
        </is>
      </c>
    </row>
    <row r="13">
      <c r="B13" s="2" t="inlineStr">
        <is>
          <t>Questions</t>
        </is>
      </c>
    </row>
    <row r="15">
      <c r="B15" s="6" t="inlineStr">
        <is>
          <t>1. Calculate the weighted average price (SUM of Qty×Price / SUM of Qty) for ALL data.</t>
        </is>
      </c>
    </row>
    <row r="16">
      <c r="B16" s="7" t="inlineStr">
        <is>
          <t>2. Calculate the weighted average price for Region='North' only.</t>
        </is>
      </c>
    </row>
    <row r="17">
      <c r="B17" s="7" t="inlineStr">
        <is>
          <t>3. Calculate the weighted average for Product='Gadget' AND Qty &gt; 20.</t>
        </is>
      </c>
    </row>
    <row r="18">
      <c r="B18" s="7" t="inlineStr">
        <is>
          <t>4. Compare weighted average vs simple average and explain the difference.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8" customWidth="1" min="5" max="5"/>
  </cols>
  <sheetData>
    <row r="1">
      <c r="A1" s="8" t="inlineStr">
        <is>
          <t>ID</t>
        </is>
      </c>
      <c r="B1" s="8" t="inlineStr">
        <is>
          <t>Region</t>
        </is>
      </c>
      <c r="C1" s="8" t="inlineStr">
        <is>
          <t>Product</t>
        </is>
      </c>
      <c r="D1" s="8" t="inlineStr">
        <is>
          <t>Qty</t>
        </is>
      </c>
      <c r="E1" s="8" t="inlineStr">
        <is>
          <t>Price</t>
        </is>
      </c>
    </row>
    <row r="2">
      <c r="A2" s="9" t="n">
        <v>1</v>
      </c>
      <c r="B2" s="9" t="inlineStr">
        <is>
          <t>East</t>
        </is>
      </c>
      <c r="C2" s="9" t="inlineStr">
        <is>
          <t>Gizmo</t>
        </is>
      </c>
      <c r="D2" s="9" t="n">
        <v>54</v>
      </c>
      <c r="E2" s="9" t="n">
        <v>72.78</v>
      </c>
    </row>
    <row r="3">
      <c r="A3" s="9" t="n">
        <v>2</v>
      </c>
      <c r="B3" s="9" t="inlineStr">
        <is>
          <t>South</t>
        </is>
      </c>
      <c r="C3" s="9" t="inlineStr">
        <is>
          <t>Gizmo</t>
        </is>
      </c>
      <c r="D3" s="9" t="n">
        <v>14</v>
      </c>
      <c r="E3" s="9" t="n">
        <v>80.87</v>
      </c>
    </row>
    <row r="4">
      <c r="A4" s="9" t="n">
        <v>3</v>
      </c>
      <c r="B4" s="9" t="inlineStr">
        <is>
          <t>East</t>
        </is>
      </c>
      <c r="C4" s="9" t="inlineStr">
        <is>
          <t>Gizmo</t>
        </is>
      </c>
      <c r="D4" s="9" t="n">
        <v>35</v>
      </c>
      <c r="E4" s="9" t="n">
        <v>69.97</v>
      </c>
    </row>
    <row r="5">
      <c r="A5" s="9" t="n">
        <v>4</v>
      </c>
      <c r="B5" s="9" t="inlineStr">
        <is>
          <t>East</t>
        </is>
      </c>
      <c r="C5" s="9" t="inlineStr">
        <is>
          <t>Widget</t>
        </is>
      </c>
      <c r="D5" s="9" t="n">
        <v>75</v>
      </c>
      <c r="E5" s="9" t="n">
        <v>32.87</v>
      </c>
    </row>
    <row r="6">
      <c r="A6" s="9" t="n">
        <v>5</v>
      </c>
      <c r="B6" s="9" t="inlineStr">
        <is>
          <t>North</t>
        </is>
      </c>
      <c r="C6" s="9" t="inlineStr">
        <is>
          <t>Gadget</t>
        </is>
      </c>
      <c r="D6" s="9" t="n">
        <v>100</v>
      </c>
      <c r="E6" s="9" t="n">
        <v>47.12</v>
      </c>
    </row>
    <row r="7">
      <c r="A7" s="9" t="n">
        <v>6</v>
      </c>
      <c r="B7" s="9" t="inlineStr">
        <is>
          <t>East</t>
        </is>
      </c>
      <c r="C7" s="9" t="inlineStr">
        <is>
          <t>Gizmo</t>
        </is>
      </c>
      <c r="D7" s="9" t="n">
        <v>48</v>
      </c>
      <c r="E7" s="9" t="n">
        <v>53.15</v>
      </c>
    </row>
    <row r="8">
      <c r="A8" s="9" t="n">
        <v>7</v>
      </c>
      <c r="B8" s="9" t="inlineStr">
        <is>
          <t>South</t>
        </is>
      </c>
      <c r="C8" s="9" t="inlineStr">
        <is>
          <t>Widget</t>
        </is>
      </c>
      <c r="D8" s="9" t="n">
        <v>99</v>
      </c>
      <c r="E8" s="9" t="n">
        <v>32.51</v>
      </c>
    </row>
    <row r="9">
      <c r="A9" s="9" t="n">
        <v>8</v>
      </c>
      <c r="B9" s="9" t="inlineStr">
        <is>
          <t>South</t>
        </is>
      </c>
      <c r="C9" s="9" t="inlineStr">
        <is>
          <t>Gizmo</t>
        </is>
      </c>
      <c r="D9" s="9" t="n">
        <v>12</v>
      </c>
      <c r="E9" s="9" t="n">
        <v>24.35</v>
      </c>
    </row>
    <row r="10">
      <c r="A10" s="9" t="n">
        <v>9</v>
      </c>
      <c r="B10" s="9" t="inlineStr">
        <is>
          <t>South</t>
        </is>
      </c>
      <c r="C10" s="9" t="inlineStr">
        <is>
          <t>Gadget</t>
        </is>
      </c>
      <c r="D10" s="9" t="n">
        <v>42</v>
      </c>
      <c r="E10" s="9" t="n">
        <v>38.97</v>
      </c>
    </row>
    <row r="11">
      <c r="A11" s="9" t="n">
        <v>10</v>
      </c>
      <c r="B11" s="9" t="inlineStr">
        <is>
          <t>East</t>
        </is>
      </c>
      <c r="C11" s="9" t="inlineStr">
        <is>
          <t>Gadget</t>
        </is>
      </c>
      <c r="D11" s="9" t="n">
        <v>30</v>
      </c>
      <c r="E11" s="9" t="n">
        <v>89.58</v>
      </c>
    </row>
    <row r="12">
      <c r="A12" s="9" t="n">
        <v>11</v>
      </c>
      <c r="B12" s="9" t="inlineStr">
        <is>
          <t>East</t>
        </is>
      </c>
      <c r="C12" s="9" t="inlineStr">
        <is>
          <t>Widget</t>
        </is>
      </c>
      <c r="D12" s="9" t="n">
        <v>10</v>
      </c>
      <c r="E12" s="9" t="n">
        <v>24.02</v>
      </c>
    </row>
    <row r="13">
      <c r="A13" s="9" t="n">
        <v>12</v>
      </c>
      <c r="B13" s="9" t="inlineStr">
        <is>
          <t>West</t>
        </is>
      </c>
      <c r="C13" s="9" t="inlineStr">
        <is>
          <t>Gadget</t>
        </is>
      </c>
      <c r="D13" s="9" t="n">
        <v>45</v>
      </c>
      <c r="E13" s="9" t="n">
        <v>76.23</v>
      </c>
    </row>
    <row r="14">
      <c r="A14" s="9" t="n">
        <v>13</v>
      </c>
      <c r="B14" s="9" t="inlineStr">
        <is>
          <t>West</t>
        </is>
      </c>
      <c r="C14" s="9" t="inlineStr">
        <is>
          <t>Gizmo</t>
        </is>
      </c>
      <c r="D14" s="9" t="n">
        <v>50</v>
      </c>
      <c r="E14" s="9" t="n">
        <v>75.84</v>
      </c>
    </row>
    <row r="15">
      <c r="A15" s="9" t="n">
        <v>14</v>
      </c>
      <c r="B15" s="9" t="inlineStr">
        <is>
          <t>South</t>
        </is>
      </c>
      <c r="C15" s="9" t="inlineStr">
        <is>
          <t>Gadget</t>
        </is>
      </c>
      <c r="D15" s="9" t="n">
        <v>82</v>
      </c>
      <c r="E15" s="9" t="n">
        <v>22.7</v>
      </c>
    </row>
    <row r="16">
      <c r="A16" s="9" t="n">
        <v>15</v>
      </c>
      <c r="B16" s="9" t="inlineStr">
        <is>
          <t>North</t>
        </is>
      </c>
      <c r="C16" s="9" t="inlineStr">
        <is>
          <t>Gizmo</t>
        </is>
      </c>
      <c r="D16" s="9" t="n">
        <v>61</v>
      </c>
      <c r="E16" s="9" t="n">
        <v>59.93</v>
      </c>
    </row>
    <row r="17">
      <c r="A17" s="9" t="n">
        <v>16</v>
      </c>
      <c r="B17" s="9" t="inlineStr">
        <is>
          <t>South</t>
        </is>
      </c>
      <c r="C17" s="9" t="inlineStr">
        <is>
          <t>Gadget</t>
        </is>
      </c>
      <c r="D17" s="9" t="n">
        <v>37</v>
      </c>
      <c r="E17" s="9" t="n">
        <v>55.01</v>
      </c>
    </row>
    <row r="18">
      <c r="A18" s="9" t="n">
        <v>17</v>
      </c>
      <c r="B18" s="9" t="inlineStr">
        <is>
          <t>West</t>
        </is>
      </c>
      <c r="C18" s="9" t="inlineStr">
        <is>
          <t>Gadget</t>
        </is>
      </c>
      <c r="D18" s="9" t="n">
        <v>64</v>
      </c>
      <c r="E18" s="9" t="n">
        <v>57.88</v>
      </c>
    </row>
    <row r="19">
      <c r="A19" s="9" t="n">
        <v>18</v>
      </c>
      <c r="B19" s="9" t="inlineStr">
        <is>
          <t>East</t>
        </is>
      </c>
      <c r="C19" s="9" t="inlineStr">
        <is>
          <t>Widget</t>
        </is>
      </c>
      <c r="D19" s="9" t="n">
        <v>100</v>
      </c>
      <c r="E19" s="9" t="n">
        <v>15.79</v>
      </c>
    </row>
    <row r="20">
      <c r="A20" s="9" t="n">
        <v>19</v>
      </c>
      <c r="B20" s="9" t="inlineStr">
        <is>
          <t>South</t>
        </is>
      </c>
      <c r="C20" s="9" t="inlineStr">
        <is>
          <t>Gizmo</t>
        </is>
      </c>
      <c r="D20" s="9" t="n">
        <v>41</v>
      </c>
      <c r="E20" s="9" t="n">
        <v>81.53</v>
      </c>
    </row>
    <row r="21">
      <c r="A21" s="9" t="n">
        <v>20</v>
      </c>
      <c r="B21" s="9" t="inlineStr">
        <is>
          <t>West</t>
        </is>
      </c>
      <c r="C21" s="9" t="inlineStr">
        <is>
          <t>Widget</t>
        </is>
      </c>
      <c r="D21" s="9" t="n">
        <v>41</v>
      </c>
      <c r="E21" s="9" t="n">
        <v>74.09999999999999</v>
      </c>
    </row>
    <row r="22">
      <c r="A22" s="9" t="n">
        <v>21</v>
      </c>
      <c r="B22" s="9" t="inlineStr">
        <is>
          <t>South</t>
        </is>
      </c>
      <c r="C22" s="9" t="inlineStr">
        <is>
          <t>Gadget</t>
        </is>
      </c>
      <c r="D22" s="9" t="n">
        <v>20</v>
      </c>
      <c r="E22" s="9" t="n">
        <v>26.61</v>
      </c>
    </row>
    <row r="23">
      <c r="A23" s="9" t="n">
        <v>22</v>
      </c>
      <c r="B23" s="9" t="inlineStr">
        <is>
          <t>North</t>
        </is>
      </c>
      <c r="C23" s="9" t="inlineStr">
        <is>
          <t>Widget</t>
        </is>
      </c>
      <c r="D23" s="9" t="n">
        <v>90</v>
      </c>
      <c r="E23" s="9" t="n">
        <v>52.37</v>
      </c>
    </row>
    <row r="24">
      <c r="A24" s="9" t="n">
        <v>23</v>
      </c>
      <c r="B24" s="9" t="inlineStr">
        <is>
          <t>South</t>
        </is>
      </c>
      <c r="C24" s="9" t="inlineStr">
        <is>
          <t>Gizmo</t>
        </is>
      </c>
      <c r="D24" s="9" t="n">
        <v>43</v>
      </c>
      <c r="E24" s="9" t="n">
        <v>49.39</v>
      </c>
    </row>
    <row r="25">
      <c r="A25" s="9" t="n">
        <v>24</v>
      </c>
      <c r="B25" s="9" t="inlineStr">
        <is>
          <t>North</t>
        </is>
      </c>
      <c r="C25" s="9" t="inlineStr">
        <is>
          <t>Widget</t>
        </is>
      </c>
      <c r="D25" s="9" t="n">
        <v>93</v>
      </c>
      <c r="E25" s="9" t="n">
        <v>60.05</v>
      </c>
    </row>
    <row r="26">
      <c r="A26" s="9" t="n">
        <v>25</v>
      </c>
      <c r="B26" s="9" t="inlineStr">
        <is>
          <t>West</t>
        </is>
      </c>
      <c r="C26" s="9" t="inlineStr">
        <is>
          <t>Gizmo</t>
        </is>
      </c>
      <c r="D26" s="9" t="n">
        <v>92</v>
      </c>
      <c r="E26" s="9" t="n">
        <v>49.11</v>
      </c>
    </row>
    <row r="27">
      <c r="A27" s="9" t="n">
        <v>26</v>
      </c>
      <c r="B27" s="9" t="inlineStr">
        <is>
          <t>East</t>
        </is>
      </c>
      <c r="C27" s="9" t="inlineStr">
        <is>
          <t>Gizmo</t>
        </is>
      </c>
      <c r="D27" s="9" t="n">
        <v>31</v>
      </c>
      <c r="E27" s="9" t="n">
        <v>66.06999999999999</v>
      </c>
    </row>
    <row r="28">
      <c r="A28" s="9" t="n">
        <v>27</v>
      </c>
      <c r="B28" s="9" t="inlineStr">
        <is>
          <t>South</t>
        </is>
      </c>
      <c r="C28" s="9" t="inlineStr">
        <is>
          <t>Gadget</t>
        </is>
      </c>
      <c r="D28" s="9" t="n">
        <v>82</v>
      </c>
      <c r="E28" s="9" t="n">
        <v>43.69</v>
      </c>
    </row>
    <row r="29">
      <c r="A29" s="9" t="n">
        <v>28</v>
      </c>
      <c r="B29" s="9" t="inlineStr">
        <is>
          <t>South</t>
        </is>
      </c>
      <c r="C29" s="9" t="inlineStr">
        <is>
          <t>Gadget</t>
        </is>
      </c>
      <c r="D29" s="9" t="n">
        <v>66</v>
      </c>
      <c r="E29" s="9" t="n">
        <v>51.77</v>
      </c>
    </row>
    <row r="30">
      <c r="A30" s="9" t="n">
        <v>29</v>
      </c>
      <c r="B30" s="9" t="inlineStr">
        <is>
          <t>West</t>
        </is>
      </c>
      <c r="C30" s="9" t="inlineStr">
        <is>
          <t>Gizmo</t>
        </is>
      </c>
      <c r="D30" s="9" t="n">
        <v>76</v>
      </c>
      <c r="E30" s="9" t="n">
        <v>53.85</v>
      </c>
    </row>
    <row r="31">
      <c r="A31" s="9" t="n">
        <v>30</v>
      </c>
      <c r="B31" s="9" t="inlineStr">
        <is>
          <t>East</t>
        </is>
      </c>
      <c r="C31" s="9" t="inlineStr">
        <is>
          <t>Gizmo</t>
        </is>
      </c>
      <c r="D31" s="9" t="n">
        <v>67</v>
      </c>
      <c r="E31" s="9" t="n">
        <v>65.31999999999999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SUMPRODUCT(D2:D31,E2:E31)/SUM(D2:D31)</f>
        <v/>
      </c>
      <c r="D5" s="12" t="inlineStr">
        <is>
          <t>Overall weighted average price</t>
        </is>
      </c>
    </row>
    <row r="6">
      <c r="A6" s="9" t="n"/>
      <c r="B6" s="10" t="inlineStr">
        <is>
          <t>Q2</t>
        </is>
      </c>
      <c r="C6" s="11">
        <f>SUMPRODUCT((B2:B31="North")*D2:D31*E2:E31)/SUMPRODUCT((B2:B31="North")*D2:D31)</f>
        <v/>
      </c>
      <c r="D6" s="12" t="inlineStr">
        <is>
          <t>Conditional weighted avg (North)</t>
        </is>
      </c>
    </row>
    <row r="7">
      <c r="A7" s="9" t="n"/>
      <c r="B7" s="10" t="inlineStr">
        <is>
          <t>Q3</t>
        </is>
      </c>
      <c r="C7" s="11">
        <f>SUMPRODUCT((C2:C31="Gadget")*(D2:D31&gt;20)*D2:D31*E2:E31)/SUMPRODUCT((C2:B31="Gadget")*(D2:D31&gt;20)*D2:D31)</f>
        <v/>
      </c>
      <c r="D7" s="12" t="inlineStr">
        <is>
          <t>Gadget + Qty&gt;20</t>
        </is>
      </c>
    </row>
    <row r="8">
      <c r="A8" s="9" t="n"/>
      <c r="B8" s="10" t="inlineStr">
        <is>
          <t>Q4</t>
        </is>
      </c>
      <c r="C8" s="11" t="inlineStr">
        <is>
          <t>Simple avg ignores quantity; weighted avg accounts for volume differences</t>
        </is>
      </c>
      <c r="D8" s="12" t="inlineStr">
        <is>
          <t>Explanation of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