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20 - Customer Database Lookup</t>
        </is>
      </c>
    </row>
    <row r="4">
      <c r="B4" s="2" t="inlineStr">
        <is>
          <t>Difficulty: Intermediate</t>
        </is>
      </c>
    </row>
    <row r="5">
      <c r="B5" s="3" t="inlineStr">
        <is>
          <t>Category: Lookup</t>
        </is>
      </c>
    </row>
    <row r="6">
      <c r="B6" s="3" t="inlineStr">
        <is>
          <t>Skills Practiced: VLOOKUP, INDEX/MATCH</t>
        </is>
      </c>
    </row>
    <row r="8">
      <c r="B8" s="2" t="inlineStr">
        <is>
          <t>Instructions</t>
        </is>
      </c>
    </row>
    <row r="9">
      <c r="B9" s="4" t="inlineStr">
        <is>
          <t>Practice both VLOOKUP and INDEX/MATCH for lookups.</t>
        </is>
      </c>
    </row>
    <row r="11">
      <c r="B11" s="2" t="inlineStr">
        <is>
          <t>Questions to Solve</t>
        </is>
      </c>
    </row>
    <row r="12">
      <c r="B12" s="5" t="inlineStr">
        <is>
          <t>1. Use VLOOKUP to find the Email for CustomerID 1005.</t>
        </is>
      </c>
    </row>
    <row r="13">
      <c r="B13" s="6" t="inlineStr">
        <is>
          <t>2. Use INDEX/MATCH to find the City for CustomerID 1003.</t>
        </is>
      </c>
    </row>
    <row r="14">
      <c r="B14" s="6" t="inlineStr">
        <is>
          <t>3. Use VLOOKUP to find the Phone for CustomerID 1008.</t>
        </is>
      </c>
    </row>
    <row r="15">
      <c r="B15" s="6" t="inlineStr">
        <is>
          <t>4. Use INDEX/MATCH to find the Name for CustomerID 1001.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2" customWidth="1" min="5" max="5"/>
  </cols>
  <sheetData>
    <row r="1">
      <c r="A1" s="7" t="inlineStr">
        <is>
          <t>CustomerID</t>
        </is>
      </c>
      <c r="B1" s="7" t="inlineStr">
        <is>
          <t>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City</t>
        </is>
      </c>
    </row>
    <row r="2">
      <c r="A2" s="8" t="n">
        <v>1001</v>
      </c>
      <c r="B2" s="8" t="inlineStr">
        <is>
          <t>Alice</t>
        </is>
      </c>
      <c r="C2" s="8" t="inlineStr">
        <is>
          <t>alice@email.com</t>
        </is>
      </c>
      <c r="D2" s="8" t="inlineStr">
        <is>
          <t>555-0100</t>
        </is>
      </c>
      <c r="E2" s="8" t="inlineStr">
        <is>
          <t>NYC</t>
        </is>
      </c>
    </row>
    <row r="3">
      <c r="A3" s="8" t="n">
        <v>1002</v>
      </c>
      <c r="B3" s="8" t="inlineStr">
        <is>
          <t>Bob</t>
        </is>
      </c>
      <c r="C3" s="8" t="inlineStr">
        <is>
          <t>bob@email.com</t>
        </is>
      </c>
      <c r="D3" s="8" t="inlineStr">
        <is>
          <t>555-0101</t>
        </is>
      </c>
      <c r="E3" s="8" t="inlineStr">
        <is>
          <t>LA</t>
        </is>
      </c>
    </row>
    <row r="4">
      <c r="A4" s="8" t="n">
        <v>1003</v>
      </c>
      <c r="B4" s="8" t="inlineStr">
        <is>
          <t>Charlie</t>
        </is>
      </c>
      <c r="C4" s="8" t="inlineStr">
        <is>
          <t>charlie@email.com</t>
        </is>
      </c>
      <c r="D4" s="8" t="inlineStr">
        <is>
          <t>555-0102</t>
        </is>
      </c>
      <c r="E4" s="8" t="inlineStr">
        <is>
          <t>Chicago</t>
        </is>
      </c>
    </row>
    <row r="5">
      <c r="A5" s="8" t="n">
        <v>1004</v>
      </c>
      <c r="B5" s="8" t="inlineStr">
        <is>
          <t>Diana</t>
        </is>
      </c>
      <c r="C5" s="8" t="inlineStr">
        <is>
          <t>diana@email.com</t>
        </is>
      </c>
      <c r="D5" s="8" t="inlineStr">
        <is>
          <t>555-0103</t>
        </is>
      </c>
      <c r="E5" s="8" t="inlineStr">
        <is>
          <t>Houston</t>
        </is>
      </c>
    </row>
    <row r="6">
      <c r="A6" s="8" t="n">
        <v>1005</v>
      </c>
      <c r="B6" s="8" t="inlineStr">
        <is>
          <t>Eve</t>
        </is>
      </c>
      <c r="C6" s="8" t="inlineStr">
        <is>
          <t>eve@email.com</t>
        </is>
      </c>
      <c r="D6" s="8" t="inlineStr">
        <is>
          <t>555-0104</t>
        </is>
      </c>
      <c r="E6" s="8" t="inlineStr">
        <is>
          <t>Phoenix</t>
        </is>
      </c>
    </row>
    <row r="7">
      <c r="A7" s="8" t="n">
        <v>1006</v>
      </c>
      <c r="B7" s="8" t="inlineStr">
        <is>
          <t>Frank</t>
        </is>
      </c>
      <c r="C7" s="8" t="inlineStr">
        <is>
          <t>frank@email.com</t>
        </is>
      </c>
      <c r="D7" s="8" t="inlineStr">
        <is>
          <t>555-0105</t>
        </is>
      </c>
      <c r="E7" s="8" t="inlineStr">
        <is>
          <t>Denver</t>
        </is>
      </c>
    </row>
    <row r="8">
      <c r="A8" s="8" t="n">
        <v>1007</v>
      </c>
      <c r="B8" s="8" t="inlineStr">
        <is>
          <t>Grace</t>
        </is>
      </c>
      <c r="C8" s="8" t="inlineStr">
        <is>
          <t>grace@email.com</t>
        </is>
      </c>
      <c r="D8" s="8" t="inlineStr">
        <is>
          <t>555-0106</t>
        </is>
      </c>
      <c r="E8" s="8" t="inlineStr">
        <is>
          <t>Seattle</t>
        </is>
      </c>
    </row>
    <row r="9">
      <c r="A9" s="8" t="n">
        <v>1008</v>
      </c>
      <c r="B9" s="8" t="inlineStr">
        <is>
          <t>Henry</t>
        </is>
      </c>
      <c r="C9" s="8" t="inlineStr">
        <is>
          <t>henry@email.com</t>
        </is>
      </c>
      <c r="D9" s="8" t="inlineStr">
        <is>
          <t>555-0107</t>
        </is>
      </c>
      <c r="E9" s="8" t="inlineStr">
        <is>
          <t>Boston</t>
        </is>
      </c>
    </row>
    <row r="10">
      <c r="A10" s="8" t="n">
        <v>1009</v>
      </c>
      <c r="B10" s="8" t="inlineStr">
        <is>
          <t>Iris</t>
        </is>
      </c>
      <c r="C10" s="8" t="inlineStr">
        <is>
          <t>iris@email.com</t>
        </is>
      </c>
      <c r="D10" s="8" t="inlineStr">
        <is>
          <t>555-0108</t>
        </is>
      </c>
      <c r="E10" s="8" t="inlineStr">
        <is>
          <t>Miami</t>
        </is>
      </c>
    </row>
    <row r="11">
      <c r="A11" s="8" t="n">
        <v>1010</v>
      </c>
      <c r="B11" s="8" t="inlineStr">
        <is>
          <t>Jack</t>
        </is>
      </c>
      <c r="C11" s="8" t="inlineStr">
        <is>
          <t>jack@email.com</t>
        </is>
      </c>
      <c r="D11" s="8" t="inlineStr">
        <is>
          <t>555-0109</t>
        </is>
      </c>
      <c r="E11" s="8" t="inlineStr">
        <is>
          <t>Dallas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VLOOKUP(1005,Customers!A:E,3,FALSE)</f>
        <v/>
      </c>
      <c r="D5" s="11" t="inlineStr">
        <is>
          <t>VLOOKUP email for ID 1005</t>
        </is>
      </c>
    </row>
    <row r="6">
      <c r="A6" s="8" t="n"/>
      <c r="B6" s="9" t="inlineStr">
        <is>
          <t>Q2</t>
        </is>
      </c>
      <c r="C6" s="10">
        <f>INDEX(Customers!E2:E11,MATCH(1003,Customers!A2:A11,0))</f>
        <v/>
      </c>
      <c r="D6" s="11" t="inlineStr">
        <is>
          <t>INDEX/MATCH city for 1003</t>
        </is>
      </c>
    </row>
    <row r="7">
      <c r="A7" s="8" t="n"/>
      <c r="B7" s="9" t="inlineStr">
        <is>
          <t>Q3</t>
        </is>
      </c>
      <c r="C7" s="10">
        <f>VLOOKUP(1008,Customers!A:E,4,FALSE)</f>
        <v/>
      </c>
      <c r="D7" s="11" t="inlineStr">
        <is>
          <t>VLOOKUP phone for 1008</t>
        </is>
      </c>
    </row>
    <row r="8">
      <c r="A8" s="8" t="n"/>
      <c r="B8" s="9" t="inlineStr">
        <is>
          <t>Q4</t>
        </is>
      </c>
      <c r="C8" s="10">
        <f>INDEX(Customers!B2:B11,MATCH(1001,Customers!A2:A11,0))</f>
        <v/>
      </c>
      <c r="D8" s="11" t="inlineStr">
        <is>
          <t>INDEX/MATCH name for 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