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Tier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21 - Sales Commission Calculator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IF, VLOOKUP</t>
        </is>
      </c>
    </row>
    <row r="8">
      <c r="B8" s="2" t="inlineStr">
        <is>
          <t>Instructions</t>
        </is>
      </c>
    </row>
    <row r="9">
      <c r="B9" s="4" t="inlineStr">
        <is>
          <t>Use nested IF or VLOOKUP with a tier table.</t>
        </is>
      </c>
    </row>
    <row r="11">
      <c r="B11" s="2" t="inlineStr">
        <is>
          <t>Questions to Solve</t>
        </is>
      </c>
    </row>
    <row r="12">
      <c r="B12" s="5" t="inlineStr">
        <is>
          <t>1. Calculate commission using these tiers:
  - Sales &lt; 5000: 2%
  - 5000-15000: 5%
  - &gt; 15000: 8%</t>
        </is>
      </c>
    </row>
    <row r="13">
      <c r="B13" s="6" t="inlineStr">
        <is>
          <t>2. Calculate Total Commission paid.</t>
        </is>
      </c>
    </row>
    <row r="14">
      <c r="B14" s="6" t="inlineStr">
        <is>
          <t>3. Find the highest commission earned.</t>
        </is>
      </c>
    </row>
    <row r="15">
      <c r="B15" s="6" t="inlineStr">
        <is>
          <t>4. Count how many reps earned the 8% tier (sales &gt; 15000).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7" t="inlineStr">
        <is>
          <t>RepName</t>
        </is>
      </c>
      <c r="B1" s="7" t="inlineStr">
        <is>
          <t>Sales</t>
        </is>
      </c>
    </row>
    <row r="2">
      <c r="A2" s="8" t="inlineStr">
        <is>
          <t>Rep-1</t>
        </is>
      </c>
      <c r="B2" s="8" t="n">
        <v>21331.63</v>
      </c>
    </row>
    <row r="3">
      <c r="A3" s="8" t="inlineStr">
        <is>
          <t>Rep-2</t>
        </is>
      </c>
      <c r="B3" s="8" t="n">
        <v>23149.46</v>
      </c>
    </row>
    <row r="4">
      <c r="A4" s="8" t="inlineStr">
        <is>
          <t>Rep-3</t>
        </is>
      </c>
      <c r="B4" s="8" t="n">
        <v>24556.61</v>
      </c>
    </row>
    <row r="5">
      <c r="A5" s="8" t="inlineStr">
        <is>
          <t>Rep-4</t>
        </is>
      </c>
      <c r="B5" s="8" t="n">
        <v>14284.84</v>
      </c>
    </row>
    <row r="6">
      <c r="A6" s="8" t="inlineStr">
        <is>
          <t>Rep-5</t>
        </is>
      </c>
      <c r="B6" s="8" t="n">
        <v>22859.36</v>
      </c>
    </row>
    <row r="7">
      <c r="A7" s="8" t="inlineStr">
        <is>
          <t>Rep-6</t>
        </is>
      </c>
      <c r="B7" s="8" t="n">
        <v>15613.53</v>
      </c>
    </row>
    <row r="8">
      <c r="A8" s="8" t="inlineStr">
        <is>
          <t>Rep-7</t>
        </is>
      </c>
      <c r="B8" s="8" t="n">
        <v>17248.99</v>
      </c>
    </row>
    <row r="9">
      <c r="A9" s="8" t="inlineStr">
        <is>
          <t>Rep-8</t>
        </is>
      </c>
      <c r="B9" s="8" t="n">
        <v>3930.79</v>
      </c>
    </row>
    <row r="10">
      <c r="A10" s="8" t="inlineStr">
        <is>
          <t>Rep-9</t>
        </is>
      </c>
      <c r="B10" s="8" t="n">
        <v>11858.09</v>
      </c>
    </row>
    <row r="11">
      <c r="A11" s="8" t="inlineStr">
        <is>
          <t>Rep-10</t>
        </is>
      </c>
      <c r="B11" s="8" t="n">
        <v>21937.58</v>
      </c>
    </row>
    <row r="12">
      <c r="A12" s="8" t="inlineStr">
        <is>
          <t>Rep-11</t>
        </is>
      </c>
      <c r="B12" s="8" t="n">
        <v>6179.77</v>
      </c>
    </row>
    <row r="13">
      <c r="A13" s="8" t="inlineStr">
        <is>
          <t>Rep-12</t>
        </is>
      </c>
      <c r="B13" s="8" t="n">
        <v>7983.6</v>
      </c>
    </row>
    <row r="14">
      <c r="A14" s="8" t="inlineStr">
        <is>
          <t>Rep-13</t>
        </is>
      </c>
      <c r="B14" s="8" t="n">
        <v>9529.110000000001</v>
      </c>
    </row>
    <row r="15">
      <c r="A15" s="8" t="inlineStr">
        <is>
          <t>Rep-14</t>
        </is>
      </c>
      <c r="B15" s="8" t="n">
        <v>12458.08</v>
      </c>
    </row>
    <row r="16">
      <c r="A16" s="8" t="inlineStr">
        <is>
          <t>Rep-15</t>
        </is>
      </c>
      <c r="B16" s="8" t="n">
        <v>9762.51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7" t="inlineStr">
        <is>
          <t>MinSales</t>
        </is>
      </c>
      <c r="B1" s="7" t="inlineStr">
        <is>
          <t>Rate</t>
        </is>
      </c>
    </row>
    <row r="2">
      <c r="A2" s="8" t="n">
        <v>0</v>
      </c>
      <c r="B2" s="8" t="n">
        <v>0.02</v>
      </c>
    </row>
    <row r="3">
      <c r="A3" s="8" t="n">
        <v>5000</v>
      </c>
      <c r="B3" s="8" t="n">
        <v>0.05</v>
      </c>
    </row>
    <row r="4">
      <c r="A4" s="8" t="n">
        <v>15000</v>
      </c>
      <c r="B4" s="8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IF(B2&lt;5000,B2*0.02,IF(B2&lt;=15000,B2*0.05,B2*0.08)) [fill down]</f>
        <v/>
      </c>
      <c r="D5" s="11" t="inlineStr">
        <is>
          <t>Nested IF for commission tiers</t>
        </is>
      </c>
    </row>
    <row r="6">
      <c r="A6" s="8" t="n"/>
      <c r="B6" s="9" t="inlineStr">
        <is>
          <t>Q2</t>
        </is>
      </c>
      <c r="C6" s="10">
        <f>SUM(C2:C16)</f>
        <v/>
      </c>
      <c r="D6" s="11" t="inlineStr">
        <is>
          <t>Total commission</t>
        </is>
      </c>
    </row>
    <row r="7">
      <c r="A7" s="8" t="n"/>
      <c r="B7" s="9" t="inlineStr">
        <is>
          <t>Q3</t>
        </is>
      </c>
      <c r="C7" s="10">
        <f>MAX(C2:C16)</f>
        <v/>
      </c>
      <c r="D7" s="11" t="inlineStr">
        <is>
          <t>Highest commission</t>
        </is>
      </c>
    </row>
    <row r="8">
      <c r="A8" s="8" t="n"/>
      <c r="B8" s="9" t="inlineStr">
        <is>
          <t>Q4</t>
        </is>
      </c>
      <c r="C8" s="10">
        <f>COUNTIF(B2:B16,"&gt;15000")</f>
        <v/>
      </c>
      <c r="D8" s="11" t="inlineStr">
        <is>
          <t>Count reps in top 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