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24 - Project Deadline Tracker</t>
        </is>
      </c>
    </row>
    <row r="4">
      <c r="B4" s="2" t="inlineStr">
        <is>
          <t>Difficulty: Intermediate</t>
        </is>
      </c>
    </row>
    <row r="5">
      <c r="B5" s="3" t="inlineStr">
        <is>
          <t>Category: Date Logic</t>
        </is>
      </c>
    </row>
    <row r="6">
      <c r="B6" s="3" t="inlineStr">
        <is>
          <t>Skills Practiced: Date subtraction, IF, TODAY</t>
        </is>
      </c>
    </row>
    <row r="8">
      <c r="B8" s="2" t="inlineStr">
        <is>
          <t>Instructions</t>
        </is>
      </c>
    </row>
    <row r="9">
      <c r="B9" s="4" t="inlineStr">
        <is>
          <t>Use TODAY() for the current date. Dates are in YYYY-MM-DD format.</t>
        </is>
      </c>
    </row>
    <row r="11">
      <c r="B11" s="2" t="inlineStr">
        <is>
          <t>Questions to Solve</t>
        </is>
      </c>
    </row>
    <row r="12">
      <c r="B12" s="5" t="inlineStr">
        <is>
          <t>1. Calculate Days Remaining for each project (Deadline - Today).</t>
        </is>
      </c>
    </row>
    <row r="13">
      <c r="B13" s="6" t="inlineStr">
        <is>
          <t>2. Mark each project as 'Overdue' if days remaining &lt; 0, else 'On Track'.</t>
        </is>
      </c>
    </row>
    <row r="14">
      <c r="B14" s="6" t="inlineStr">
        <is>
          <t>3. Count how many projects are Overdue.</t>
        </is>
      </c>
    </row>
    <row r="15">
      <c r="B15" s="6" t="inlineStr">
        <is>
          <t>4. Find the project with the nearest deadline (MIN of deadlines).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7" t="inlineStr">
        <is>
          <t>Project</t>
        </is>
      </c>
      <c r="B1" s="7" t="inlineStr">
        <is>
          <t>Deadline</t>
        </is>
      </c>
    </row>
    <row r="2">
      <c r="A2" s="8" t="inlineStr">
        <is>
          <t>Proj-01</t>
        </is>
      </c>
      <c r="B2" s="9" t="n">
        <v>46341</v>
      </c>
    </row>
    <row r="3">
      <c r="A3" s="8" t="inlineStr">
        <is>
          <t>Proj-02</t>
        </is>
      </c>
      <c r="B3" s="9" t="n">
        <v>46323</v>
      </c>
    </row>
    <row r="4">
      <c r="A4" s="8" t="inlineStr">
        <is>
          <t>Proj-03</t>
        </is>
      </c>
      <c r="B4" s="9" t="n">
        <v>46335</v>
      </c>
    </row>
    <row r="5">
      <c r="A5" s="8" t="inlineStr">
        <is>
          <t>Proj-04</t>
        </is>
      </c>
      <c r="B5" s="9" t="n">
        <v>46335</v>
      </c>
    </row>
    <row r="6">
      <c r="A6" s="8" t="inlineStr">
        <is>
          <t>Proj-05</t>
        </is>
      </c>
      <c r="B6" s="9" t="n">
        <v>46333</v>
      </c>
    </row>
    <row r="7">
      <c r="A7" s="8" t="inlineStr">
        <is>
          <t>Proj-06</t>
        </is>
      </c>
      <c r="B7" s="9" t="n">
        <v>46326</v>
      </c>
    </row>
    <row r="8">
      <c r="A8" s="8" t="inlineStr">
        <is>
          <t>Proj-07</t>
        </is>
      </c>
      <c r="B8" s="9" t="n">
        <v>46316</v>
      </c>
    </row>
    <row r="9">
      <c r="A9" s="8" t="inlineStr">
        <is>
          <t>Proj-08</t>
        </is>
      </c>
      <c r="B9" s="9" t="n">
        <v>46308</v>
      </c>
    </row>
    <row r="10">
      <c r="A10" s="8" t="inlineStr">
        <is>
          <t>Proj-09</t>
        </is>
      </c>
      <c r="B10" s="9" t="n">
        <v>46321</v>
      </c>
    </row>
    <row r="11">
      <c r="A11" s="8" t="inlineStr">
        <is>
          <t>Proj-10</t>
        </is>
      </c>
      <c r="B11" s="9" t="n">
        <v>46335</v>
      </c>
    </row>
    <row r="12">
      <c r="A12" s="8" t="inlineStr">
        <is>
          <t>Proj-11</t>
        </is>
      </c>
      <c r="B12" s="9" t="n">
        <v>46312</v>
      </c>
    </row>
    <row r="13">
      <c r="A13" s="8" t="inlineStr">
        <is>
          <t>Proj-12</t>
        </is>
      </c>
      <c r="B13" s="9" t="n">
        <v>46309</v>
      </c>
    </row>
    <row r="14">
      <c r="A14" s="8" t="inlineStr">
        <is>
          <t>Proj-13</t>
        </is>
      </c>
      <c r="B14" s="9" t="n">
        <v>46330</v>
      </c>
    </row>
    <row r="15">
      <c r="A15" s="8" t="inlineStr">
        <is>
          <t>Proj-14</t>
        </is>
      </c>
      <c r="B15" s="9" t="n">
        <v>46336</v>
      </c>
    </row>
    <row r="16">
      <c r="A16" s="8" t="inlineStr">
        <is>
          <t>Proj-15</t>
        </is>
      </c>
      <c r="B16" s="9" t="n">
        <v>46309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10" t="inlineStr">
        <is>
          <t>Q1</t>
        </is>
      </c>
      <c r="C5" s="11">
        <f>B2-TODAY() [fill down]</f>
        <v/>
      </c>
      <c r="D5" s="12" t="inlineStr">
        <is>
          <t>Days until deadline</t>
        </is>
      </c>
    </row>
    <row r="6">
      <c r="A6" s="8" t="n"/>
      <c r="B6" s="10" t="inlineStr">
        <is>
          <t>Q2</t>
        </is>
      </c>
      <c r="C6" s="11">
        <f>IF(B2-TODAY()&lt;0,"Overdue","On Track") [fill down]</f>
        <v/>
      </c>
      <c r="D6" s="12" t="inlineStr">
        <is>
          <t>Status check</t>
        </is>
      </c>
    </row>
    <row r="7">
      <c r="A7" s="8" t="n"/>
      <c r="B7" s="10" t="inlineStr">
        <is>
          <t>Q3</t>
        </is>
      </c>
      <c r="C7" s="11">
        <f>COUNTIF(C2:C16,"Overdue")</f>
        <v/>
      </c>
      <c r="D7" s="12" t="inlineStr">
        <is>
          <t>Count overdue projects</t>
        </is>
      </c>
    </row>
    <row r="8">
      <c r="A8" s="8" t="n"/>
      <c r="B8" s="10" t="inlineStr">
        <is>
          <t>Q4</t>
        </is>
      </c>
      <c r="C8" s="11">
        <f>MIN(B2:B16)</f>
        <v/>
      </c>
      <c r="D8" s="12" t="inlineStr">
        <is>
          <t>Nearest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