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27 - Sales Target Achievement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IF, Percentage</t>
        </is>
      </c>
    </row>
    <row r="8">
      <c r="B8" s="2" t="inlineStr">
        <is>
          <t>Instructions</t>
        </is>
      </c>
    </row>
    <row r="9">
      <c r="B9" s="4" t="inlineStr">
        <is>
          <t>Achievement percentage = Actual / Target.</t>
        </is>
      </c>
    </row>
    <row r="11">
      <c r="B11" s="2" t="inlineStr">
        <is>
          <t>Questions to Solve</t>
        </is>
      </c>
    </row>
    <row r="12">
      <c r="B12" s="5" t="inlineStr">
        <is>
          <t>1. Calculate Achievement % (Actual / Target).</t>
        </is>
      </c>
    </row>
    <row r="13">
      <c r="B13" s="6" t="inlineStr">
        <is>
          <t>2. Mark as 'Met' if achievement &gt;= 100%, else 'Below'.</t>
        </is>
      </c>
    </row>
    <row r="14">
      <c r="B14" s="6" t="inlineStr">
        <is>
          <t>3. Count how many reps met their target.</t>
        </is>
      </c>
    </row>
    <row r="15">
      <c r="B15" s="6" t="inlineStr">
        <is>
          <t>4. Calculate the average achievement across all reps.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7" t="inlineStr">
        <is>
          <t>Rep</t>
        </is>
      </c>
      <c r="B1" s="7" t="inlineStr">
        <is>
          <t>Target</t>
        </is>
      </c>
      <c r="C1" s="7" t="inlineStr">
        <is>
          <t>Actual</t>
        </is>
      </c>
    </row>
    <row r="2">
      <c r="A2" s="8" t="inlineStr">
        <is>
          <t>R1</t>
        </is>
      </c>
      <c r="B2" s="8" t="n">
        <v>19535.83</v>
      </c>
      <c r="C2" s="8" t="n">
        <v>12050.16</v>
      </c>
    </row>
    <row r="3">
      <c r="A3" s="8" t="inlineStr">
        <is>
          <t>R2</t>
        </is>
      </c>
      <c r="B3" s="8" t="n">
        <v>11125.22</v>
      </c>
      <c r="C3" s="8" t="n">
        <v>9815.870000000001</v>
      </c>
    </row>
    <row r="4">
      <c r="A4" s="8" t="inlineStr">
        <is>
          <t>R3</t>
        </is>
      </c>
      <c r="B4" s="8" t="n">
        <v>6569</v>
      </c>
      <c r="C4" s="8" t="n">
        <v>7412.37</v>
      </c>
    </row>
    <row r="5">
      <c r="A5" s="8" t="inlineStr">
        <is>
          <t>R4</t>
        </is>
      </c>
      <c r="B5" s="8" t="n">
        <v>11174.68</v>
      </c>
      <c r="C5" s="8" t="n">
        <v>12432.04</v>
      </c>
    </row>
    <row r="6">
      <c r="A6" s="8" t="inlineStr">
        <is>
          <t>R5</t>
        </is>
      </c>
      <c r="B6" s="8" t="n">
        <v>14938.75</v>
      </c>
      <c r="C6" s="8" t="n">
        <v>11006.78</v>
      </c>
    </row>
    <row r="7">
      <c r="A7" s="8" t="inlineStr">
        <is>
          <t>R6</t>
        </is>
      </c>
      <c r="B7" s="8" t="n">
        <v>16407.5</v>
      </c>
      <c r="C7" s="8" t="n">
        <v>5550.46</v>
      </c>
    </row>
    <row r="8">
      <c r="A8" s="8" t="inlineStr">
        <is>
          <t>R7</t>
        </is>
      </c>
      <c r="B8" s="8" t="n">
        <v>6320.9</v>
      </c>
      <c r="C8" s="8" t="n">
        <v>8785.98</v>
      </c>
    </row>
    <row r="9">
      <c r="A9" s="8" t="inlineStr">
        <is>
          <t>R8</t>
        </is>
      </c>
      <c r="B9" s="8" t="n">
        <v>6738.82</v>
      </c>
      <c r="C9" s="8" t="n">
        <v>16588.22</v>
      </c>
    </row>
    <row r="10">
      <c r="A10" s="8" t="inlineStr">
        <is>
          <t>R9</t>
        </is>
      </c>
      <c r="B10" s="8" t="n">
        <v>17973.66</v>
      </c>
      <c r="C10" s="8" t="n">
        <v>17373.91</v>
      </c>
    </row>
    <row r="11">
      <c r="A11" s="8" t="inlineStr">
        <is>
          <t>R10</t>
        </is>
      </c>
      <c r="B11" s="8" t="n">
        <v>5017.27</v>
      </c>
      <c r="C11" s="8" t="n">
        <v>18040.51</v>
      </c>
    </row>
    <row r="12">
      <c r="A12" s="8" t="inlineStr">
        <is>
          <t>R11</t>
        </is>
      </c>
      <c r="B12" s="8" t="n">
        <v>11929.65</v>
      </c>
      <c r="C12" s="8" t="n">
        <v>5813.06</v>
      </c>
    </row>
    <row r="13">
      <c r="A13" s="8" t="inlineStr">
        <is>
          <t>R12</t>
        </is>
      </c>
      <c r="B13" s="8" t="n">
        <v>12776.59</v>
      </c>
      <c r="C13" s="8" t="n">
        <v>14339.51</v>
      </c>
    </row>
    <row r="14">
      <c r="A14" s="8" t="inlineStr">
        <is>
          <t>R13</t>
        </is>
      </c>
      <c r="B14" s="8" t="n">
        <v>12477.4</v>
      </c>
      <c r="C14" s="8" t="n">
        <v>11630.61</v>
      </c>
    </row>
    <row r="15">
      <c r="A15" s="8" t="inlineStr">
        <is>
          <t>R14</t>
        </is>
      </c>
      <c r="B15" s="8" t="n">
        <v>5774.18</v>
      </c>
      <c r="C15" s="8" t="n">
        <v>9005.84</v>
      </c>
    </row>
    <row r="16">
      <c r="A16" s="8" t="inlineStr">
        <is>
          <t>R15</t>
        </is>
      </c>
      <c r="B16" s="8" t="n">
        <v>6965.2</v>
      </c>
      <c r="C16" s="8" t="n">
        <v>9320.440000000001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C2/B2 [fill down]</f>
        <v/>
      </c>
      <c r="D5" s="11" t="inlineStr">
        <is>
          <t>Achievement as decimal (format as %)</t>
        </is>
      </c>
    </row>
    <row r="6">
      <c r="A6" s="8" t="n"/>
      <c r="B6" s="9" t="inlineStr">
        <is>
          <t>Q2</t>
        </is>
      </c>
      <c r="C6" s="10">
        <f>IF(C2/B2&gt;=1,"Met","Below") [fill down]</f>
        <v/>
      </c>
      <c r="D6" s="11" t="inlineStr">
        <is>
          <t>IF to check if met</t>
        </is>
      </c>
    </row>
    <row r="7">
      <c r="A7" s="8" t="n"/>
      <c r="B7" s="9" t="inlineStr">
        <is>
          <t>Q3</t>
        </is>
      </c>
      <c r="C7" s="10">
        <f>COUNTIF(D2:D16,"Met")</f>
        <v/>
      </c>
      <c r="D7" s="11" t="inlineStr">
        <is>
          <t>Count reps who met target</t>
        </is>
      </c>
    </row>
    <row r="8">
      <c r="A8" s="8" t="n"/>
      <c r="B8" s="9" t="inlineStr">
        <is>
          <t>Q4</t>
        </is>
      </c>
      <c r="C8" s="10">
        <f>AVERAGE(C2:C16/B2:B16)</f>
        <v/>
      </c>
      <c r="D8" s="11" t="inlineStr">
        <is>
          <t>Average achievement (array or use helper column)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