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Data" sheetId="2" state="visible" r:id="rId2"/>
    <sheet name="Solutions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2E75B6"/>
      <sz val="12"/>
    </font>
    <font>
      <color rgb="00595959"/>
      <sz val="11"/>
    </font>
    <font>
      <i val="1"/>
      <color rgb="00595959"/>
      <sz val="10"/>
    </font>
    <font>
      <b val="1"/>
      <color rgb="00C55A11"/>
      <sz val="11"/>
    </font>
    <font>
      <color rgb="00333333"/>
      <sz val="11"/>
    </font>
    <font>
      <b val="1"/>
      <color rgb="00FFFFFF"/>
      <sz val="11"/>
    </font>
    <font>
      <b val="1"/>
    </font>
    <font>
      <color rgb="00548235"/>
      <sz val="10"/>
    </font>
    <font>
      <color rgb="00595959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8" fillId="0" borderId="1" pivotButton="0" quotePrefix="0" xfId="0"/>
    <xf numFmtId="0" fontId="9" fillId="3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5"/>
  <sheetViews>
    <sheetView workbookViewId="0">
      <selection activeCell="A1" sqref="A1"/>
    </sheetView>
  </sheetViews>
  <sheetFormatPr baseColWidth="8" defaultRowHeight="15"/>
  <cols>
    <col width="3" customWidth="1" min="1" max="1"/>
    <col width="60" customWidth="1" min="2" max="2"/>
  </cols>
  <sheetData>
    <row r="2">
      <c r="B2" s="1" t="inlineStr">
        <is>
          <t>34 - Loyalty Points Calculator</t>
        </is>
      </c>
    </row>
    <row r="4">
      <c r="B4" s="2" t="inlineStr">
        <is>
          <t>Difficulty: Intermediate</t>
        </is>
      </c>
    </row>
    <row r="5">
      <c r="B5" s="3" t="inlineStr">
        <is>
          <t>Category: Conditional Logic</t>
        </is>
      </c>
    </row>
    <row r="6">
      <c r="B6" s="3" t="inlineStr">
        <is>
          <t>Skills Practiced: Nested IF</t>
        </is>
      </c>
    </row>
    <row r="8">
      <c r="B8" s="2" t="inlineStr">
        <is>
          <t>Instructions</t>
        </is>
      </c>
    </row>
    <row r="9">
      <c r="B9" s="4" t="inlineStr">
        <is>
          <t>Use nested IF for points per dollar, then nested IF again for tier.</t>
        </is>
      </c>
    </row>
    <row r="11">
      <c r="B11" s="2" t="inlineStr">
        <is>
          <t>Questions to Solve</t>
        </is>
      </c>
    </row>
    <row r="12">
      <c r="B12" s="5" t="inlineStr">
        <is>
          <t>1. Calculate points: &lt; 100 spend = 1 pt/$, 100-500 = 2 pts/$, 500-1000 = 3 pts/$, &gt; 1000 = 5 pts/$.</t>
        </is>
      </c>
    </row>
    <row r="13">
      <c r="B13" s="6" t="inlineStr">
        <is>
          <t>2. Determine Tier: &lt; 200 pts = Bronze, 200-500 = Silver, 500-1000 = Gold, &gt; 1000 = Platinum.</t>
        </is>
      </c>
    </row>
    <row r="14">
      <c r="B14" s="6" t="inlineStr">
        <is>
          <t>3. Count how many customers are Platinum tier.</t>
        </is>
      </c>
    </row>
    <row r="15">
      <c r="B15" s="6" t="inlineStr">
        <is>
          <t>4. Calculate Total Points across all customers.</t>
        </is>
      </c>
    </row>
  </sheetData>
  <mergeCells count="2">
    <mergeCell ref="B2"/>
    <mergeCell ref="B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</cols>
  <sheetData>
    <row r="1">
      <c r="A1" s="7" t="inlineStr">
        <is>
          <t>Customer</t>
        </is>
      </c>
      <c r="B1" s="7" t="inlineStr">
        <is>
          <t>Spend</t>
        </is>
      </c>
    </row>
    <row r="2">
      <c r="A2" s="8" t="inlineStr">
        <is>
          <t>C1</t>
        </is>
      </c>
      <c r="B2" s="8" t="n">
        <v>92.78</v>
      </c>
    </row>
    <row r="3">
      <c r="A3" s="8" t="inlineStr">
        <is>
          <t>C2</t>
        </is>
      </c>
      <c r="B3" s="8" t="n">
        <v>1668.57</v>
      </c>
    </row>
    <row r="4">
      <c r="A4" s="8" t="inlineStr">
        <is>
          <t>C3</t>
        </is>
      </c>
      <c r="B4" s="8" t="n">
        <v>821.8200000000001</v>
      </c>
    </row>
    <row r="5">
      <c r="A5" s="8" t="inlineStr">
        <is>
          <t>C4</t>
        </is>
      </c>
      <c r="B5" s="8" t="n">
        <v>65.79000000000001</v>
      </c>
    </row>
    <row r="6">
      <c r="A6" s="8" t="inlineStr">
        <is>
          <t>C5</t>
        </is>
      </c>
      <c r="B6" s="8" t="n">
        <v>1736.88</v>
      </c>
    </row>
    <row r="7">
      <c r="A7" s="8" t="inlineStr">
        <is>
          <t>C6</t>
        </is>
      </c>
      <c r="B7" s="8" t="n">
        <v>1567.71</v>
      </c>
    </row>
    <row r="8">
      <c r="A8" s="8" t="inlineStr">
        <is>
          <t>C7</t>
        </is>
      </c>
      <c r="B8" s="8" t="n">
        <v>1948.53</v>
      </c>
    </row>
    <row r="9">
      <c r="A9" s="8" t="inlineStr">
        <is>
          <t>C8</t>
        </is>
      </c>
      <c r="B9" s="8" t="n">
        <v>1825.7</v>
      </c>
    </row>
    <row r="10">
      <c r="A10" s="8" t="inlineStr">
        <is>
          <t>C9</t>
        </is>
      </c>
      <c r="B10" s="8" t="n">
        <v>1503.09</v>
      </c>
    </row>
    <row r="11">
      <c r="A11" s="8" t="inlineStr">
        <is>
          <t>C10</t>
        </is>
      </c>
      <c r="B11" s="8" t="n">
        <v>1674.04</v>
      </c>
    </row>
    <row r="12">
      <c r="A12" s="8" t="inlineStr">
        <is>
          <t>C11</t>
        </is>
      </c>
      <c r="B12" s="8" t="n">
        <v>1810.72</v>
      </c>
    </row>
    <row r="13">
      <c r="A13" s="8" t="inlineStr">
        <is>
          <t>C12</t>
        </is>
      </c>
      <c r="B13" s="8" t="n">
        <v>1562.69</v>
      </c>
    </row>
    <row r="14">
      <c r="A14" s="8" t="inlineStr">
        <is>
          <t>C13</t>
        </is>
      </c>
      <c r="B14" s="8" t="n">
        <v>498.73</v>
      </c>
    </row>
    <row r="15">
      <c r="A15" s="8" t="inlineStr">
        <is>
          <t>C14</t>
        </is>
      </c>
      <c r="B15" s="8" t="n">
        <v>1613.77</v>
      </c>
    </row>
    <row r="16">
      <c r="A16" s="8" t="inlineStr">
        <is>
          <t>C15</t>
        </is>
      </c>
      <c r="B16" s="8" t="n">
        <v>477.06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D8"/>
  <sheetViews>
    <sheetView workbookViewId="0">
      <selection activeCell="A1" sqref="A1"/>
    </sheetView>
  </sheetViews>
  <sheetFormatPr baseColWidth="8" defaultRowHeight="15"/>
  <cols>
    <col width="4" customWidth="1" min="1" max="1"/>
    <col width="50" customWidth="1" min="2" max="2"/>
    <col width="50" customWidth="1" min="3" max="3"/>
  </cols>
  <sheetData>
    <row r="2">
      <c r="B2" s="1" t="inlineStr">
        <is>
          <t>Solutions (Hidden Sheet)</t>
        </is>
      </c>
    </row>
    <row r="4">
      <c r="A4" s="7" t="n"/>
      <c r="B4" s="7" t="inlineStr">
        <is>
          <t>Q#</t>
        </is>
      </c>
      <c r="C4" s="7" t="inlineStr">
        <is>
          <t>Answer / Formula</t>
        </is>
      </c>
      <c r="D4" t="inlineStr">
        <is>
          <t>Explanation</t>
        </is>
      </c>
    </row>
    <row r="5">
      <c r="A5" s="8" t="n"/>
      <c r="B5" s="9" t="inlineStr">
        <is>
          <t>Q1</t>
        </is>
      </c>
      <c r="C5" s="10">
        <f>B2*IF(B2&lt;100,1,IF(B2&lt;500,2,IF(B2&lt;1000,3,5))) [fill down]</f>
        <v/>
      </c>
      <c r="D5" s="11" t="inlineStr">
        <is>
          <t>Nested IF for points multiplier</t>
        </is>
      </c>
    </row>
    <row r="6">
      <c r="A6" s="8" t="n"/>
      <c r="B6" s="9" t="inlineStr">
        <is>
          <t>Q2</t>
        </is>
      </c>
      <c r="C6" s="10">
        <f>IF(C2&lt;200,"Bronze",IF(C2&lt;500,"Silver",IF(C2&lt;1000,"Gold","Platinum"))) [fill down]</f>
        <v/>
      </c>
      <c r="D6" s="11" t="inlineStr">
        <is>
          <t>Nested IF for tier</t>
        </is>
      </c>
    </row>
    <row r="7">
      <c r="A7" s="8" t="n"/>
      <c r="B7" s="9" t="inlineStr">
        <is>
          <t>Q3</t>
        </is>
      </c>
      <c r="C7" s="10">
        <f>COUNTIF(D2:D16,"Platinum")</f>
        <v/>
      </c>
      <c r="D7" s="11" t="inlineStr">
        <is>
          <t>Count platinum customers</t>
        </is>
      </c>
    </row>
    <row r="8">
      <c r="A8" s="8" t="n"/>
      <c r="B8" s="9" t="inlineStr">
        <is>
          <t>Q4</t>
        </is>
      </c>
      <c r="C8" s="10">
        <f>SUM(C2:C16)</f>
        <v/>
      </c>
      <c r="D8" s="11" t="inlineStr">
        <is>
          <t>Total points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2026-10-20T06:21:05Z</dcterms:created>
  <dcterms:modified xsi:type="dcterms:W3CDTF">2026-10-20T06:21:05Z</dcterms:modified>
</cp:coreProperties>
</file>