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tegories" sheetId="2" state="visible" r:id="rId2"/>
    <sheet name="Products" sheetId="3" state="visible" r:id="rId3"/>
    <sheet name="Lookup" sheetId="4" state="visible" r:id="rId4"/>
    <sheet name="Solu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58 - Nested Multi-Table Lookup</t>
        </is>
      </c>
    </row>
    <row r="4">
      <c r="B4" s="2" t="inlineStr">
        <is>
          <t>Difficulty: Expert</t>
        </is>
      </c>
    </row>
    <row r="5">
      <c r="B5" s="3" t="inlineStr">
        <is>
          <t>Category: Advanced Lookup</t>
        </is>
      </c>
    </row>
    <row r="6">
      <c r="B6" s="3" t="inlineStr">
        <is>
          <t>Skills Practiced: VLOOKUP (nested), IFERROR</t>
        </is>
      </c>
    </row>
    <row r="8">
      <c r="B8" s="2" t="inlineStr">
        <is>
          <t>Instructions</t>
        </is>
      </c>
    </row>
    <row r="9">
      <c r="B9" s="4" t="inlineStr">
        <is>
          <t>Chain two VLOOKUPs: the result of the first is the lookup value for the second.</t>
        </is>
      </c>
    </row>
    <row r="11">
      <c r="B11" s="2" t="inlineStr">
        <is>
          <t>Questions to Solve</t>
        </is>
      </c>
    </row>
    <row r="12">
      <c r="B12" s="5" t="inlineStr">
        <is>
          <t>1. Look up ProductID → get CategoryID, then look up CategoryID → get Category Name (nested VLOOKUP).</t>
        </is>
      </c>
    </row>
    <row r="13">
      <c r="B13" s="6" t="inlineStr">
        <is>
          <t>2. Look up EmployeeID → get DepartmentID, then DepartmentID → Department Name.</t>
        </is>
      </c>
    </row>
    <row r="14">
      <c r="B14" s="6" t="inlineStr">
        <is>
          <t>3. Handle cases where the first lookup fails (IFERROR).</t>
        </is>
      </c>
    </row>
    <row r="15">
      <c r="B15" s="6" t="inlineStr">
        <is>
          <t>4. Count how many products have category 'Electronics'.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7" t="inlineStr">
        <is>
          <t>CategoryID</t>
        </is>
      </c>
      <c r="B1" s="7" t="inlineStr">
        <is>
          <t>CategoryName</t>
        </is>
      </c>
    </row>
    <row r="2">
      <c r="A2" s="8" t="n">
        <v>1</v>
      </c>
      <c r="B2" s="8" t="inlineStr">
        <is>
          <t>Electronics</t>
        </is>
      </c>
    </row>
    <row r="3">
      <c r="A3" s="8" t="n">
        <v>2</v>
      </c>
      <c r="B3" s="8" t="inlineStr">
        <is>
          <t>Clothing</t>
        </is>
      </c>
    </row>
    <row r="4">
      <c r="A4" s="8" t="n">
        <v>3</v>
      </c>
      <c r="B4" s="8" t="inlineStr">
        <is>
          <t>Food</t>
        </is>
      </c>
    </row>
    <row r="5">
      <c r="A5" s="8" t="n">
        <v>4</v>
      </c>
      <c r="B5" s="8" t="inlineStr">
        <is>
          <t>Books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7" t="inlineStr">
        <is>
          <t>ProductID</t>
        </is>
      </c>
      <c r="B1" s="7" t="inlineStr">
        <is>
          <t>ProductName</t>
        </is>
      </c>
      <c r="C1" s="7" t="inlineStr">
        <is>
          <t>CategoryID</t>
        </is>
      </c>
    </row>
    <row r="2">
      <c r="A2" s="8" t="n">
        <v>101</v>
      </c>
      <c r="B2" s="8" t="inlineStr">
        <is>
          <t>Laptop</t>
        </is>
      </c>
      <c r="C2" s="8" t="n">
        <v>1</v>
      </c>
    </row>
    <row r="3">
      <c r="A3" s="8" t="n">
        <v>102</v>
      </c>
      <c r="B3" s="8" t="inlineStr">
        <is>
          <t>Shirt</t>
        </is>
      </c>
      <c r="C3" s="8" t="n">
        <v>2</v>
      </c>
    </row>
    <row r="4">
      <c r="A4" s="8" t="n">
        <v>103</v>
      </c>
      <c r="B4" s="8" t="inlineStr">
        <is>
          <t>Bread</t>
        </is>
      </c>
      <c r="C4" s="8" t="n">
        <v>3</v>
      </c>
    </row>
    <row r="5">
      <c r="A5" s="8" t="n">
        <v>104</v>
      </c>
      <c r="B5" s="8" t="inlineStr">
        <is>
          <t>Novel</t>
        </is>
      </c>
      <c r="C5" s="8" t="n">
        <v>4</v>
      </c>
    </row>
    <row r="6">
      <c r="A6" s="8" t="n">
        <v>105</v>
      </c>
      <c r="B6" s="8" t="inlineStr">
        <is>
          <t>Mouse</t>
        </is>
      </c>
      <c r="C6" s="8" t="n">
        <v>1</v>
      </c>
    </row>
    <row r="7">
      <c r="A7" s="8" t="n">
        <v>106</v>
      </c>
      <c r="B7" s="8" t="inlineStr">
        <is>
          <t>Pants</t>
        </is>
      </c>
      <c r="C7" s="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ProductID</t>
        </is>
      </c>
    </row>
    <row r="2">
      <c r="A2" s="8" t="n">
        <v>101</v>
      </c>
    </row>
    <row r="3">
      <c r="A3" s="8" t="n">
        <v>102</v>
      </c>
    </row>
    <row r="4">
      <c r="A4" s="8" t="n">
        <v>103</v>
      </c>
    </row>
    <row r="5">
      <c r="A5" s="8" t="n">
        <v>104</v>
      </c>
    </row>
    <row r="6">
      <c r="A6" s="8" t="n">
        <v>105</v>
      </c>
    </row>
    <row r="7">
      <c r="A7" s="8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VLOOKUP(VLOOKUP(A2,Products!A:C,3,FALSE),Categories!A:B,2,FALSE) [fill down]</f>
        <v/>
      </c>
      <c r="D5" s="11" t="inlineStr">
        <is>
          <t>Nested VLOOKUP</t>
        </is>
      </c>
    </row>
    <row r="6">
      <c r="A6" s="8" t="n"/>
      <c r="B6" s="9" t="inlineStr">
        <is>
          <t>Q2</t>
        </is>
      </c>
      <c r="C6" s="10">
        <f>VLOOKUP(VLOOKUP(A2,Products!A:C,3,FALSE),Categories!A:B,2,FALSE) [fill down]</f>
        <v/>
      </c>
      <c r="D6" s="11" t="inlineStr">
        <is>
          <t>Same pattern for employees</t>
        </is>
      </c>
    </row>
    <row r="7">
      <c r="A7" s="8" t="n"/>
      <c r="B7" s="9" t="inlineStr">
        <is>
          <t>Q3</t>
        </is>
      </c>
      <c r="C7" s="10">
        <f>IFERROR(VLOOKUP(VLOOKUP(A2,Products!A:C,3,FALSE),Categories!A:B,2,FALSE),"Not Found")</f>
        <v/>
      </c>
      <c r="D7" s="11" t="inlineStr">
        <is>
          <t>With error handling</t>
        </is>
      </c>
    </row>
    <row r="8">
      <c r="A8" s="8" t="n"/>
      <c r="B8" s="9" t="inlineStr">
        <is>
          <t>Q4</t>
        </is>
      </c>
      <c r="C8" s="10">
        <f>COUNTIF(B2:B7,"Electronics")</f>
        <v/>
      </c>
      <c r="D8" s="11" t="inlineStr">
        <is>
          <t>Count electronics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