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Desktop\"/>
    </mc:Choice>
  </mc:AlternateContent>
  <xr:revisionPtr revIDLastSave="0" documentId="13_ncr:1_{6D6D0AC6-EF60-4B0E-906D-C3D9171C8D2B}" xr6:coauthVersionLast="45" xr6:coauthVersionMax="45" xr10:uidLastSave="{00000000-0000-0000-0000-000000000000}"/>
  <bookViews>
    <workbookView xWindow="3615" yWindow="1770" windowWidth="15570" windowHeight="17970" xr2:uid="{20B56525-13A7-4BC2-A419-9FA7CE857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5" i="1" l="1"/>
  <c r="C34" i="1"/>
  <c r="D34" i="1"/>
  <c r="E34" i="1"/>
  <c r="B34" i="1"/>
  <c r="C26" i="1"/>
  <c r="C25" i="1"/>
  <c r="D25" i="1"/>
  <c r="E25" i="1"/>
  <c r="B25" i="1"/>
  <c r="D18" i="1"/>
  <c r="C17" i="1"/>
  <c r="D17" i="1"/>
  <c r="E17" i="1"/>
  <c r="B17" i="1"/>
  <c r="E9" i="1"/>
  <c r="C8" i="1"/>
  <c r="D8" i="1"/>
  <c r="E8" i="1"/>
  <c r="B8" i="1"/>
</calcChain>
</file>

<file path=xl/sharedStrings.xml><?xml version="1.0" encoding="utf-8"?>
<sst xmlns="http://schemas.openxmlformats.org/spreadsheetml/2006/main" count="25" uniqueCount="7">
  <si>
    <t>ch1</t>
    <phoneticPr fontId="1"/>
  </si>
  <si>
    <t>ch2</t>
    <phoneticPr fontId="1"/>
  </si>
  <si>
    <t>ch3</t>
    <phoneticPr fontId="1"/>
  </si>
  <si>
    <t>ch4</t>
    <phoneticPr fontId="1"/>
  </si>
  <si>
    <t>ave</t>
    <phoneticPr fontId="1"/>
  </si>
  <si>
    <t>input</t>
    <phoneticPr fontId="1"/>
  </si>
  <si>
    <t>1動いたときの値(g)</t>
    <rPh sb="1" eb="2">
      <t>ウゴ</t>
    </rPh>
    <rPh sb="7" eb="8">
      <t>アタイ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</si>
</sst>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3C48-FEA1-48D9-861C-7E7F8663056F}">
  <dimension ref="A1:E38"/>
  <sheetViews>
    <sheetView tabSelected="1" workbookViewId="0">
      <selection activeCell="G11" sqref="G11"/>
    </sheetView>
  </sheetViews>
  <sheetFormatPr defaultRowHeight="18.75" x14ac:dyDescent="0.4"/>
  <cols>
    <col min="1" max="1" width="18.375" bestFit="1" customWidth="1"/>
  </cols>
  <sheetData>
    <row r="1" spans="1:5" x14ac:dyDescent="0.4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4">
      <c r="A2">
        <v>190.7</v>
      </c>
      <c r="B2" s="1">
        <v>-0.24869820126772799</v>
      </c>
      <c r="C2" s="1">
        <v>5.0089358036444702E-2</v>
      </c>
      <c r="D2" s="1">
        <v>-0.63802409452665598</v>
      </c>
      <c r="E2" s="1">
        <v>430.99639482109097</v>
      </c>
    </row>
    <row r="3" spans="1:5" x14ac:dyDescent="0.4">
      <c r="B3" s="1">
        <v>0.30239855118241998</v>
      </c>
      <c r="C3" s="1">
        <v>-0.44513235201210899</v>
      </c>
      <c r="D3" s="1">
        <v>0.159358633197143</v>
      </c>
      <c r="E3" s="1">
        <v>431.29964966021498</v>
      </c>
    </row>
    <row r="4" spans="1:5" x14ac:dyDescent="0.4">
      <c r="B4" s="1">
        <v>0.33999215056513699</v>
      </c>
      <c r="C4" s="1">
        <v>-3.5380067476324897E-2</v>
      </c>
      <c r="D4" s="1">
        <v>-0.73052931218683104</v>
      </c>
      <c r="E4" s="1">
        <v>430.944890383104</v>
      </c>
    </row>
    <row r="5" spans="1:5" x14ac:dyDescent="0.4">
      <c r="B5" s="1"/>
      <c r="C5" s="1"/>
      <c r="D5" s="1"/>
    </row>
    <row r="8" spans="1:5" x14ac:dyDescent="0.4">
      <c r="A8" t="s">
        <v>4</v>
      </c>
      <c r="B8">
        <f>AVERAGE(B2:B7)</f>
        <v>0.13123083349327633</v>
      </c>
      <c r="C8">
        <f t="shared" ref="C8:E8" si="0">AVERAGE(C2:C7)</f>
        <v>-0.14347435381732973</v>
      </c>
      <c r="D8">
        <f t="shared" si="0"/>
        <v>-0.40306492450544801</v>
      </c>
      <c r="E8">
        <f t="shared" si="0"/>
        <v>431.08031162146995</v>
      </c>
    </row>
    <row r="9" spans="1:5" x14ac:dyDescent="0.4">
      <c r="E9">
        <f>A2/E8</f>
        <v>0.44237696517082636</v>
      </c>
    </row>
    <row r="12" spans="1:5" x14ac:dyDescent="0.4">
      <c r="A12" t="s">
        <v>5</v>
      </c>
      <c r="B12" t="s">
        <v>0</v>
      </c>
      <c r="C12" t="s">
        <v>1</v>
      </c>
      <c r="D12" t="s">
        <v>2</v>
      </c>
      <c r="E12" t="s">
        <v>3</v>
      </c>
    </row>
    <row r="13" spans="1:5" x14ac:dyDescent="0.4">
      <c r="B13" s="1">
        <v>-0.34763667951042898</v>
      </c>
      <c r="C13" s="1">
        <v>0.26730513524793698</v>
      </c>
      <c r="D13" s="1">
        <v>456.24170702590402</v>
      </c>
      <c r="E13" s="1">
        <v>0.194842429124648</v>
      </c>
    </row>
    <row r="14" spans="1:5" x14ac:dyDescent="0.4">
      <c r="B14" s="1">
        <v>0.53691563779531704</v>
      </c>
      <c r="C14" s="1">
        <v>-0.32860895947388202</v>
      </c>
      <c r="D14" s="1">
        <v>456.98286702195901</v>
      </c>
      <c r="E14" s="1">
        <v>-0.28650461387965698</v>
      </c>
    </row>
    <row r="15" spans="1:5" x14ac:dyDescent="0.4">
      <c r="B15" s="1">
        <v>9.1400253874866097E-2</v>
      </c>
      <c r="C15" s="1">
        <v>-0.371762830367458</v>
      </c>
      <c r="D15" s="1">
        <v>458.46420451095298</v>
      </c>
      <c r="E15" s="1">
        <v>-0.17809987094211899</v>
      </c>
    </row>
    <row r="17" spans="1:5" x14ac:dyDescent="0.4">
      <c r="A17" t="s">
        <v>4</v>
      </c>
      <c r="B17">
        <f>AVERAGE(B13:B15)</f>
        <v>9.3559737386584726E-2</v>
      </c>
      <c r="C17">
        <f t="shared" ref="C17:E17" si="1">AVERAGE(C13:C15)</f>
        <v>-0.14435555153113436</v>
      </c>
      <c r="D17">
        <f t="shared" si="1"/>
        <v>457.22959285293865</v>
      </c>
      <c r="E17">
        <f t="shared" si="1"/>
        <v>-8.9920685232375994E-2</v>
      </c>
    </row>
    <row r="18" spans="1:5" x14ac:dyDescent="0.4">
      <c r="D18">
        <f>A2/D17</f>
        <v>0.41707711613787851</v>
      </c>
    </row>
    <row r="20" spans="1:5" x14ac:dyDescent="0.4">
      <c r="A20" t="s">
        <v>5</v>
      </c>
      <c r="B20" t="s">
        <v>0</v>
      </c>
      <c r="C20" t="s">
        <v>1</v>
      </c>
      <c r="D20" t="s">
        <v>2</v>
      </c>
      <c r="E20" t="s">
        <v>3</v>
      </c>
    </row>
    <row r="21" spans="1:5" x14ac:dyDescent="0.4">
      <c r="B21" s="1">
        <v>-7.4374130737140803E-2</v>
      </c>
      <c r="C21" s="1">
        <v>422.08196762478701</v>
      </c>
      <c r="D21" s="1">
        <v>-0.33110029361768001</v>
      </c>
      <c r="E21" s="1">
        <v>-0.121750888579818</v>
      </c>
    </row>
    <row r="22" spans="1:5" x14ac:dyDescent="0.4">
      <c r="B22" s="1">
        <v>-0.62722515877993601</v>
      </c>
      <c r="C22" s="1">
        <v>423.449898182293</v>
      </c>
      <c r="D22" s="1">
        <v>-5.4272590576601901E-2</v>
      </c>
      <c r="E22" s="1">
        <v>1.9766436719265802E-2</v>
      </c>
    </row>
    <row r="23" spans="1:5" x14ac:dyDescent="0.4">
      <c r="B23" s="1">
        <v>0.35913154038027501</v>
      </c>
      <c r="C23" s="1">
        <v>421.87904457795003</v>
      </c>
      <c r="D23" s="1">
        <v>-1.99376025156988</v>
      </c>
      <c r="E23" s="1">
        <v>-0.10887094426058</v>
      </c>
    </row>
    <row r="24" spans="1:5" x14ac:dyDescent="0.4">
      <c r="B24" s="1"/>
      <c r="C24" s="1"/>
      <c r="D24" s="1"/>
      <c r="E24" s="1"/>
    </row>
    <row r="25" spans="1:5" x14ac:dyDescent="0.4">
      <c r="A25" t="s">
        <v>4</v>
      </c>
      <c r="B25" s="1">
        <f>AVERAGE(B21:B23)</f>
        <v>-0.11415591637893395</v>
      </c>
      <c r="C25" s="1">
        <f t="shared" ref="C25:E25" si="2">AVERAGE(C21:C23)</f>
        <v>422.47030346167668</v>
      </c>
      <c r="D25" s="1">
        <f t="shared" si="2"/>
        <v>-0.79304437858805399</v>
      </c>
      <c r="E25" s="1">
        <f t="shared" si="2"/>
        <v>-7.0285132040377396E-2</v>
      </c>
    </row>
    <row r="26" spans="1:5" x14ac:dyDescent="0.4">
      <c r="B26" s="1"/>
      <c r="C26" s="1">
        <f>A2/C25</f>
        <v>0.45139267408247274</v>
      </c>
      <c r="D26" s="1"/>
      <c r="E26" s="1"/>
    </row>
    <row r="27" spans="1:5" x14ac:dyDescent="0.4">
      <c r="B27" s="1"/>
      <c r="C27" s="1"/>
      <c r="D27" s="1"/>
      <c r="E27" s="1"/>
    </row>
    <row r="29" spans="1:5" x14ac:dyDescent="0.4">
      <c r="A29" t="s">
        <v>5</v>
      </c>
      <c r="B29" t="s">
        <v>0</v>
      </c>
      <c r="C29" t="s">
        <v>1</v>
      </c>
      <c r="D29" t="s">
        <v>2</v>
      </c>
      <c r="E29" t="s">
        <v>3</v>
      </c>
    </row>
    <row r="30" spans="1:5" x14ac:dyDescent="0.4">
      <c r="B30" s="1">
        <v>421.95810631172901</v>
      </c>
      <c r="C30" s="1">
        <v>-7.8118515325939997E-2</v>
      </c>
      <c r="D30" s="1">
        <v>-0.106635221420219</v>
      </c>
      <c r="E30" s="1">
        <v>-0.10005302753315699</v>
      </c>
    </row>
    <row r="31" spans="1:5" x14ac:dyDescent="0.4">
      <c r="B31" s="1">
        <v>422.10947520426703</v>
      </c>
      <c r="C31" s="1">
        <v>-0.14874293700552199</v>
      </c>
      <c r="D31" s="1">
        <v>5.2736057421498103E-2</v>
      </c>
      <c r="E31" s="1">
        <v>-8.2471772218823906E-3</v>
      </c>
    </row>
    <row r="32" spans="1:5" x14ac:dyDescent="0.4">
      <c r="B32" s="1">
        <v>422.19027971216298</v>
      </c>
      <c r="C32" s="1">
        <v>-0.63122098421541695</v>
      </c>
      <c r="D32" s="1">
        <v>-0.30870666976170402</v>
      </c>
      <c r="E32" s="1">
        <v>-8.8414964407299096E-2</v>
      </c>
    </row>
    <row r="34" spans="1:5" x14ac:dyDescent="0.4">
      <c r="A34" t="s">
        <v>4</v>
      </c>
      <c r="B34">
        <f>AVERAGE(B30:B32)</f>
        <v>422.08595374271971</v>
      </c>
      <c r="C34">
        <f t="shared" ref="C34:E34" si="3">AVERAGE(C30:C32)</f>
        <v>-0.28602747884895963</v>
      </c>
      <c r="D34">
        <f t="shared" si="3"/>
        <v>-0.12086861125347498</v>
      </c>
      <c r="E34">
        <f t="shared" si="3"/>
        <v>-6.5571723054112838E-2</v>
      </c>
    </row>
    <row r="35" spans="1:5" x14ac:dyDescent="0.4">
      <c r="B35">
        <f>A2/B34</f>
        <v>0.45180371037942707</v>
      </c>
    </row>
    <row r="38" spans="1:5" x14ac:dyDescent="0.4">
      <c r="A38" t="s">
        <v>6</v>
      </c>
      <c r="B38">
        <v>0.45180371037942707</v>
      </c>
      <c r="C38">
        <v>0.45139267408247274</v>
      </c>
      <c r="D38">
        <v>0.41707711613787851</v>
      </c>
      <c r="E38">
        <v>0.44237696517082636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金子征太郎</dc:creator>
  <cp:lastModifiedBy>金子征太郎</cp:lastModifiedBy>
  <dcterms:created xsi:type="dcterms:W3CDTF">2020-03-16T09:45:37Z</dcterms:created>
  <dcterms:modified xsi:type="dcterms:W3CDTF">2020-03-16T12:08:07Z</dcterms:modified>
</cp:coreProperties>
</file>