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drawings/drawing8.xml" ContentType="application/vnd.openxmlformats-officedocument.drawing+xml"/>
  <Override PartName="/xl/charts/chart2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9320" windowHeight="7695" tabRatio="918" firstSheet="1" activeTab="1"/>
  </bookViews>
  <sheets>
    <sheet name=" 4 peers gap=0% , full" sheetId="2" r:id="rId1"/>
    <sheet name="4 peers gap=0% , empty" sheetId="1" r:id="rId2"/>
    <sheet name="4 peers gap=10% , empty" sheetId="3" r:id="rId3"/>
    <sheet name="16 peers gap=0% , full" sheetId="4" r:id="rId4"/>
    <sheet name="16 peers gap=0% , empty" sheetId="5" r:id="rId5"/>
    <sheet name="16 peers gap=10%, empty" sheetId="6" r:id="rId6"/>
    <sheet name="Standard Deviation Final DFS" sheetId="9" r:id="rId7"/>
    <sheet name="Average DFS" sheetId="8" r:id="rId8"/>
  </sheets>
  <calcPr calcId="145621"/>
</workbook>
</file>

<file path=xl/sharedStrings.xml><?xml version="1.0" encoding="utf-8"?>
<sst xmlns="http://schemas.openxmlformats.org/spreadsheetml/2006/main" count="115" uniqueCount="13">
  <si>
    <t>File %</t>
  </si>
  <si>
    <t>Rarest First</t>
  </si>
  <si>
    <t>In Order</t>
  </si>
  <si>
    <t>4 Peers 
 0% Gap 
Empty</t>
  </si>
  <si>
    <t>4 Peers 
 0% Gap 
Full</t>
  </si>
  <si>
    <t>4 Peers 
 10% Gap 
Empty</t>
  </si>
  <si>
    <t>16 Peers 
 0% Gap 
Full</t>
  </si>
  <si>
    <t>16 Peers 
 10% Gap 
Empty</t>
  </si>
  <si>
    <t>16 Peers 
 0% Gap 
Empty</t>
  </si>
  <si>
    <t>.</t>
  </si>
  <si>
    <t>Total DFS</t>
  </si>
  <si>
    <t>Standard Deviation DFS</t>
  </si>
  <si>
    <t>Mean 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</si>
</sst>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sz val="11"/>
      <color theme="1"/>
      <name val="Arial"/>
      <family val="2"/>
      <charset val="177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right" vertical="center" readingOrder="1"/>
    </xf>
    <xf numFmtId="0" fontId="3" fillId="0" borderId="0" xfId="0" applyFont="1" applyBorder="1" applyAlignment="1">
      <alignment horizontal="right" vertical="center" readingOrder="1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 readingOrder="1"/>
    </xf>
    <xf numFmtId="0" fontId="0" fillId="0" borderId="0" xfId="0" applyBorder="1" applyAlignment="1">
      <alignment horizontal="center"/>
    </xf>
    <xf numFmtId="0" fontId="4" fillId="0" borderId="7" xfId="0" applyFont="1" applyBorder="1" applyAlignment="1">
      <alignment horizontal="center" vertical="center" readingOrder="1"/>
    </xf>
    <xf numFmtId="0" fontId="4" fillId="0" borderId="8" xfId="0" applyFont="1" applyBorder="1" applyAlignment="1">
      <alignment horizontal="center" vertical="center" readingOrder="1"/>
    </xf>
    <xf numFmtId="0" fontId="4" fillId="0" borderId="9" xfId="0" applyFont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 vertical="center" readingOrder="1"/>
    </xf>
    <xf numFmtId="0" fontId="4" fillId="0" borderId="9" xfId="0" applyFont="1" applyFill="1" applyBorder="1" applyAlignment="1">
      <alignment horizontal="center" vertical="center" readingOrder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0" xfId="0" applyFont="1" applyAlignment="1">
      <alignment horizontal="right" readingOrder="1"/>
    </xf>
    <xf numFmtId="0" fontId="5" fillId="0" borderId="0" xfId="0" applyFont="1" applyAlignment="1">
      <alignment horizontal="right" readingOrder="2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1" fillId="7" borderId="23" xfId="0" applyFont="1" applyFill="1" applyBorder="1" applyAlignment="1">
      <alignment horizontal="center"/>
    </xf>
    <xf numFmtId="0" fontId="1" fillId="7" borderId="24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2" fontId="0" fillId="0" borderId="0" xfId="0" applyNumberFormat="1"/>
    <xf numFmtId="9" fontId="2" fillId="0" borderId="5" xfId="1" applyFont="1" applyBorder="1" applyAlignment="1">
      <alignment horizontal="center"/>
    </xf>
    <xf numFmtId="9" fontId="2" fillId="0" borderId="7" xfId="1" applyFont="1" applyBorder="1" applyAlignment="1">
      <alignment horizontal="center"/>
    </xf>
    <xf numFmtId="9" fontId="2" fillId="0" borderId="2" xfId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u="sng"/>
              <a:t>Total DFS - 4 Peers , 0% Gap, Full</a:t>
            </a:r>
          </a:p>
        </c:rich>
      </c:tx>
      <c:layout>
        <c:manualLayout>
          <c:xMode val="edge"/>
          <c:yMode val="edge"/>
          <c:x val="0.30854033294275685"/>
          <c:y val="3.96039603960396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Rarest First</c:v>
          </c:tx>
          <c:cat>
            <c:numLit>
              <c:formatCode>General</c:formatCode>
              <c:ptCount val="21"/>
              <c:pt idx="0">
                <c:v>0</c:v>
              </c:pt>
              <c:pt idx="1">
                <c:v>5</c:v>
              </c:pt>
              <c:pt idx="2">
                <c:v>10</c:v>
              </c:pt>
              <c:pt idx="3">
                <c:v>15</c:v>
              </c:pt>
              <c:pt idx="4">
                <c:v>20</c:v>
              </c:pt>
              <c:pt idx="5">
                <c:v>25</c:v>
              </c:pt>
              <c:pt idx="6">
                <c:v>30</c:v>
              </c:pt>
              <c:pt idx="7">
                <c:v>35</c:v>
              </c:pt>
              <c:pt idx="8">
                <c:v>40</c:v>
              </c:pt>
              <c:pt idx="9">
                <c:v>45</c:v>
              </c:pt>
              <c:pt idx="10">
                <c:v>50</c:v>
              </c:pt>
              <c:pt idx="11">
                <c:v>55</c:v>
              </c:pt>
              <c:pt idx="12">
                <c:v>60</c:v>
              </c:pt>
              <c:pt idx="13">
                <c:v>65</c:v>
              </c:pt>
              <c:pt idx="14">
                <c:v>70</c:v>
              </c:pt>
              <c:pt idx="15">
                <c:v>75</c:v>
              </c:pt>
              <c:pt idx="16">
                <c:v>80</c:v>
              </c:pt>
              <c:pt idx="17">
                <c:v>85</c:v>
              </c:pt>
              <c:pt idx="18">
                <c:v>90</c:v>
              </c:pt>
              <c:pt idx="19">
                <c:v>95</c:v>
              </c:pt>
              <c:pt idx="20">
                <c:v>100</c:v>
              </c:pt>
            </c:numLit>
          </c:cat>
          <c:val>
            <c:numLit>
              <c:formatCode>General</c:formatCode>
              <c:ptCount val="21"/>
              <c:pt idx="0">
                <c:v>16.399999999999999</c:v>
              </c:pt>
              <c:pt idx="1">
                <c:v>33.6</c:v>
              </c:pt>
              <c:pt idx="2">
                <c:v>50.8</c:v>
              </c:pt>
              <c:pt idx="3">
                <c:v>66.2</c:v>
              </c:pt>
              <c:pt idx="4">
                <c:v>81</c:v>
              </c:pt>
              <c:pt idx="5">
                <c:v>95.2</c:v>
              </c:pt>
              <c:pt idx="6">
                <c:v>107.6</c:v>
              </c:pt>
              <c:pt idx="7">
                <c:v>120.8</c:v>
              </c:pt>
              <c:pt idx="8">
                <c:v>131.80000000000001</c:v>
              </c:pt>
              <c:pt idx="9">
                <c:v>142</c:v>
              </c:pt>
              <c:pt idx="10">
                <c:v>151.80000000000001</c:v>
              </c:pt>
              <c:pt idx="11">
                <c:v>159.6</c:v>
              </c:pt>
              <c:pt idx="12">
                <c:v>167.8</c:v>
              </c:pt>
              <c:pt idx="13">
                <c:v>173.6</c:v>
              </c:pt>
              <c:pt idx="14">
                <c:v>180.2</c:v>
              </c:pt>
              <c:pt idx="15">
                <c:v>186</c:v>
              </c:pt>
              <c:pt idx="16">
                <c:v>191</c:v>
              </c:pt>
              <c:pt idx="17">
                <c:v>195.2</c:v>
              </c:pt>
              <c:pt idx="18">
                <c:v>198.2</c:v>
              </c:pt>
              <c:pt idx="19">
                <c:v>201.2</c:v>
              </c:pt>
              <c:pt idx="20">
                <c:v>202.4</c:v>
              </c:pt>
            </c:numLit>
          </c:val>
          <c:smooth val="0"/>
        </c:ser>
        <c:ser>
          <c:idx val="1"/>
          <c:order val="1"/>
          <c:tx>
            <c:strRef>
              <c:f>' 4 peers gap=0% , full'!$D$4</c:f>
              <c:strCache>
                <c:ptCount val="1"/>
                <c:pt idx="0">
                  <c:v>In Order</c:v>
                </c:pt>
              </c:strCache>
            </c:strRef>
          </c:tx>
          <c:val>
            <c:numRef>
              <c:f>' 4 peers gap=0% , full'!$D$5:$D$25</c:f>
              <c:numCache>
                <c:formatCode>General</c:formatCode>
                <c:ptCount val="21"/>
                <c:pt idx="0">
                  <c:v>10.8</c:v>
                </c:pt>
                <c:pt idx="1">
                  <c:v>23.2</c:v>
                </c:pt>
                <c:pt idx="2">
                  <c:v>37.6</c:v>
                </c:pt>
                <c:pt idx="3">
                  <c:v>51.6</c:v>
                </c:pt>
                <c:pt idx="4">
                  <c:v>62.6</c:v>
                </c:pt>
                <c:pt idx="5">
                  <c:v>75.2</c:v>
                </c:pt>
                <c:pt idx="6">
                  <c:v>87.2</c:v>
                </c:pt>
                <c:pt idx="7">
                  <c:v>104.6</c:v>
                </c:pt>
                <c:pt idx="8">
                  <c:v>119.2</c:v>
                </c:pt>
                <c:pt idx="9">
                  <c:v>135.80000000000001</c:v>
                </c:pt>
                <c:pt idx="10">
                  <c:v>152.80000000000001</c:v>
                </c:pt>
                <c:pt idx="11">
                  <c:v>167.4</c:v>
                </c:pt>
                <c:pt idx="12">
                  <c:v>181</c:v>
                </c:pt>
                <c:pt idx="13">
                  <c:v>194.8</c:v>
                </c:pt>
                <c:pt idx="14">
                  <c:v>212.2</c:v>
                </c:pt>
                <c:pt idx="15">
                  <c:v>227.2</c:v>
                </c:pt>
                <c:pt idx="16">
                  <c:v>244.4</c:v>
                </c:pt>
                <c:pt idx="17">
                  <c:v>262.39999999999998</c:v>
                </c:pt>
                <c:pt idx="18">
                  <c:v>282</c:v>
                </c:pt>
                <c:pt idx="19">
                  <c:v>299.8</c:v>
                </c:pt>
                <c:pt idx="20">
                  <c:v>314.60000000000002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212224"/>
        <c:axId val="185722368"/>
      </c:lineChart>
      <c:catAx>
        <c:axId val="156212224"/>
        <c:scaling>
          <c:orientation val="minMax"/>
        </c:scaling>
        <c:delete val="0"/>
        <c:axPos val="b"/>
        <c:title>
          <c:tx>
            <c:strRef>
              <c:f>"File %"</c:f>
              <c:strCache>
                <c:ptCount val="1"/>
                <c:pt idx="0">
                  <c:v>File %</c:v>
                </c:pt>
              </c:strCache>
            </c:strRef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185722368"/>
        <c:crosses val="autoZero"/>
        <c:auto val="1"/>
        <c:lblAlgn val="ctr"/>
        <c:lblOffset val="100"/>
        <c:noMultiLvlLbl val="0"/>
      </c:catAx>
      <c:valAx>
        <c:axId val="185722368"/>
        <c:scaling>
          <c:orientation val="minMax"/>
        </c:scaling>
        <c:delete val="0"/>
        <c:axPos val="l"/>
        <c:majorGridlines/>
        <c:title>
          <c:tx>
            <c:strRef>
              <c:f>"DFS requests"</c:f>
              <c:strCache>
                <c:ptCount val="1"/>
                <c:pt idx="0">
                  <c:v>DFS requests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he-IL"/>
            </a:p>
          </c:tx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156212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38100"/>
    <a:effectLst>
      <a:outerShdw blurRad="50800" dist="127000" dir="8100000" algn="tr" rotWithShape="0">
        <a:prstClr val="black">
          <a:alpha val="40000"/>
        </a:prstClr>
      </a:outerShdw>
    </a:effectLst>
    <a:scene3d>
      <a:camera prst="orthographicFront"/>
      <a:lightRig rig="threePt" dir="t"/>
    </a:scene3d>
    <a:sp3d>
      <a:bevelT/>
    </a:sp3d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u="sng"/>
              <a:t>Mean DFS - 4 Peers , 0% Gap, Full</a:t>
            </a:r>
          </a:p>
        </c:rich>
      </c:tx>
      <c:layout>
        <c:manualLayout>
          <c:xMode val="edge"/>
          <c:yMode val="edge"/>
          <c:x val="0.30854033294275696"/>
          <c:y val="3.96039603960396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4 peers gap=0% , full'!$C$30</c:f>
              <c:strCache>
                <c:ptCount val="1"/>
                <c:pt idx="0">
                  <c:v>Rarest First</c:v>
                </c:pt>
              </c:strCache>
            </c:strRef>
          </c:tx>
          <c:cat>
            <c:numRef>
              <c:f>' 4 peers gap=0% , full'!$B$31:$B$51</c:f>
              <c:numCache>
                <c:formatCode>0%</c:formatCode>
                <c:ptCount val="21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</c:numCache>
            </c:numRef>
          </c:cat>
          <c:val>
            <c:numRef>
              <c:f>' 4 peers gap=0% , full'!$C$31:$C$51</c:f>
              <c:numCache>
                <c:formatCode>0.00</c:formatCode>
                <c:ptCount val="21"/>
                <c:pt idx="0">
                  <c:v>4</c:v>
                </c:pt>
                <c:pt idx="1">
                  <c:v>8.35</c:v>
                </c:pt>
                <c:pt idx="2">
                  <c:v>13.05</c:v>
                </c:pt>
                <c:pt idx="3">
                  <c:v>17.149999999999999</c:v>
                </c:pt>
                <c:pt idx="4">
                  <c:v>20.55</c:v>
                </c:pt>
                <c:pt idx="5">
                  <c:v>23.9</c:v>
                </c:pt>
                <c:pt idx="6">
                  <c:v>27.15</c:v>
                </c:pt>
                <c:pt idx="7">
                  <c:v>30.6</c:v>
                </c:pt>
                <c:pt idx="8">
                  <c:v>34.200000000000003</c:v>
                </c:pt>
                <c:pt idx="9">
                  <c:v>37.85</c:v>
                </c:pt>
                <c:pt idx="10">
                  <c:v>40.950000000000003</c:v>
                </c:pt>
                <c:pt idx="11">
                  <c:v>43.55</c:v>
                </c:pt>
                <c:pt idx="12">
                  <c:v>45.7</c:v>
                </c:pt>
                <c:pt idx="13">
                  <c:v>47.55</c:v>
                </c:pt>
                <c:pt idx="14">
                  <c:v>49.75</c:v>
                </c:pt>
                <c:pt idx="15">
                  <c:v>51.05</c:v>
                </c:pt>
                <c:pt idx="16">
                  <c:v>52.25</c:v>
                </c:pt>
                <c:pt idx="17">
                  <c:v>53.4</c:v>
                </c:pt>
                <c:pt idx="18">
                  <c:v>54.7</c:v>
                </c:pt>
                <c:pt idx="19">
                  <c:v>55.4</c:v>
                </c:pt>
                <c:pt idx="20">
                  <c:v>55.9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 4 peers gap=0% , full'!$D$30</c:f>
              <c:strCache>
                <c:ptCount val="1"/>
                <c:pt idx="0">
                  <c:v>In Order</c:v>
                </c:pt>
              </c:strCache>
            </c:strRef>
          </c:tx>
          <c:cat>
            <c:numRef>
              <c:f>' 4 peers gap=0% , full'!$B$31:$B$51</c:f>
              <c:numCache>
                <c:formatCode>0%</c:formatCode>
                <c:ptCount val="21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</c:numCache>
            </c:numRef>
          </c:cat>
          <c:val>
            <c:numRef>
              <c:f>' 4 peers gap=0% , full'!$D$31:$D$51</c:f>
              <c:numCache>
                <c:formatCode>0.00</c:formatCode>
                <c:ptCount val="21"/>
                <c:pt idx="0">
                  <c:v>2.75</c:v>
                </c:pt>
                <c:pt idx="1">
                  <c:v>5.7</c:v>
                </c:pt>
                <c:pt idx="2">
                  <c:v>9.6</c:v>
                </c:pt>
                <c:pt idx="3">
                  <c:v>12.9</c:v>
                </c:pt>
                <c:pt idx="4">
                  <c:v>15.45</c:v>
                </c:pt>
                <c:pt idx="5">
                  <c:v>18.350000000000001</c:v>
                </c:pt>
                <c:pt idx="6">
                  <c:v>21.15</c:v>
                </c:pt>
                <c:pt idx="7">
                  <c:v>25.4</c:v>
                </c:pt>
                <c:pt idx="8">
                  <c:v>29.15</c:v>
                </c:pt>
                <c:pt idx="9">
                  <c:v>32.700000000000003</c:v>
                </c:pt>
                <c:pt idx="10">
                  <c:v>36.6</c:v>
                </c:pt>
                <c:pt idx="11">
                  <c:v>40.25</c:v>
                </c:pt>
                <c:pt idx="12">
                  <c:v>43.3</c:v>
                </c:pt>
                <c:pt idx="13">
                  <c:v>46.85</c:v>
                </c:pt>
                <c:pt idx="14">
                  <c:v>51.45</c:v>
                </c:pt>
                <c:pt idx="15">
                  <c:v>55.15</c:v>
                </c:pt>
                <c:pt idx="16">
                  <c:v>59.5</c:v>
                </c:pt>
                <c:pt idx="17">
                  <c:v>63.9</c:v>
                </c:pt>
                <c:pt idx="18">
                  <c:v>68.8</c:v>
                </c:pt>
                <c:pt idx="19">
                  <c:v>73.400000000000006</c:v>
                </c:pt>
                <c:pt idx="20">
                  <c:v>77.3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948800"/>
        <c:axId val="95950720"/>
      </c:lineChart>
      <c:catAx>
        <c:axId val="95948800"/>
        <c:scaling>
          <c:orientation val="minMax"/>
        </c:scaling>
        <c:delete val="0"/>
        <c:axPos val="b"/>
        <c:title>
          <c:tx>
            <c:strRef>
              <c:f>"File %"</c:f>
              <c:strCache>
                <c:ptCount val="1"/>
                <c:pt idx="0">
                  <c:v>File %</c:v>
                </c:pt>
              </c:strCache>
            </c:strRef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5950720"/>
        <c:crosses val="autoZero"/>
        <c:auto val="1"/>
        <c:lblAlgn val="ctr"/>
        <c:lblOffset val="100"/>
        <c:noMultiLvlLbl val="0"/>
      </c:catAx>
      <c:valAx>
        <c:axId val="95950720"/>
        <c:scaling>
          <c:orientation val="minMax"/>
        </c:scaling>
        <c:delete val="0"/>
        <c:axPos val="l"/>
        <c:majorGridlines/>
        <c:title>
          <c:tx>
            <c:strRef>
              <c:f>"DFS requests"</c:f>
              <c:strCache>
                <c:ptCount val="1"/>
                <c:pt idx="0">
                  <c:v>DFS requests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he-IL"/>
            </a:p>
          </c:txPr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5948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38100"/>
    <a:effectLst>
      <a:outerShdw blurRad="50800" dist="127000" dir="8100000" algn="tr" rotWithShape="0">
        <a:prstClr val="black">
          <a:alpha val="40000"/>
        </a:prstClr>
      </a:outerShdw>
    </a:effectLst>
    <a:scene3d>
      <a:camera prst="orthographicFront"/>
      <a:lightRig rig="threePt" dir="t"/>
    </a:scene3d>
    <a:sp3d>
      <a:bevelT/>
    </a:sp3d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u="sng"/>
              <a:t> STDEV DFS - 4 Peers , 0% Gap, Full</a:t>
            </a:r>
          </a:p>
        </c:rich>
      </c:tx>
      <c:layout>
        <c:manualLayout>
          <c:xMode val="edge"/>
          <c:yMode val="edge"/>
          <c:x val="0.30854033294275707"/>
          <c:y val="3.96039603960396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4 peers gap=0% , full'!$C$56</c:f>
              <c:strCache>
                <c:ptCount val="1"/>
                <c:pt idx="0">
                  <c:v>Rarest First</c:v>
                </c:pt>
              </c:strCache>
            </c:strRef>
          </c:tx>
          <c:cat>
            <c:numRef>
              <c:f>' 4 peers gap=0% , full'!$B$57:$B$77</c:f>
              <c:numCache>
                <c:formatCode>0%</c:formatCode>
                <c:ptCount val="21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</c:numCache>
            </c:numRef>
          </c:cat>
          <c:val>
            <c:numRef>
              <c:f>' 4 peers gap=0% , full'!$C$57:$C$77</c:f>
              <c:numCache>
                <c:formatCode>0.00</c:formatCode>
                <c:ptCount val="21"/>
                <c:pt idx="0">
                  <c:v>0.2309401076758503</c:v>
                </c:pt>
                <c:pt idx="1">
                  <c:v>0.49423942386139552</c:v>
                </c:pt>
                <c:pt idx="2">
                  <c:v>0.79844089694046039</c:v>
                </c:pt>
                <c:pt idx="3">
                  <c:v>1.0080222440118649</c:v>
                </c:pt>
                <c:pt idx="4">
                  <c:v>1.6658581483883297</c:v>
                </c:pt>
                <c:pt idx="5">
                  <c:v>2.0918976445951483</c:v>
                </c:pt>
                <c:pt idx="6">
                  <c:v>2.444257495048535</c:v>
                </c:pt>
                <c:pt idx="7">
                  <c:v>2.7836514529640328</c:v>
                </c:pt>
                <c:pt idx="8">
                  <c:v>3.0756470584303557</c:v>
                </c:pt>
                <c:pt idx="9">
                  <c:v>4.1261745816807753</c:v>
                </c:pt>
                <c:pt idx="10">
                  <c:v>4.9519625706360149</c:v>
                </c:pt>
                <c:pt idx="11">
                  <c:v>5.5270479213625849</c:v>
                </c:pt>
                <c:pt idx="12">
                  <c:v>5.9667856397073766</c:v>
                </c:pt>
                <c:pt idx="13">
                  <c:v>6.4141717178894826</c:v>
                </c:pt>
                <c:pt idx="14">
                  <c:v>6.8483152154540949</c:v>
                </c:pt>
                <c:pt idx="15">
                  <c:v>7.1757566257206236</c:v>
                </c:pt>
                <c:pt idx="16">
                  <c:v>7.7846030293722333</c:v>
                </c:pt>
                <c:pt idx="17">
                  <c:v>8.3378936919020799</c:v>
                </c:pt>
                <c:pt idx="18">
                  <c:v>9.247355490363379</c:v>
                </c:pt>
                <c:pt idx="19">
                  <c:v>9.6459569440656807</c:v>
                </c:pt>
                <c:pt idx="20">
                  <c:v>9.9973642557814273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 4 peers gap=0% , full'!$D$56</c:f>
              <c:strCache>
                <c:ptCount val="1"/>
                <c:pt idx="0">
                  <c:v>In Order</c:v>
                </c:pt>
              </c:strCache>
            </c:strRef>
          </c:tx>
          <c:cat>
            <c:numRef>
              <c:f>' 4 peers gap=0% , full'!$B$57:$B$77</c:f>
              <c:numCache>
                <c:formatCode>0%</c:formatCode>
                <c:ptCount val="21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</c:numCache>
            </c:numRef>
          </c:cat>
          <c:val>
            <c:numRef>
              <c:f>' 4 peers gap=0% , full'!$D$57:$D$77</c:f>
              <c:numCache>
                <c:formatCode>0.00</c:formatCode>
                <c:ptCount val="21"/>
                <c:pt idx="0">
                  <c:v>0.61547005383792519</c:v>
                </c:pt>
                <c:pt idx="1">
                  <c:v>1.1457250914003017</c:v>
                </c:pt>
                <c:pt idx="2">
                  <c:v>1.6190270608338402</c:v>
                </c:pt>
                <c:pt idx="3">
                  <c:v>2.1586462823362806</c:v>
                </c:pt>
                <c:pt idx="4">
                  <c:v>2.5447388466903087</c:v>
                </c:pt>
                <c:pt idx="5">
                  <c:v>3.4656004130481266</c:v>
                </c:pt>
                <c:pt idx="6">
                  <c:v>4.583495233753867</c:v>
                </c:pt>
                <c:pt idx="7">
                  <c:v>5.3470544704613019</c:v>
                </c:pt>
                <c:pt idx="8">
                  <c:v>6.1351793503966805</c:v>
                </c:pt>
                <c:pt idx="9">
                  <c:v>6.974475696370563</c:v>
                </c:pt>
                <c:pt idx="10">
                  <c:v>7.8415918763753663</c:v>
                </c:pt>
                <c:pt idx="11">
                  <c:v>8.9796517077832796</c:v>
                </c:pt>
                <c:pt idx="12">
                  <c:v>9.8339173390644312</c:v>
                </c:pt>
                <c:pt idx="13">
                  <c:v>10.695630018640696</c:v>
                </c:pt>
                <c:pt idx="14">
                  <c:v>11.61817284720464</c:v>
                </c:pt>
                <c:pt idx="15">
                  <c:v>12.377174958946103</c:v>
                </c:pt>
                <c:pt idx="16">
                  <c:v>12.908753620157608</c:v>
                </c:pt>
                <c:pt idx="17">
                  <c:v>13.452438525405944</c:v>
                </c:pt>
                <c:pt idx="18">
                  <c:v>13.913247970551343</c:v>
                </c:pt>
                <c:pt idx="19">
                  <c:v>14.267089891988221</c:v>
                </c:pt>
                <c:pt idx="20">
                  <c:v>14.786386159969004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960064"/>
        <c:axId val="95962240"/>
      </c:lineChart>
      <c:catAx>
        <c:axId val="95960064"/>
        <c:scaling>
          <c:orientation val="minMax"/>
        </c:scaling>
        <c:delete val="0"/>
        <c:axPos val="b"/>
        <c:title>
          <c:tx>
            <c:strRef>
              <c:f>"File %"</c:f>
              <c:strCache>
                <c:ptCount val="1"/>
                <c:pt idx="0">
                  <c:v>File %</c:v>
                </c:pt>
              </c:strCache>
            </c:strRef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5962240"/>
        <c:crosses val="autoZero"/>
        <c:auto val="1"/>
        <c:lblAlgn val="ctr"/>
        <c:lblOffset val="100"/>
        <c:noMultiLvlLbl val="0"/>
      </c:catAx>
      <c:valAx>
        <c:axId val="95962240"/>
        <c:scaling>
          <c:orientation val="minMax"/>
        </c:scaling>
        <c:delete val="0"/>
        <c:axPos val="l"/>
        <c:majorGridlines/>
        <c:title>
          <c:tx>
            <c:strRef>
              <c:f>"DFS requests"</c:f>
              <c:strCache>
                <c:ptCount val="1"/>
                <c:pt idx="0">
                  <c:v>DFS requests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he-IL"/>
            </a:p>
          </c:txPr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5960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38100"/>
    <a:effectLst>
      <a:outerShdw blurRad="50800" dist="127000" dir="8100000" algn="tr" rotWithShape="0">
        <a:prstClr val="black">
          <a:alpha val="40000"/>
        </a:prstClr>
      </a:outerShdw>
    </a:effectLst>
    <a:scene3d>
      <a:camera prst="orthographicFront"/>
      <a:lightRig rig="threePt" dir="t"/>
    </a:scene3d>
    <a:sp3d>
      <a:bevelT/>
    </a:sp3d>
  </c:sp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u="sng"/>
              <a:t>Total DFS - 4 Peers , 0% Gap, Empty</a:t>
            </a:r>
          </a:p>
        </c:rich>
      </c:tx>
      <c:layout>
        <c:manualLayout>
          <c:xMode val="edge"/>
          <c:yMode val="edge"/>
          <c:x val="0.25921032212854611"/>
          <c:y val="3.141875792620119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Rarest First</c:v>
          </c:tx>
          <c:cat>
            <c:numLit>
              <c:formatCode>General</c:formatCode>
              <c:ptCount val="21"/>
              <c:pt idx="0">
                <c:v>0</c:v>
              </c:pt>
              <c:pt idx="1">
                <c:v>5</c:v>
              </c:pt>
              <c:pt idx="2">
                <c:v>10</c:v>
              </c:pt>
              <c:pt idx="3">
                <c:v>15</c:v>
              </c:pt>
              <c:pt idx="4">
                <c:v>20</c:v>
              </c:pt>
              <c:pt idx="5">
                <c:v>25</c:v>
              </c:pt>
              <c:pt idx="6">
                <c:v>30</c:v>
              </c:pt>
              <c:pt idx="7">
                <c:v>35</c:v>
              </c:pt>
              <c:pt idx="8">
                <c:v>40</c:v>
              </c:pt>
              <c:pt idx="9">
                <c:v>45</c:v>
              </c:pt>
              <c:pt idx="10">
                <c:v>50</c:v>
              </c:pt>
              <c:pt idx="11">
                <c:v>55</c:v>
              </c:pt>
              <c:pt idx="12">
                <c:v>60</c:v>
              </c:pt>
              <c:pt idx="13">
                <c:v>65</c:v>
              </c:pt>
              <c:pt idx="14">
                <c:v>70</c:v>
              </c:pt>
              <c:pt idx="15">
                <c:v>75</c:v>
              </c:pt>
              <c:pt idx="16">
                <c:v>80</c:v>
              </c:pt>
              <c:pt idx="17">
                <c:v>85</c:v>
              </c:pt>
              <c:pt idx="18">
                <c:v>90</c:v>
              </c:pt>
              <c:pt idx="19">
                <c:v>95</c:v>
              </c:pt>
              <c:pt idx="20">
                <c:v>100</c:v>
              </c:pt>
            </c:numLit>
          </c:cat>
          <c:val>
            <c:numLit>
              <c:formatCode>General</c:formatCode>
              <c:ptCount val="21"/>
              <c:pt idx="0">
                <c:v>16</c:v>
              </c:pt>
              <c:pt idx="1">
                <c:v>35.4</c:v>
              </c:pt>
              <c:pt idx="2">
                <c:v>53.4</c:v>
              </c:pt>
              <c:pt idx="3">
                <c:v>70</c:v>
              </c:pt>
              <c:pt idx="4">
                <c:v>85.4</c:v>
              </c:pt>
              <c:pt idx="5">
                <c:v>102</c:v>
              </c:pt>
              <c:pt idx="6">
                <c:v>114.4</c:v>
              </c:pt>
              <c:pt idx="7">
                <c:v>127.6</c:v>
              </c:pt>
              <c:pt idx="8">
                <c:v>140.19999999999999</c:v>
              </c:pt>
              <c:pt idx="9">
                <c:v>151.4</c:v>
              </c:pt>
              <c:pt idx="10">
                <c:v>164</c:v>
              </c:pt>
              <c:pt idx="11">
                <c:v>173</c:v>
              </c:pt>
              <c:pt idx="12">
                <c:v>181.2</c:v>
              </c:pt>
              <c:pt idx="13">
                <c:v>187.4</c:v>
              </c:pt>
              <c:pt idx="14">
                <c:v>194.4</c:v>
              </c:pt>
              <c:pt idx="15">
                <c:v>200.2</c:v>
              </c:pt>
              <c:pt idx="16">
                <c:v>205.2</c:v>
              </c:pt>
              <c:pt idx="17">
                <c:v>209.4</c:v>
              </c:pt>
              <c:pt idx="18">
                <c:v>213</c:v>
              </c:pt>
              <c:pt idx="19">
                <c:v>215</c:v>
              </c:pt>
              <c:pt idx="20">
                <c:v>216.4</c:v>
              </c:pt>
            </c:numLit>
          </c:val>
          <c:smooth val="0"/>
        </c:ser>
        <c:ser>
          <c:idx val="1"/>
          <c:order val="1"/>
          <c:tx>
            <c:strRef>
              <c:f>'4 peers gap=0% , empty'!$D$4</c:f>
              <c:strCache>
                <c:ptCount val="1"/>
                <c:pt idx="0">
                  <c:v>In Order</c:v>
                </c:pt>
              </c:strCache>
            </c:strRef>
          </c:tx>
          <c:val>
            <c:numRef>
              <c:f>'4 peers gap=0% , empty'!$D$5:$D$25</c:f>
              <c:numCache>
                <c:formatCode>General</c:formatCode>
                <c:ptCount val="21"/>
                <c:pt idx="0">
                  <c:v>16.399999999999999</c:v>
                </c:pt>
                <c:pt idx="1">
                  <c:v>36.6</c:v>
                </c:pt>
                <c:pt idx="2">
                  <c:v>55.4</c:v>
                </c:pt>
                <c:pt idx="3">
                  <c:v>75.400000000000006</c:v>
                </c:pt>
                <c:pt idx="4">
                  <c:v>93.4</c:v>
                </c:pt>
                <c:pt idx="5">
                  <c:v>112</c:v>
                </c:pt>
                <c:pt idx="6">
                  <c:v>128.4</c:v>
                </c:pt>
                <c:pt idx="7">
                  <c:v>144.80000000000001</c:v>
                </c:pt>
                <c:pt idx="8">
                  <c:v>160.4</c:v>
                </c:pt>
                <c:pt idx="9">
                  <c:v>172.8</c:v>
                </c:pt>
                <c:pt idx="10">
                  <c:v>185.6</c:v>
                </c:pt>
                <c:pt idx="11">
                  <c:v>198</c:v>
                </c:pt>
                <c:pt idx="12">
                  <c:v>212.6</c:v>
                </c:pt>
                <c:pt idx="13">
                  <c:v>222.2</c:v>
                </c:pt>
                <c:pt idx="14">
                  <c:v>234.8</c:v>
                </c:pt>
                <c:pt idx="15">
                  <c:v>248.2</c:v>
                </c:pt>
                <c:pt idx="16">
                  <c:v>263.60000000000002</c:v>
                </c:pt>
                <c:pt idx="17">
                  <c:v>279.39999999999998</c:v>
                </c:pt>
                <c:pt idx="18">
                  <c:v>295.39999999999998</c:v>
                </c:pt>
                <c:pt idx="19">
                  <c:v>312</c:v>
                </c:pt>
                <c:pt idx="20">
                  <c:v>328.6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465280"/>
        <c:axId val="96467200"/>
      </c:lineChart>
      <c:catAx>
        <c:axId val="96465280"/>
        <c:scaling>
          <c:orientation val="minMax"/>
        </c:scaling>
        <c:delete val="0"/>
        <c:axPos val="b"/>
        <c:title>
          <c:tx>
            <c:strRef>
              <c:f>"File %"</c:f>
              <c:strCache>
                <c:ptCount val="1"/>
                <c:pt idx="0">
                  <c:v>File %</c:v>
                </c:pt>
              </c:strCache>
            </c:strRef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467200"/>
        <c:crosses val="autoZero"/>
        <c:auto val="1"/>
        <c:lblAlgn val="ctr"/>
        <c:lblOffset val="100"/>
        <c:noMultiLvlLbl val="0"/>
      </c:catAx>
      <c:valAx>
        <c:axId val="96467200"/>
        <c:scaling>
          <c:orientation val="minMax"/>
        </c:scaling>
        <c:delete val="0"/>
        <c:axPos val="l"/>
        <c:majorGridlines/>
        <c:title>
          <c:tx>
            <c:strRef>
              <c:f>"DFS requests"</c:f>
              <c:strCache>
                <c:ptCount val="1"/>
                <c:pt idx="0">
                  <c:v>DFS requests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he-IL"/>
            </a:p>
          </c:tx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465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38100"/>
    <a:effectLst>
      <a:outerShdw blurRad="50800" dist="127000" dir="8100000" algn="tr" rotWithShape="0">
        <a:prstClr val="black">
          <a:alpha val="40000"/>
        </a:prstClr>
      </a:outerShdw>
    </a:effectLst>
    <a:scene3d>
      <a:camera prst="orthographicFront"/>
      <a:lightRig rig="threePt" dir="t"/>
    </a:scene3d>
    <a:sp3d>
      <a:bevelT/>
    </a:sp3d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u="sng"/>
              <a:t>Mean DFS - 4 Peers , 0% Gap, Empty</a:t>
            </a:r>
          </a:p>
        </c:rich>
      </c:tx>
      <c:layout>
        <c:manualLayout>
          <c:xMode val="edge"/>
          <c:yMode val="edge"/>
          <c:x val="0.25921032212854611"/>
          <c:y val="3.141875792620119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peers gap=0% , empty'!$C$30</c:f>
              <c:strCache>
                <c:ptCount val="1"/>
                <c:pt idx="0">
                  <c:v>Rarest First</c:v>
                </c:pt>
              </c:strCache>
            </c:strRef>
          </c:tx>
          <c:cat>
            <c:numRef>
              <c:f>'4 peers gap=0% , empty'!$B$31:$B$51</c:f>
              <c:numCache>
                <c:formatCode>0%</c:formatCode>
                <c:ptCount val="21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</c:numCache>
            </c:numRef>
          </c:cat>
          <c:val>
            <c:numRef>
              <c:f>'4 peers gap=0% , empty'!$C$31:$C$51</c:f>
              <c:numCache>
                <c:formatCode>0.00</c:formatCode>
                <c:ptCount val="21"/>
                <c:pt idx="0">
                  <c:v>4.6500000000000004</c:v>
                </c:pt>
                <c:pt idx="1">
                  <c:v>9.5500000000000007</c:v>
                </c:pt>
                <c:pt idx="2">
                  <c:v>13.9</c:v>
                </c:pt>
                <c:pt idx="3">
                  <c:v>18.850000000000001</c:v>
                </c:pt>
                <c:pt idx="4">
                  <c:v>23.15</c:v>
                </c:pt>
                <c:pt idx="5">
                  <c:v>26.75</c:v>
                </c:pt>
                <c:pt idx="6">
                  <c:v>30.75</c:v>
                </c:pt>
                <c:pt idx="7">
                  <c:v>34.450000000000003</c:v>
                </c:pt>
                <c:pt idx="8">
                  <c:v>37.75</c:v>
                </c:pt>
                <c:pt idx="9">
                  <c:v>40.700000000000003</c:v>
                </c:pt>
                <c:pt idx="10">
                  <c:v>43.9</c:v>
                </c:pt>
                <c:pt idx="11">
                  <c:v>46.8</c:v>
                </c:pt>
                <c:pt idx="12">
                  <c:v>49.65</c:v>
                </c:pt>
                <c:pt idx="13">
                  <c:v>52.1</c:v>
                </c:pt>
                <c:pt idx="14">
                  <c:v>54.45</c:v>
                </c:pt>
                <c:pt idx="15">
                  <c:v>56.15</c:v>
                </c:pt>
                <c:pt idx="16">
                  <c:v>57.8</c:v>
                </c:pt>
                <c:pt idx="17">
                  <c:v>59.7</c:v>
                </c:pt>
                <c:pt idx="18">
                  <c:v>60.95</c:v>
                </c:pt>
                <c:pt idx="19">
                  <c:v>62.2</c:v>
                </c:pt>
                <c:pt idx="20">
                  <c:v>63.15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 peers gap=0% , empty'!$D$30</c:f>
              <c:strCache>
                <c:ptCount val="1"/>
                <c:pt idx="0">
                  <c:v>In Order</c:v>
                </c:pt>
              </c:strCache>
            </c:strRef>
          </c:tx>
          <c:cat>
            <c:numRef>
              <c:f>'4 peers gap=0% , empty'!$B$31:$B$51</c:f>
              <c:numCache>
                <c:formatCode>0%</c:formatCode>
                <c:ptCount val="21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</c:numCache>
            </c:numRef>
          </c:cat>
          <c:val>
            <c:numRef>
              <c:f>'4 peers gap=0% , empty'!$D$31:$D$51</c:f>
              <c:numCache>
                <c:formatCode>0.00</c:formatCode>
                <c:ptCount val="21"/>
                <c:pt idx="0">
                  <c:v>4.0999999999999996</c:v>
                </c:pt>
                <c:pt idx="1">
                  <c:v>9.15</c:v>
                </c:pt>
                <c:pt idx="2">
                  <c:v>13.85</c:v>
                </c:pt>
                <c:pt idx="3">
                  <c:v>18.850000000000001</c:v>
                </c:pt>
                <c:pt idx="4">
                  <c:v>23.35</c:v>
                </c:pt>
                <c:pt idx="5">
                  <c:v>28</c:v>
                </c:pt>
                <c:pt idx="6">
                  <c:v>32.1</c:v>
                </c:pt>
                <c:pt idx="7">
                  <c:v>36.200000000000003</c:v>
                </c:pt>
                <c:pt idx="8">
                  <c:v>40.1</c:v>
                </c:pt>
                <c:pt idx="9">
                  <c:v>43.2</c:v>
                </c:pt>
                <c:pt idx="10">
                  <c:v>46.4</c:v>
                </c:pt>
                <c:pt idx="11">
                  <c:v>49.5</c:v>
                </c:pt>
                <c:pt idx="12">
                  <c:v>53.15</c:v>
                </c:pt>
                <c:pt idx="13">
                  <c:v>55.55</c:v>
                </c:pt>
                <c:pt idx="14">
                  <c:v>58.7</c:v>
                </c:pt>
                <c:pt idx="15">
                  <c:v>62.05</c:v>
                </c:pt>
                <c:pt idx="16">
                  <c:v>65.900000000000006</c:v>
                </c:pt>
                <c:pt idx="17">
                  <c:v>69.849999999999994</c:v>
                </c:pt>
                <c:pt idx="18">
                  <c:v>73.849999999999994</c:v>
                </c:pt>
                <c:pt idx="19">
                  <c:v>78</c:v>
                </c:pt>
                <c:pt idx="20">
                  <c:v>82.15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534528"/>
        <c:axId val="96536448"/>
      </c:lineChart>
      <c:catAx>
        <c:axId val="96534528"/>
        <c:scaling>
          <c:orientation val="minMax"/>
        </c:scaling>
        <c:delete val="0"/>
        <c:axPos val="b"/>
        <c:title>
          <c:tx>
            <c:strRef>
              <c:f>"File %"</c:f>
              <c:strCache>
                <c:ptCount val="1"/>
                <c:pt idx="0">
                  <c:v>File %</c:v>
                </c:pt>
              </c:strCache>
            </c:strRef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536448"/>
        <c:crosses val="autoZero"/>
        <c:auto val="1"/>
        <c:lblAlgn val="ctr"/>
        <c:lblOffset val="100"/>
        <c:noMultiLvlLbl val="0"/>
      </c:catAx>
      <c:valAx>
        <c:axId val="96536448"/>
        <c:scaling>
          <c:orientation val="minMax"/>
        </c:scaling>
        <c:delete val="0"/>
        <c:axPos val="l"/>
        <c:majorGridlines/>
        <c:title>
          <c:tx>
            <c:strRef>
              <c:f>"DFS requests"</c:f>
              <c:strCache>
                <c:ptCount val="1"/>
                <c:pt idx="0">
                  <c:v>DFS requests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he-IL"/>
            </a:p>
          </c:txPr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534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38100"/>
    <a:effectLst>
      <a:outerShdw blurRad="50800" dist="127000" dir="8100000" algn="tr" rotWithShape="0">
        <a:prstClr val="black">
          <a:alpha val="40000"/>
        </a:prstClr>
      </a:outerShdw>
    </a:effectLst>
    <a:scene3d>
      <a:camera prst="orthographicFront"/>
      <a:lightRig rig="threePt" dir="t"/>
    </a:scene3d>
    <a:sp3d>
      <a:bevelT/>
    </a:sp3d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u="sng"/>
              <a:t>STDEV</a:t>
            </a:r>
            <a:r>
              <a:rPr lang="en-US" u="sng" baseline="0"/>
              <a:t> </a:t>
            </a:r>
            <a:r>
              <a:rPr lang="en-US" u="sng"/>
              <a:t>DFS - 4 Peers , 0% Gap, Empty</a:t>
            </a:r>
          </a:p>
        </c:rich>
      </c:tx>
      <c:layout>
        <c:manualLayout>
          <c:xMode val="edge"/>
          <c:yMode val="edge"/>
          <c:x val="0.25921032212854611"/>
          <c:y val="3.1418757926201205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peers gap=0% , empty'!$C$56</c:f>
              <c:strCache>
                <c:ptCount val="1"/>
                <c:pt idx="0">
                  <c:v>Rarest First</c:v>
                </c:pt>
              </c:strCache>
            </c:strRef>
          </c:tx>
          <c:cat>
            <c:numRef>
              <c:f>'4 peers gap=0% , empty'!$B$57:$B$77</c:f>
              <c:numCache>
                <c:formatCode>0%</c:formatCode>
                <c:ptCount val="21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</c:numCache>
            </c:numRef>
          </c:cat>
          <c:val>
            <c:numRef>
              <c:f>'4 peers gap=0% , empty'!$C$57:$C$77</c:f>
              <c:numCache>
                <c:formatCode>0.00</c:formatCode>
                <c:ptCount val="21"/>
                <c:pt idx="0">
                  <c:v>0.3309401076758503</c:v>
                </c:pt>
                <c:pt idx="1">
                  <c:v>0.1</c:v>
                </c:pt>
                <c:pt idx="2">
                  <c:v>0.5632993161855453</c:v>
                </c:pt>
                <c:pt idx="3">
                  <c:v>0.53094010767585031</c:v>
                </c:pt>
                <c:pt idx="4">
                  <c:v>0.76174021312600559</c:v>
                </c:pt>
                <c:pt idx="5">
                  <c:v>0.74902416159820828</c:v>
                </c:pt>
                <c:pt idx="6">
                  <c:v>1.1510297704392158</c:v>
                </c:pt>
                <c:pt idx="7">
                  <c:v>1.2983388853123106</c:v>
                </c:pt>
                <c:pt idx="8">
                  <c:v>1.5648637422562595</c:v>
                </c:pt>
                <c:pt idx="9">
                  <c:v>1.4094733929784684</c:v>
                </c:pt>
                <c:pt idx="10">
                  <c:v>2.0098075549278223</c:v>
                </c:pt>
                <c:pt idx="11">
                  <c:v>2.056127910654618</c:v>
                </c:pt>
                <c:pt idx="12">
                  <c:v>2.3362843083153089</c:v>
                </c:pt>
                <c:pt idx="13">
                  <c:v>2.7401740838738227</c:v>
                </c:pt>
                <c:pt idx="14">
                  <c:v>3.2194766100576566</c:v>
                </c:pt>
                <c:pt idx="15">
                  <c:v>3.594952697166188</c:v>
                </c:pt>
                <c:pt idx="16">
                  <c:v>3.6129017127948528</c:v>
                </c:pt>
                <c:pt idx="17">
                  <c:v>4.2370626449159392</c:v>
                </c:pt>
                <c:pt idx="18">
                  <c:v>4.6601997465843894</c:v>
                </c:pt>
                <c:pt idx="19">
                  <c:v>5.0623203487502488</c:v>
                </c:pt>
                <c:pt idx="20">
                  <c:v>5.473907055640419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 peers gap=0% , empty'!$D$56</c:f>
              <c:strCache>
                <c:ptCount val="1"/>
                <c:pt idx="0">
                  <c:v>In Order</c:v>
                </c:pt>
              </c:strCache>
            </c:strRef>
          </c:tx>
          <c:cat>
            <c:numRef>
              <c:f>'4 peers gap=0% , empty'!$B$57:$B$77</c:f>
              <c:numCache>
                <c:formatCode>0%</c:formatCode>
                <c:ptCount val="21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</c:numCache>
            </c:numRef>
          </c:cat>
          <c:val>
            <c:numRef>
              <c:f>'4 peers gap=0% , empty'!$D$57:$D$77</c:f>
              <c:numCache>
                <c:formatCode>0.00</c:formatCode>
                <c:ptCount val="21"/>
                <c:pt idx="0">
                  <c:v>0.43094010767585028</c:v>
                </c:pt>
                <c:pt idx="1">
                  <c:v>0.71808405392235808</c:v>
                </c:pt>
                <c:pt idx="2">
                  <c:v>0.79685342394582837</c:v>
                </c:pt>
                <c:pt idx="3">
                  <c:v>0.79685342394582837</c:v>
                </c:pt>
                <c:pt idx="4">
                  <c:v>1.0684766608210705</c:v>
                </c:pt>
                <c:pt idx="5">
                  <c:v>1.294571632515132</c:v>
                </c:pt>
                <c:pt idx="6">
                  <c:v>1.3827829042817463</c:v>
                </c:pt>
                <c:pt idx="7">
                  <c:v>1.8796045686506073</c:v>
                </c:pt>
                <c:pt idx="8">
                  <c:v>2.3130574152695722</c:v>
                </c:pt>
                <c:pt idx="9">
                  <c:v>2.5553260344661508</c:v>
                </c:pt>
                <c:pt idx="10">
                  <c:v>3.2807422003944708</c:v>
                </c:pt>
                <c:pt idx="11">
                  <c:v>3.7620920477055209</c:v>
                </c:pt>
                <c:pt idx="12">
                  <c:v>4.3876599103807532</c:v>
                </c:pt>
                <c:pt idx="13">
                  <c:v>4.8108589821567067</c:v>
                </c:pt>
                <c:pt idx="14">
                  <c:v>5.4530393066582352</c:v>
                </c:pt>
                <c:pt idx="15">
                  <c:v>5.7401687632811553</c:v>
                </c:pt>
                <c:pt idx="16">
                  <c:v>6.1706774991775983</c:v>
                </c:pt>
                <c:pt idx="17">
                  <c:v>6.3486321609643328</c:v>
                </c:pt>
                <c:pt idx="18">
                  <c:v>6.5073384227173516</c:v>
                </c:pt>
                <c:pt idx="19">
                  <c:v>6.7850992246726616</c:v>
                </c:pt>
                <c:pt idx="20">
                  <c:v>6.8293632404641711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558080"/>
        <c:axId val="96564352"/>
      </c:lineChart>
      <c:catAx>
        <c:axId val="96558080"/>
        <c:scaling>
          <c:orientation val="minMax"/>
        </c:scaling>
        <c:delete val="0"/>
        <c:axPos val="b"/>
        <c:title>
          <c:tx>
            <c:strRef>
              <c:f>"File %"</c:f>
              <c:strCache>
                <c:ptCount val="1"/>
                <c:pt idx="0">
                  <c:v>File %</c:v>
                </c:pt>
              </c:strCache>
            </c:strRef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564352"/>
        <c:crosses val="autoZero"/>
        <c:auto val="1"/>
        <c:lblAlgn val="ctr"/>
        <c:lblOffset val="100"/>
        <c:noMultiLvlLbl val="0"/>
      </c:catAx>
      <c:valAx>
        <c:axId val="96564352"/>
        <c:scaling>
          <c:orientation val="minMax"/>
        </c:scaling>
        <c:delete val="0"/>
        <c:axPos val="l"/>
        <c:majorGridlines/>
        <c:title>
          <c:tx>
            <c:strRef>
              <c:f>"DFS requests"</c:f>
              <c:strCache>
                <c:ptCount val="1"/>
                <c:pt idx="0">
                  <c:v>DFS requests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he-IL"/>
            </a:p>
          </c:txPr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558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38100"/>
    <a:effectLst>
      <a:outerShdw blurRad="50800" dist="127000" dir="8100000" algn="tr" rotWithShape="0">
        <a:prstClr val="black">
          <a:alpha val="40000"/>
        </a:prstClr>
      </a:outerShdw>
    </a:effectLst>
    <a:scene3d>
      <a:camera prst="orthographicFront"/>
      <a:lightRig rig="threePt" dir="t"/>
    </a:scene3d>
    <a:sp3d>
      <a:bevelT/>
    </a:sp3d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u="sng"/>
            </a:pPr>
            <a:r>
              <a:rPr lang="en-US" u="sng"/>
              <a:t>Total DFS - 4 Peers -  10% Gap , Empty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peers gap=10% , empty'!$C$3</c:f>
              <c:strCache>
                <c:ptCount val="1"/>
                <c:pt idx="0">
                  <c:v>Rarest First</c:v>
                </c:pt>
              </c:strCache>
            </c:strRef>
          </c:tx>
          <c:cat>
            <c:numRef>
              <c:f>'4 peers gap=10% , empty'!$B$4:$B$30</c:f>
              <c:numCache>
                <c:formatCode>0%</c:formatCode>
                <c:ptCount val="27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  <c:pt idx="21">
                  <c:v>1.0476190476190477</c:v>
                </c:pt>
                <c:pt idx="22">
                  <c:v>1.0952380952380953</c:v>
                </c:pt>
                <c:pt idx="23">
                  <c:v>1.1428571428571428</c:v>
                </c:pt>
                <c:pt idx="24">
                  <c:v>1.1904761904761905</c:v>
                </c:pt>
                <c:pt idx="25">
                  <c:v>1.2380952380952381</c:v>
                </c:pt>
                <c:pt idx="26">
                  <c:v>1.2857142857142858</c:v>
                </c:pt>
              </c:numCache>
            </c:numRef>
          </c:cat>
          <c:val>
            <c:numRef>
              <c:f>'4 peers gap=10% , empty'!$C$4:$C$30</c:f>
              <c:numCache>
                <c:formatCode>General</c:formatCode>
                <c:ptCount val="27"/>
                <c:pt idx="0">
                  <c:v>4.5999999999999996</c:v>
                </c:pt>
                <c:pt idx="1">
                  <c:v>9.6</c:v>
                </c:pt>
                <c:pt idx="2">
                  <c:v>18.600000000000001</c:v>
                </c:pt>
                <c:pt idx="3">
                  <c:v>27.8</c:v>
                </c:pt>
                <c:pt idx="4">
                  <c:v>40.799999999999997</c:v>
                </c:pt>
                <c:pt idx="5">
                  <c:v>54.8</c:v>
                </c:pt>
                <c:pt idx="6">
                  <c:v>72.400000000000006</c:v>
                </c:pt>
                <c:pt idx="7">
                  <c:v>90.6</c:v>
                </c:pt>
                <c:pt idx="8">
                  <c:v>106.4</c:v>
                </c:pt>
                <c:pt idx="9">
                  <c:v>122.6</c:v>
                </c:pt>
                <c:pt idx="10">
                  <c:v>136.6</c:v>
                </c:pt>
                <c:pt idx="11">
                  <c:v>151</c:v>
                </c:pt>
                <c:pt idx="12">
                  <c:v>163.6</c:v>
                </c:pt>
                <c:pt idx="13">
                  <c:v>176.6</c:v>
                </c:pt>
                <c:pt idx="14">
                  <c:v>188.8</c:v>
                </c:pt>
                <c:pt idx="15">
                  <c:v>201.2</c:v>
                </c:pt>
                <c:pt idx="16">
                  <c:v>211</c:v>
                </c:pt>
                <c:pt idx="17">
                  <c:v>220.4</c:v>
                </c:pt>
                <c:pt idx="18">
                  <c:v>230</c:v>
                </c:pt>
                <c:pt idx="19">
                  <c:v>237.6</c:v>
                </c:pt>
                <c:pt idx="20">
                  <c:v>246.2</c:v>
                </c:pt>
                <c:pt idx="21">
                  <c:v>251.8</c:v>
                </c:pt>
                <c:pt idx="22">
                  <c:v>256.2</c:v>
                </c:pt>
                <c:pt idx="23">
                  <c:v>259.2</c:v>
                </c:pt>
                <c:pt idx="24">
                  <c:v>262.2</c:v>
                </c:pt>
                <c:pt idx="25">
                  <c:v>263.60000000000002</c:v>
                </c:pt>
                <c:pt idx="26">
                  <c:v>264.60000000000002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 peers gap=10% , empty'!$D$3</c:f>
              <c:strCache>
                <c:ptCount val="1"/>
                <c:pt idx="0">
                  <c:v>In Order</c:v>
                </c:pt>
              </c:strCache>
            </c:strRef>
          </c:tx>
          <c:cat>
            <c:numRef>
              <c:f>'4 peers gap=10% , empty'!$B$4:$B$30</c:f>
              <c:numCache>
                <c:formatCode>0%</c:formatCode>
                <c:ptCount val="27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  <c:pt idx="21">
                  <c:v>1.0476190476190477</c:v>
                </c:pt>
                <c:pt idx="22">
                  <c:v>1.0952380952380953</c:v>
                </c:pt>
                <c:pt idx="23">
                  <c:v>1.1428571428571428</c:v>
                </c:pt>
                <c:pt idx="24">
                  <c:v>1.1904761904761905</c:v>
                </c:pt>
                <c:pt idx="25">
                  <c:v>1.2380952380952381</c:v>
                </c:pt>
                <c:pt idx="26">
                  <c:v>1.2857142857142858</c:v>
                </c:pt>
              </c:numCache>
            </c:numRef>
          </c:cat>
          <c:val>
            <c:numRef>
              <c:f>'4 peers gap=10% , empty'!$D$4:$D$30</c:f>
              <c:numCache>
                <c:formatCode>General</c:formatCode>
                <c:ptCount val="27"/>
                <c:pt idx="0">
                  <c:v>3.2</c:v>
                </c:pt>
                <c:pt idx="1">
                  <c:v>8</c:v>
                </c:pt>
                <c:pt idx="2">
                  <c:v>15.8</c:v>
                </c:pt>
                <c:pt idx="3">
                  <c:v>24.6</c:v>
                </c:pt>
                <c:pt idx="4">
                  <c:v>34.799999999999997</c:v>
                </c:pt>
                <c:pt idx="5">
                  <c:v>48</c:v>
                </c:pt>
                <c:pt idx="6">
                  <c:v>61.8</c:v>
                </c:pt>
                <c:pt idx="7">
                  <c:v>79.2</c:v>
                </c:pt>
                <c:pt idx="8">
                  <c:v>95.6</c:v>
                </c:pt>
                <c:pt idx="9">
                  <c:v>112.4</c:v>
                </c:pt>
                <c:pt idx="10">
                  <c:v>128.6</c:v>
                </c:pt>
                <c:pt idx="11">
                  <c:v>144.80000000000001</c:v>
                </c:pt>
                <c:pt idx="12">
                  <c:v>161</c:v>
                </c:pt>
                <c:pt idx="13">
                  <c:v>177.4</c:v>
                </c:pt>
                <c:pt idx="14">
                  <c:v>194.2</c:v>
                </c:pt>
                <c:pt idx="15">
                  <c:v>210.8</c:v>
                </c:pt>
                <c:pt idx="16">
                  <c:v>230.4</c:v>
                </c:pt>
                <c:pt idx="17">
                  <c:v>248.4</c:v>
                </c:pt>
                <c:pt idx="18">
                  <c:v>268</c:v>
                </c:pt>
                <c:pt idx="19">
                  <c:v>286.39999999999998</c:v>
                </c:pt>
                <c:pt idx="20">
                  <c:v>305.60000000000002</c:v>
                </c:pt>
                <c:pt idx="21">
                  <c:v>320</c:v>
                </c:pt>
                <c:pt idx="22">
                  <c:v>334.6</c:v>
                </c:pt>
                <c:pt idx="23">
                  <c:v>344.2</c:v>
                </c:pt>
                <c:pt idx="24">
                  <c:v>353</c:v>
                </c:pt>
                <c:pt idx="25">
                  <c:v>357</c:v>
                </c:pt>
                <c:pt idx="26">
                  <c:v>360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93312"/>
        <c:axId val="96095232"/>
      </c:lineChart>
      <c:catAx>
        <c:axId val="96093312"/>
        <c:scaling>
          <c:orientation val="minMax"/>
        </c:scaling>
        <c:delete val="0"/>
        <c:axPos val="b"/>
        <c:title>
          <c:tx>
            <c:strRef>
              <c:f>"File %"</c:f>
              <c:strCache>
                <c:ptCount val="1"/>
                <c:pt idx="0">
                  <c:v>File %</c:v>
                </c:pt>
              </c:strCache>
            </c:strRef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095232"/>
        <c:crosses val="autoZero"/>
        <c:auto val="1"/>
        <c:lblAlgn val="ctr"/>
        <c:lblOffset val="100"/>
        <c:noMultiLvlLbl val="0"/>
      </c:catAx>
      <c:valAx>
        <c:axId val="96095232"/>
        <c:scaling>
          <c:orientation val="minMax"/>
        </c:scaling>
        <c:delete val="0"/>
        <c:axPos val="l"/>
        <c:majorGridlines/>
        <c:title>
          <c:tx>
            <c:strRef>
              <c:f>"DFS requests"</c:f>
              <c:strCache>
                <c:ptCount val="1"/>
                <c:pt idx="0">
                  <c:v>DFS requests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he-IL"/>
            </a:p>
          </c:tx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093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38100"/>
    <a:effectLst>
      <a:outerShdw blurRad="50800" dist="127000" dir="8100000" algn="tr" rotWithShape="0">
        <a:prstClr val="black">
          <a:alpha val="40000"/>
        </a:prstClr>
      </a:outerShdw>
    </a:effectLst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u="sng"/>
              <a:t>Mean DFS - 4 Peers -  10% Gap , Empty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peers gap=10% , empty'!$C$35</c:f>
              <c:strCache>
                <c:ptCount val="1"/>
                <c:pt idx="0">
                  <c:v>Rarest First</c:v>
                </c:pt>
              </c:strCache>
            </c:strRef>
          </c:tx>
          <c:cat>
            <c:numRef>
              <c:f>'4 peers gap=10% , empty'!$B$36:$B$62</c:f>
              <c:numCache>
                <c:formatCode>0%</c:formatCode>
                <c:ptCount val="27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  <c:pt idx="21">
                  <c:v>1.0476190476190477</c:v>
                </c:pt>
                <c:pt idx="22">
                  <c:v>1.0952380952380953</c:v>
                </c:pt>
                <c:pt idx="23">
                  <c:v>1.1428571428571428</c:v>
                </c:pt>
                <c:pt idx="24">
                  <c:v>1.1904761904761905</c:v>
                </c:pt>
                <c:pt idx="25">
                  <c:v>1.2380952380952381</c:v>
                </c:pt>
                <c:pt idx="26">
                  <c:v>1.2857142857142858</c:v>
                </c:pt>
              </c:numCache>
            </c:numRef>
          </c:cat>
          <c:val>
            <c:numRef>
              <c:f>'4 peers gap=10% , empty'!$C$36:$C$62</c:f>
              <c:numCache>
                <c:formatCode>0.00</c:formatCode>
                <c:ptCount val="27"/>
                <c:pt idx="0">
                  <c:v>1.1499999999999999</c:v>
                </c:pt>
                <c:pt idx="1">
                  <c:v>2.4</c:v>
                </c:pt>
                <c:pt idx="2">
                  <c:v>4.6500000000000004</c:v>
                </c:pt>
                <c:pt idx="3">
                  <c:v>6.95</c:v>
                </c:pt>
                <c:pt idx="4">
                  <c:v>10.199999999999999</c:v>
                </c:pt>
                <c:pt idx="5">
                  <c:v>13.7</c:v>
                </c:pt>
                <c:pt idx="6">
                  <c:v>18.100000000000001</c:v>
                </c:pt>
                <c:pt idx="7">
                  <c:v>22.65</c:v>
                </c:pt>
                <c:pt idx="8">
                  <c:v>26.6</c:v>
                </c:pt>
                <c:pt idx="9">
                  <c:v>30.65</c:v>
                </c:pt>
                <c:pt idx="10">
                  <c:v>34.15</c:v>
                </c:pt>
                <c:pt idx="11">
                  <c:v>37.75</c:v>
                </c:pt>
                <c:pt idx="12">
                  <c:v>40.9</c:v>
                </c:pt>
                <c:pt idx="13">
                  <c:v>44.15</c:v>
                </c:pt>
                <c:pt idx="14">
                  <c:v>47.2</c:v>
                </c:pt>
                <c:pt idx="15">
                  <c:v>50.3</c:v>
                </c:pt>
                <c:pt idx="16">
                  <c:v>52.75</c:v>
                </c:pt>
                <c:pt idx="17">
                  <c:v>55.1</c:v>
                </c:pt>
                <c:pt idx="18">
                  <c:v>57.5</c:v>
                </c:pt>
                <c:pt idx="19">
                  <c:v>59.4</c:v>
                </c:pt>
                <c:pt idx="20">
                  <c:v>61.55</c:v>
                </c:pt>
                <c:pt idx="21">
                  <c:v>62.95</c:v>
                </c:pt>
                <c:pt idx="22">
                  <c:v>64.05</c:v>
                </c:pt>
                <c:pt idx="23">
                  <c:v>64.8</c:v>
                </c:pt>
                <c:pt idx="24">
                  <c:v>65.55</c:v>
                </c:pt>
                <c:pt idx="25">
                  <c:v>65.900000000000006</c:v>
                </c:pt>
                <c:pt idx="26">
                  <c:v>66.150000000000006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 peers gap=10% , empty'!$D$35</c:f>
              <c:strCache>
                <c:ptCount val="1"/>
                <c:pt idx="0">
                  <c:v>In Order</c:v>
                </c:pt>
              </c:strCache>
            </c:strRef>
          </c:tx>
          <c:cat>
            <c:numRef>
              <c:f>'4 peers gap=10% , empty'!$B$36:$B$62</c:f>
              <c:numCache>
                <c:formatCode>0%</c:formatCode>
                <c:ptCount val="27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  <c:pt idx="21">
                  <c:v>1.0476190476190477</c:v>
                </c:pt>
                <c:pt idx="22">
                  <c:v>1.0952380952380953</c:v>
                </c:pt>
                <c:pt idx="23">
                  <c:v>1.1428571428571428</c:v>
                </c:pt>
                <c:pt idx="24">
                  <c:v>1.1904761904761905</c:v>
                </c:pt>
                <c:pt idx="25">
                  <c:v>1.2380952380952381</c:v>
                </c:pt>
                <c:pt idx="26">
                  <c:v>1.2857142857142858</c:v>
                </c:pt>
              </c:numCache>
            </c:numRef>
          </c:cat>
          <c:val>
            <c:numRef>
              <c:f>'4 peers gap=10% , empty'!$D$36:$D$62</c:f>
              <c:numCache>
                <c:formatCode>0.00</c:formatCode>
                <c:ptCount val="27"/>
                <c:pt idx="0">
                  <c:v>0.75</c:v>
                </c:pt>
                <c:pt idx="1">
                  <c:v>1.95</c:v>
                </c:pt>
                <c:pt idx="2">
                  <c:v>3.9</c:v>
                </c:pt>
                <c:pt idx="3">
                  <c:v>6.15</c:v>
                </c:pt>
                <c:pt idx="4">
                  <c:v>8.6999999999999993</c:v>
                </c:pt>
                <c:pt idx="5">
                  <c:v>11.9</c:v>
                </c:pt>
                <c:pt idx="6">
                  <c:v>15.3</c:v>
                </c:pt>
                <c:pt idx="7">
                  <c:v>19.3</c:v>
                </c:pt>
                <c:pt idx="8">
                  <c:v>23.35</c:v>
                </c:pt>
                <c:pt idx="9">
                  <c:v>27.55</c:v>
                </c:pt>
                <c:pt idx="10">
                  <c:v>31.55</c:v>
                </c:pt>
                <c:pt idx="11">
                  <c:v>35.85</c:v>
                </c:pt>
                <c:pt idx="12">
                  <c:v>40.1</c:v>
                </c:pt>
                <c:pt idx="13">
                  <c:v>44.45</c:v>
                </c:pt>
                <c:pt idx="14">
                  <c:v>49.15</c:v>
                </c:pt>
                <c:pt idx="15">
                  <c:v>53.75</c:v>
                </c:pt>
                <c:pt idx="16">
                  <c:v>59</c:v>
                </c:pt>
                <c:pt idx="17">
                  <c:v>63.9</c:v>
                </c:pt>
                <c:pt idx="18">
                  <c:v>69.099999999999994</c:v>
                </c:pt>
                <c:pt idx="19">
                  <c:v>73.95</c:v>
                </c:pt>
                <c:pt idx="20">
                  <c:v>79</c:v>
                </c:pt>
                <c:pt idx="21">
                  <c:v>82.6</c:v>
                </c:pt>
                <c:pt idx="22">
                  <c:v>86.25</c:v>
                </c:pt>
                <c:pt idx="23">
                  <c:v>88.6</c:v>
                </c:pt>
                <c:pt idx="24">
                  <c:v>90.75</c:v>
                </c:pt>
                <c:pt idx="25">
                  <c:v>91.75</c:v>
                </c:pt>
                <c:pt idx="26">
                  <c:v>92.55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17120"/>
        <c:axId val="96119040"/>
      </c:lineChart>
      <c:catAx>
        <c:axId val="96117120"/>
        <c:scaling>
          <c:orientation val="minMax"/>
        </c:scaling>
        <c:delete val="0"/>
        <c:axPos val="b"/>
        <c:title>
          <c:tx>
            <c:strRef>
              <c:f>"File %"</c:f>
              <c:strCache>
                <c:ptCount val="1"/>
                <c:pt idx="0">
                  <c:v>File %</c:v>
                </c:pt>
              </c:strCache>
            </c:strRef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119040"/>
        <c:crosses val="autoZero"/>
        <c:auto val="1"/>
        <c:lblAlgn val="ctr"/>
        <c:lblOffset val="100"/>
        <c:noMultiLvlLbl val="0"/>
      </c:catAx>
      <c:valAx>
        <c:axId val="96119040"/>
        <c:scaling>
          <c:orientation val="minMax"/>
        </c:scaling>
        <c:delete val="0"/>
        <c:axPos val="l"/>
        <c:majorGridlines/>
        <c:title>
          <c:tx>
            <c:strRef>
              <c:f>"DFS requests"</c:f>
              <c:strCache>
                <c:ptCount val="1"/>
                <c:pt idx="0">
                  <c:v>DFS requests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he-IL"/>
            </a:p>
          </c:txPr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117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38100"/>
    <a:effectLst>
      <a:outerShdw blurRad="50800" dist="127000" dir="8100000" algn="tr" rotWithShape="0">
        <a:prstClr val="black">
          <a:alpha val="40000"/>
        </a:prstClr>
      </a:outerShdw>
    </a:effectLst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u="sng"/>
            </a:pPr>
            <a:r>
              <a:rPr lang="en-US" u="sng"/>
              <a:t>STDEV DFS - 4 Peers -  10% Gap , Empty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peers gap=10% , empty'!$C$67</c:f>
              <c:strCache>
                <c:ptCount val="1"/>
                <c:pt idx="0">
                  <c:v>Rarest First</c:v>
                </c:pt>
              </c:strCache>
            </c:strRef>
          </c:tx>
          <c:cat>
            <c:numRef>
              <c:f>'4 peers gap=10% , empty'!$B$68:$B$94</c:f>
              <c:numCache>
                <c:formatCode>0%</c:formatCode>
                <c:ptCount val="27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  <c:pt idx="21">
                  <c:v>1.0476190476190477</c:v>
                </c:pt>
                <c:pt idx="22">
                  <c:v>1.0952380952380953</c:v>
                </c:pt>
                <c:pt idx="23">
                  <c:v>1.1428571428571428</c:v>
                </c:pt>
                <c:pt idx="24">
                  <c:v>1.1904761904761905</c:v>
                </c:pt>
                <c:pt idx="25">
                  <c:v>1.2380952380952381</c:v>
                </c:pt>
                <c:pt idx="26">
                  <c:v>1.2857142857142858</c:v>
                </c:pt>
              </c:numCache>
            </c:numRef>
          </c:cat>
          <c:val>
            <c:numRef>
              <c:f>'4 peers gap=10% , empty'!$C$68:$C$94</c:f>
              <c:numCache>
                <c:formatCode>0.00</c:formatCode>
                <c:ptCount val="27"/>
                <c:pt idx="0">
                  <c:v>2.2999999999999998</c:v>
                </c:pt>
                <c:pt idx="1">
                  <c:v>4.8</c:v>
                </c:pt>
                <c:pt idx="2">
                  <c:v>6.7000318555613374</c:v>
                </c:pt>
                <c:pt idx="3">
                  <c:v>8.8999947962170456</c:v>
                </c:pt>
                <c:pt idx="4">
                  <c:v>10.084957428524191</c:v>
                </c:pt>
                <c:pt idx="5">
                  <c:v>11.897971678419196</c:v>
                </c:pt>
                <c:pt idx="6">
                  <c:v>11.656993543493613</c:v>
                </c:pt>
                <c:pt idx="7">
                  <c:v>11.245678632593128</c:v>
                </c:pt>
                <c:pt idx="8">
                  <c:v>10.599038192724041</c:v>
                </c:pt>
                <c:pt idx="9">
                  <c:v>10.201682583709001</c:v>
                </c:pt>
                <c:pt idx="10">
                  <c:v>9.5898000369046308</c:v>
                </c:pt>
                <c:pt idx="11">
                  <c:v>8.9984151567897683</c:v>
                </c:pt>
                <c:pt idx="12">
                  <c:v>8.8528146555979905</c:v>
                </c:pt>
                <c:pt idx="13">
                  <c:v>8.3379624692179828</c:v>
                </c:pt>
                <c:pt idx="14">
                  <c:v>8.3223280419516357</c:v>
                </c:pt>
                <c:pt idx="15">
                  <c:v>7.6303777759200555</c:v>
                </c:pt>
                <c:pt idx="16">
                  <c:v>7.340994149546809</c:v>
                </c:pt>
                <c:pt idx="17">
                  <c:v>7.436896271306952</c:v>
                </c:pt>
                <c:pt idx="18">
                  <c:v>7.4472919637762729</c:v>
                </c:pt>
                <c:pt idx="19">
                  <c:v>7.5054605040120865</c:v>
                </c:pt>
                <c:pt idx="20">
                  <c:v>8.1614581942507236</c:v>
                </c:pt>
                <c:pt idx="21">
                  <c:v>8.4469064209012839</c:v>
                </c:pt>
                <c:pt idx="22">
                  <c:v>8.9301930276605539</c:v>
                </c:pt>
                <c:pt idx="23">
                  <c:v>9.2522796479376819</c:v>
                </c:pt>
                <c:pt idx="24">
                  <c:v>9.7486311319549692</c:v>
                </c:pt>
                <c:pt idx="25">
                  <c:v>9.8296893265841039</c:v>
                </c:pt>
                <c:pt idx="26">
                  <c:v>9.9336108194407764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 peers gap=10% , empty'!$D$67</c:f>
              <c:strCache>
                <c:ptCount val="1"/>
                <c:pt idx="0">
                  <c:v>In Order</c:v>
                </c:pt>
              </c:strCache>
            </c:strRef>
          </c:tx>
          <c:cat>
            <c:numRef>
              <c:f>'4 peers gap=10% , empty'!$B$68:$B$94</c:f>
              <c:numCache>
                <c:formatCode>0%</c:formatCode>
                <c:ptCount val="27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  <c:pt idx="21">
                  <c:v>1.0476190476190477</c:v>
                </c:pt>
                <c:pt idx="22">
                  <c:v>1.0952380952380953</c:v>
                </c:pt>
                <c:pt idx="23">
                  <c:v>1.1428571428571428</c:v>
                </c:pt>
                <c:pt idx="24">
                  <c:v>1.1904761904761905</c:v>
                </c:pt>
                <c:pt idx="25">
                  <c:v>1.2380952380952381</c:v>
                </c:pt>
                <c:pt idx="26">
                  <c:v>1.2857142857142858</c:v>
                </c:pt>
              </c:numCache>
            </c:numRef>
          </c:cat>
          <c:val>
            <c:numRef>
              <c:f>'4 peers gap=10% , empty'!$D$68:$D$94</c:f>
              <c:numCache>
                <c:formatCode>0.00</c:formatCode>
                <c:ptCount val="27"/>
                <c:pt idx="0">
                  <c:v>1.5</c:v>
                </c:pt>
                <c:pt idx="1">
                  <c:v>3.9</c:v>
                </c:pt>
                <c:pt idx="2">
                  <c:v>5.8712711078930351</c:v>
                </c:pt>
                <c:pt idx="3">
                  <c:v>8.0844079354906953</c:v>
                </c:pt>
                <c:pt idx="4">
                  <c:v>9.4478216142345079</c:v>
                </c:pt>
                <c:pt idx="5">
                  <c:v>10.786447501443618</c:v>
                </c:pt>
                <c:pt idx="6">
                  <c:v>11.256563276147874</c:v>
                </c:pt>
                <c:pt idx="7">
                  <c:v>10.568996064500277</c:v>
                </c:pt>
                <c:pt idx="8">
                  <c:v>10.545359582148631</c:v>
                </c:pt>
                <c:pt idx="9">
                  <c:v>10.038028977030708</c:v>
                </c:pt>
                <c:pt idx="10">
                  <c:v>9.6412617850820403</c:v>
                </c:pt>
                <c:pt idx="11">
                  <c:v>8.666488312726699</c:v>
                </c:pt>
                <c:pt idx="12">
                  <c:v>8.4668851658146274</c:v>
                </c:pt>
                <c:pt idx="13">
                  <c:v>8.2854124352256147</c:v>
                </c:pt>
                <c:pt idx="14">
                  <c:v>8.9427136772664362</c:v>
                </c:pt>
                <c:pt idx="15">
                  <c:v>8.79139534094646</c:v>
                </c:pt>
                <c:pt idx="16">
                  <c:v>8.4682406625992925</c:v>
                </c:pt>
                <c:pt idx="17">
                  <c:v>8.4271913510620173</c:v>
                </c:pt>
                <c:pt idx="18">
                  <c:v>8.5514700914094792</c:v>
                </c:pt>
                <c:pt idx="19">
                  <c:v>8.6065170096257475</c:v>
                </c:pt>
                <c:pt idx="20">
                  <c:v>8.662990142719929</c:v>
                </c:pt>
                <c:pt idx="21">
                  <c:v>9.082677738537031</c:v>
                </c:pt>
                <c:pt idx="22">
                  <c:v>9.8809782610345671</c:v>
                </c:pt>
                <c:pt idx="23">
                  <c:v>10.209582104324493</c:v>
                </c:pt>
                <c:pt idx="24">
                  <c:v>11.034156282023735</c:v>
                </c:pt>
                <c:pt idx="25">
                  <c:v>11.49780709544013</c:v>
                </c:pt>
                <c:pt idx="26">
                  <c:v>12.000458714205482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40672"/>
        <c:axId val="96142848"/>
      </c:lineChart>
      <c:catAx>
        <c:axId val="96140672"/>
        <c:scaling>
          <c:orientation val="minMax"/>
        </c:scaling>
        <c:delete val="0"/>
        <c:axPos val="b"/>
        <c:title>
          <c:tx>
            <c:strRef>
              <c:f>"File %"</c:f>
              <c:strCache>
                <c:ptCount val="1"/>
                <c:pt idx="0">
                  <c:v>File %</c:v>
                </c:pt>
              </c:strCache>
            </c:strRef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142848"/>
        <c:crosses val="autoZero"/>
        <c:auto val="1"/>
        <c:lblAlgn val="ctr"/>
        <c:lblOffset val="100"/>
        <c:noMultiLvlLbl val="0"/>
      </c:catAx>
      <c:valAx>
        <c:axId val="96142848"/>
        <c:scaling>
          <c:orientation val="minMax"/>
        </c:scaling>
        <c:delete val="0"/>
        <c:axPos val="l"/>
        <c:majorGridlines/>
        <c:title>
          <c:tx>
            <c:strRef>
              <c:f>"DFS requests"</c:f>
              <c:strCache>
                <c:ptCount val="1"/>
                <c:pt idx="0">
                  <c:v>DFS requests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he-IL"/>
            </a:p>
          </c:txPr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140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38100"/>
    <a:effectLst>
      <a:outerShdw blurRad="50800" dist="127000" dir="8100000" algn="tr" rotWithShape="0">
        <a:prstClr val="black">
          <a:alpha val="40000"/>
        </a:prstClr>
      </a:outerShdw>
    </a:effectLst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u="sng"/>
              <a:t>Total DFS - 16 Peers  - 0% Gap , Full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Rarest First</c:v>
          </c:tx>
          <c:cat>
            <c:numLit>
              <c:formatCode>General</c:formatCode>
              <c:ptCount val="21"/>
              <c:pt idx="0">
                <c:v>0</c:v>
              </c:pt>
              <c:pt idx="1">
                <c:v>5</c:v>
              </c:pt>
              <c:pt idx="2">
                <c:v>10</c:v>
              </c:pt>
              <c:pt idx="3">
                <c:v>15</c:v>
              </c:pt>
              <c:pt idx="4">
                <c:v>20</c:v>
              </c:pt>
              <c:pt idx="5">
                <c:v>25</c:v>
              </c:pt>
              <c:pt idx="6">
                <c:v>30</c:v>
              </c:pt>
              <c:pt idx="7">
                <c:v>35</c:v>
              </c:pt>
              <c:pt idx="8">
                <c:v>40</c:v>
              </c:pt>
              <c:pt idx="9">
                <c:v>45</c:v>
              </c:pt>
              <c:pt idx="10">
                <c:v>50</c:v>
              </c:pt>
              <c:pt idx="11">
                <c:v>55</c:v>
              </c:pt>
              <c:pt idx="12">
                <c:v>60</c:v>
              </c:pt>
              <c:pt idx="13">
                <c:v>65</c:v>
              </c:pt>
              <c:pt idx="14">
                <c:v>70</c:v>
              </c:pt>
              <c:pt idx="15">
                <c:v>75</c:v>
              </c:pt>
              <c:pt idx="16">
                <c:v>80</c:v>
              </c:pt>
              <c:pt idx="17">
                <c:v>85</c:v>
              </c:pt>
              <c:pt idx="18">
                <c:v>90</c:v>
              </c:pt>
              <c:pt idx="19">
                <c:v>95</c:v>
              </c:pt>
              <c:pt idx="20">
                <c:v>100</c:v>
              </c:pt>
            </c:numLit>
          </c:cat>
          <c:val>
            <c:numLit>
              <c:formatCode>General</c:formatCode>
              <c:ptCount val="21"/>
              <c:pt idx="0">
                <c:v>63.6</c:v>
              </c:pt>
              <c:pt idx="1">
                <c:v>139</c:v>
              </c:pt>
              <c:pt idx="2">
                <c:v>203.8</c:v>
              </c:pt>
              <c:pt idx="3">
                <c:v>270.60000000000002</c:v>
              </c:pt>
              <c:pt idx="4">
                <c:v>327.60000000000002</c:v>
              </c:pt>
              <c:pt idx="5">
                <c:v>383</c:v>
              </c:pt>
              <c:pt idx="6">
                <c:v>431.4</c:v>
              </c:pt>
              <c:pt idx="7">
                <c:v>480.2</c:v>
              </c:pt>
              <c:pt idx="8">
                <c:v>522.4</c:v>
              </c:pt>
              <c:pt idx="9">
                <c:v>559.79999999999995</c:v>
              </c:pt>
              <c:pt idx="10">
                <c:v>593.4</c:v>
              </c:pt>
              <c:pt idx="11">
                <c:v>622.6</c:v>
              </c:pt>
              <c:pt idx="12">
                <c:v>655.8</c:v>
              </c:pt>
              <c:pt idx="13">
                <c:v>679</c:v>
              </c:pt>
              <c:pt idx="14">
                <c:v>704.2</c:v>
              </c:pt>
              <c:pt idx="15">
                <c:v>724.2</c:v>
              </c:pt>
              <c:pt idx="16">
                <c:v>739.6</c:v>
              </c:pt>
              <c:pt idx="17">
                <c:v>750.8</c:v>
              </c:pt>
              <c:pt idx="18">
                <c:v>762.4</c:v>
              </c:pt>
              <c:pt idx="19">
                <c:v>768.6</c:v>
              </c:pt>
              <c:pt idx="20">
                <c:v>771.8</c:v>
              </c:pt>
            </c:numLit>
          </c:val>
          <c:smooth val="0"/>
        </c:ser>
        <c:ser>
          <c:idx val="1"/>
          <c:order val="1"/>
          <c:tx>
            <c:strRef>
              <c:f>'16 peers gap=0% , full'!$D$3</c:f>
              <c:strCache>
                <c:ptCount val="1"/>
                <c:pt idx="0">
                  <c:v>In Order</c:v>
                </c:pt>
              </c:strCache>
            </c:strRef>
          </c:tx>
          <c:val>
            <c:numRef>
              <c:f>'16 peers gap=0% , full'!$D$4:$D$24</c:f>
              <c:numCache>
                <c:formatCode>General</c:formatCode>
                <c:ptCount val="21"/>
                <c:pt idx="0">
                  <c:v>30</c:v>
                </c:pt>
                <c:pt idx="1">
                  <c:v>86.8</c:v>
                </c:pt>
                <c:pt idx="2">
                  <c:v>140.80000000000001</c:v>
                </c:pt>
                <c:pt idx="3">
                  <c:v>197.6</c:v>
                </c:pt>
                <c:pt idx="4">
                  <c:v>257.60000000000002</c:v>
                </c:pt>
                <c:pt idx="5">
                  <c:v>324.60000000000002</c:v>
                </c:pt>
                <c:pt idx="6">
                  <c:v>393.6</c:v>
                </c:pt>
                <c:pt idx="7">
                  <c:v>472.8</c:v>
                </c:pt>
                <c:pt idx="8">
                  <c:v>549</c:v>
                </c:pt>
                <c:pt idx="9">
                  <c:v>630.79999999999995</c:v>
                </c:pt>
                <c:pt idx="10">
                  <c:v>710.8</c:v>
                </c:pt>
                <c:pt idx="11">
                  <c:v>781.4</c:v>
                </c:pt>
                <c:pt idx="12">
                  <c:v>852.4</c:v>
                </c:pt>
                <c:pt idx="13">
                  <c:v>923.6</c:v>
                </c:pt>
                <c:pt idx="14">
                  <c:v>1000.2</c:v>
                </c:pt>
                <c:pt idx="15">
                  <c:v>1071</c:v>
                </c:pt>
                <c:pt idx="16">
                  <c:v>1149.8</c:v>
                </c:pt>
                <c:pt idx="17">
                  <c:v>1221</c:v>
                </c:pt>
                <c:pt idx="18">
                  <c:v>1303.2</c:v>
                </c:pt>
                <c:pt idx="19">
                  <c:v>1378.4</c:v>
                </c:pt>
                <c:pt idx="20">
                  <c:v>1441.4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70368"/>
        <c:axId val="96172288"/>
      </c:lineChart>
      <c:catAx>
        <c:axId val="96170368"/>
        <c:scaling>
          <c:orientation val="minMax"/>
        </c:scaling>
        <c:delete val="0"/>
        <c:axPos val="b"/>
        <c:title>
          <c:tx>
            <c:strRef>
              <c:f>"File %"</c:f>
              <c:strCache>
                <c:ptCount val="1"/>
                <c:pt idx="0">
                  <c:v>File %</c:v>
                </c:pt>
              </c:strCache>
            </c:strRef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172288"/>
        <c:crosses val="autoZero"/>
        <c:auto val="1"/>
        <c:lblAlgn val="ctr"/>
        <c:lblOffset val="100"/>
        <c:noMultiLvlLbl val="0"/>
      </c:catAx>
      <c:valAx>
        <c:axId val="96172288"/>
        <c:scaling>
          <c:orientation val="minMax"/>
        </c:scaling>
        <c:delete val="0"/>
        <c:axPos val="l"/>
        <c:majorGridlines/>
        <c:title>
          <c:tx>
            <c:strRef>
              <c:f>"DFS requests"</c:f>
              <c:strCache>
                <c:ptCount val="1"/>
                <c:pt idx="0">
                  <c:v>DFS requests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he-IL"/>
            </a:p>
          </c:tx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170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38100"/>
    <a:effectLst>
      <a:outerShdw blurRad="50800" dist="127000" dir="8100000" algn="tr" rotWithShape="0">
        <a:prstClr val="black">
          <a:alpha val="40000"/>
        </a:prstClr>
      </a:outerShdw>
    </a:effectLst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u="sng"/>
              <a:t>Mean DFS - 16 Peers  - 0% Gap , Full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'16 peers gap=0% , full'!$C$29</c:f>
              <c:strCache>
                <c:ptCount val="1"/>
                <c:pt idx="0">
                  <c:v>Rarest First</c:v>
                </c:pt>
              </c:strCache>
            </c:strRef>
          </c:tx>
          <c:cat>
            <c:numRef>
              <c:f>'16 peers gap=0% , full'!$B$30:$B$50</c:f>
              <c:numCache>
                <c:formatCode>0%</c:formatCode>
                <c:ptCount val="21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</c:numCache>
            </c:numRef>
          </c:cat>
          <c:val>
            <c:numRef>
              <c:f>'16 peers gap=0% , full'!$C$30:$C$50</c:f>
              <c:numCache>
                <c:formatCode>0.00</c:formatCode>
                <c:ptCount val="21"/>
                <c:pt idx="0">
                  <c:v>4.3624999999999998</c:v>
                </c:pt>
                <c:pt idx="1">
                  <c:v>9</c:v>
                </c:pt>
                <c:pt idx="2">
                  <c:v>12.8</c:v>
                </c:pt>
                <c:pt idx="3">
                  <c:v>16.925000000000001</c:v>
                </c:pt>
                <c:pt idx="4">
                  <c:v>20.462499999999999</c:v>
                </c:pt>
                <c:pt idx="5">
                  <c:v>24.2</c:v>
                </c:pt>
                <c:pt idx="6">
                  <c:v>27.475000000000001</c:v>
                </c:pt>
                <c:pt idx="7">
                  <c:v>30.212499999999999</c:v>
                </c:pt>
                <c:pt idx="8">
                  <c:v>32.212499999999999</c:v>
                </c:pt>
                <c:pt idx="9">
                  <c:v>34.337499999999999</c:v>
                </c:pt>
                <c:pt idx="10">
                  <c:v>36.274999999999999</c:v>
                </c:pt>
                <c:pt idx="11">
                  <c:v>37.537500000000001</c:v>
                </c:pt>
                <c:pt idx="12">
                  <c:v>39.1</c:v>
                </c:pt>
                <c:pt idx="13">
                  <c:v>40.125</c:v>
                </c:pt>
                <c:pt idx="14">
                  <c:v>41.024999999999999</c:v>
                </c:pt>
                <c:pt idx="15">
                  <c:v>41.55</c:v>
                </c:pt>
                <c:pt idx="16">
                  <c:v>41.875</c:v>
                </c:pt>
                <c:pt idx="17">
                  <c:v>42.012500000000003</c:v>
                </c:pt>
                <c:pt idx="18">
                  <c:v>42.05</c:v>
                </c:pt>
                <c:pt idx="19">
                  <c:v>42.05</c:v>
                </c:pt>
                <c:pt idx="20">
                  <c:v>42.0625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'16 peers gap=0% , full'!$D$29</c:f>
              <c:strCache>
                <c:ptCount val="1"/>
                <c:pt idx="0">
                  <c:v>In Order</c:v>
                </c:pt>
              </c:strCache>
            </c:strRef>
          </c:tx>
          <c:cat>
            <c:numRef>
              <c:f>'16 peers gap=0% , full'!$B$30:$B$50</c:f>
              <c:numCache>
                <c:formatCode>0%</c:formatCode>
                <c:ptCount val="21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</c:numCache>
            </c:numRef>
          </c:cat>
          <c:val>
            <c:numRef>
              <c:f>'16 peers gap=0% , full'!$D$30:$D$50</c:f>
              <c:numCache>
                <c:formatCode>0.00</c:formatCode>
                <c:ptCount val="21"/>
                <c:pt idx="0">
                  <c:v>1.875</c:v>
                </c:pt>
                <c:pt idx="1">
                  <c:v>5.4249999999999998</c:v>
                </c:pt>
                <c:pt idx="2">
                  <c:v>8.8000000000000007</c:v>
                </c:pt>
                <c:pt idx="3">
                  <c:v>12.35</c:v>
                </c:pt>
                <c:pt idx="4">
                  <c:v>16.100000000000001</c:v>
                </c:pt>
                <c:pt idx="5">
                  <c:v>20.287500000000001</c:v>
                </c:pt>
                <c:pt idx="6">
                  <c:v>24.6</c:v>
                </c:pt>
                <c:pt idx="7">
                  <c:v>29.55</c:v>
                </c:pt>
                <c:pt idx="8">
                  <c:v>34.3125</c:v>
                </c:pt>
                <c:pt idx="9">
                  <c:v>39.424999999999997</c:v>
                </c:pt>
                <c:pt idx="10">
                  <c:v>44.424999999999997</c:v>
                </c:pt>
                <c:pt idx="11">
                  <c:v>48.837499999999999</c:v>
                </c:pt>
                <c:pt idx="12">
                  <c:v>53.274999999999999</c:v>
                </c:pt>
                <c:pt idx="13">
                  <c:v>57.725000000000001</c:v>
                </c:pt>
                <c:pt idx="14">
                  <c:v>62.512500000000003</c:v>
                </c:pt>
                <c:pt idx="15">
                  <c:v>66.9375</c:v>
                </c:pt>
                <c:pt idx="16">
                  <c:v>71.862499999999997</c:v>
                </c:pt>
                <c:pt idx="17">
                  <c:v>76.3125</c:v>
                </c:pt>
                <c:pt idx="18">
                  <c:v>81.45</c:v>
                </c:pt>
                <c:pt idx="19">
                  <c:v>86.15</c:v>
                </c:pt>
                <c:pt idx="20">
                  <c:v>90.087500000000006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90464"/>
        <c:axId val="96192384"/>
      </c:lineChart>
      <c:catAx>
        <c:axId val="96190464"/>
        <c:scaling>
          <c:orientation val="minMax"/>
        </c:scaling>
        <c:delete val="0"/>
        <c:axPos val="b"/>
        <c:title>
          <c:tx>
            <c:strRef>
              <c:f>"File %"</c:f>
              <c:strCache>
                <c:ptCount val="1"/>
                <c:pt idx="0">
                  <c:v>File %</c:v>
                </c:pt>
              </c:strCache>
            </c:strRef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192384"/>
        <c:crosses val="autoZero"/>
        <c:auto val="1"/>
        <c:lblAlgn val="ctr"/>
        <c:lblOffset val="100"/>
        <c:noMultiLvlLbl val="0"/>
      </c:catAx>
      <c:valAx>
        <c:axId val="96192384"/>
        <c:scaling>
          <c:orientation val="minMax"/>
        </c:scaling>
        <c:delete val="0"/>
        <c:axPos val="l"/>
        <c:majorGridlines/>
        <c:title>
          <c:tx>
            <c:strRef>
              <c:f>"DFS requests"</c:f>
              <c:strCache>
                <c:ptCount val="1"/>
                <c:pt idx="0">
                  <c:v>DFS requests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he-IL"/>
            </a:p>
          </c:txPr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190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38100"/>
    <a:effectLst>
      <a:outerShdw blurRad="50800" dist="127000" dir="8100000" algn="tr" rotWithShape="0">
        <a:prstClr val="black">
          <a:alpha val="40000"/>
        </a:prstClr>
      </a:outerShdw>
    </a:effectLst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u="sng"/>
              <a:t>STDEV DFS - 16 Peers  - 0% Gap , Full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'16 peers gap=0% , full'!$C$55</c:f>
              <c:strCache>
                <c:ptCount val="1"/>
                <c:pt idx="0">
                  <c:v>Rarest First</c:v>
                </c:pt>
              </c:strCache>
            </c:strRef>
          </c:tx>
          <c:cat>
            <c:numRef>
              <c:f>'16 peers gap=0% , full'!$B$56:$B$76</c:f>
              <c:numCache>
                <c:formatCode>0%</c:formatCode>
                <c:ptCount val="21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</c:numCache>
            </c:numRef>
          </c:cat>
          <c:val>
            <c:numRef>
              <c:f>'16 peers gap=0% , full'!$C$56:$C$76</c:f>
              <c:numCache>
                <c:formatCode>0.00</c:formatCode>
                <c:ptCount val="21"/>
                <c:pt idx="0">
                  <c:v>0.45843745030121469</c:v>
                </c:pt>
                <c:pt idx="1">
                  <c:v>0.67004779908077905</c:v>
                </c:pt>
                <c:pt idx="2">
                  <c:v>0.99481232481476189</c:v>
                </c:pt>
                <c:pt idx="3">
                  <c:v>1.1972742854401779</c:v>
                </c:pt>
                <c:pt idx="4">
                  <c:v>1.4496062735829782</c:v>
                </c:pt>
                <c:pt idx="5">
                  <c:v>1.6726058507485657</c:v>
                </c:pt>
                <c:pt idx="6">
                  <c:v>1.9626470821108994</c:v>
                </c:pt>
                <c:pt idx="7">
                  <c:v>2.3822058728699051</c:v>
                </c:pt>
                <c:pt idx="8">
                  <c:v>2.9511262711294775</c:v>
                </c:pt>
                <c:pt idx="9">
                  <c:v>3.3070741688453991</c:v>
                </c:pt>
                <c:pt idx="10">
                  <c:v>3.851213202157215</c:v>
                </c:pt>
                <c:pt idx="11">
                  <c:v>4.2931267683324759</c:v>
                </c:pt>
                <c:pt idx="12">
                  <c:v>4.929429520427429</c:v>
                </c:pt>
                <c:pt idx="13">
                  <c:v>5.4893987904477157</c:v>
                </c:pt>
                <c:pt idx="14">
                  <c:v>5.9939345707299925</c:v>
                </c:pt>
                <c:pt idx="15">
                  <c:v>6.4638088078818017</c:v>
                </c:pt>
                <c:pt idx="16">
                  <c:v>6.8040770804287574</c:v>
                </c:pt>
                <c:pt idx="17">
                  <c:v>7.0111930397508102</c:v>
                </c:pt>
                <c:pt idx="18">
                  <c:v>7.0772406885881711</c:v>
                </c:pt>
                <c:pt idx="19">
                  <c:v>7.0772406885881711</c:v>
                </c:pt>
                <c:pt idx="20">
                  <c:v>7.1012972491606234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'16 peers gap=0% , full'!$D$55</c:f>
              <c:strCache>
                <c:ptCount val="1"/>
                <c:pt idx="0">
                  <c:v>In Order</c:v>
                </c:pt>
              </c:strCache>
            </c:strRef>
          </c:tx>
          <c:cat>
            <c:numRef>
              <c:f>'16 peers gap=0% , full'!$B$56:$B$76</c:f>
              <c:numCache>
                <c:formatCode>0%</c:formatCode>
                <c:ptCount val="21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</c:numCache>
            </c:numRef>
          </c:cat>
          <c:val>
            <c:numRef>
              <c:f>'16 peers gap=0% , full'!$D$56:$D$76</c:f>
              <c:numCache>
                <c:formatCode>0.00</c:formatCode>
                <c:ptCount val="21"/>
                <c:pt idx="0">
                  <c:v>0.40785764869298424</c:v>
                </c:pt>
                <c:pt idx="1">
                  <c:v>0.64156842363220112</c:v>
                </c:pt>
                <c:pt idx="2">
                  <c:v>0.88585405999530908</c:v>
                </c:pt>
                <c:pt idx="3">
                  <c:v>1.5586739440303741</c:v>
                </c:pt>
                <c:pt idx="4">
                  <c:v>2.2746105435615851</c:v>
                </c:pt>
                <c:pt idx="5">
                  <c:v>3.5111295721978686</c:v>
                </c:pt>
                <c:pt idx="6">
                  <c:v>4.6272736043833529</c:v>
                </c:pt>
                <c:pt idx="7">
                  <c:v>5.2341049351110414</c:v>
                </c:pt>
                <c:pt idx="8">
                  <c:v>5.8139431644979087</c:v>
                </c:pt>
                <c:pt idx="9">
                  <c:v>6.2920668005251086</c:v>
                </c:pt>
                <c:pt idx="10">
                  <c:v>7.1390192444886056</c:v>
                </c:pt>
                <c:pt idx="11">
                  <c:v>7.8109996630171894</c:v>
                </c:pt>
                <c:pt idx="12">
                  <c:v>8.8920444649047532</c:v>
                </c:pt>
                <c:pt idx="13">
                  <c:v>9.8534003768360012</c:v>
                </c:pt>
                <c:pt idx="14">
                  <c:v>10.820785483615692</c:v>
                </c:pt>
                <c:pt idx="15">
                  <c:v>11.686825329848146</c:v>
                </c:pt>
                <c:pt idx="16">
                  <c:v>12.215963272972342</c:v>
                </c:pt>
                <c:pt idx="17">
                  <c:v>12.733199898810099</c:v>
                </c:pt>
                <c:pt idx="18">
                  <c:v>13.222346122680438</c:v>
                </c:pt>
                <c:pt idx="19">
                  <c:v>13.840610793933976</c:v>
                </c:pt>
                <c:pt idx="20">
                  <c:v>14.3595190106925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201728"/>
        <c:axId val="96216192"/>
      </c:lineChart>
      <c:catAx>
        <c:axId val="96201728"/>
        <c:scaling>
          <c:orientation val="minMax"/>
        </c:scaling>
        <c:delete val="0"/>
        <c:axPos val="b"/>
        <c:title>
          <c:tx>
            <c:strRef>
              <c:f>"File %"</c:f>
              <c:strCache>
                <c:ptCount val="1"/>
                <c:pt idx="0">
                  <c:v>File %</c:v>
                </c:pt>
              </c:strCache>
            </c:strRef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216192"/>
        <c:crosses val="autoZero"/>
        <c:auto val="1"/>
        <c:lblAlgn val="ctr"/>
        <c:lblOffset val="100"/>
        <c:noMultiLvlLbl val="0"/>
      </c:catAx>
      <c:valAx>
        <c:axId val="96216192"/>
        <c:scaling>
          <c:orientation val="minMax"/>
        </c:scaling>
        <c:delete val="0"/>
        <c:axPos val="l"/>
        <c:majorGridlines/>
        <c:title>
          <c:tx>
            <c:strRef>
              <c:f>"DFS requests"</c:f>
              <c:strCache>
                <c:ptCount val="1"/>
                <c:pt idx="0">
                  <c:v>DFS requests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he-IL"/>
            </a:p>
          </c:txPr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201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38100"/>
    <a:effectLst>
      <a:outerShdw blurRad="50800" dist="127000" dir="8100000" algn="tr" rotWithShape="0">
        <a:prstClr val="black">
          <a:alpha val="40000"/>
        </a:prstClr>
      </a:outerShdw>
    </a:effectLst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u="sng"/>
            </a:pPr>
            <a:r>
              <a:rPr lang="en-US" u="sng"/>
              <a:t>Total DFS - 16 Peers -  0% Gap , Empty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'16 peers gap=0% , empty'!$C$4</c:f>
              <c:strCache>
                <c:ptCount val="1"/>
                <c:pt idx="0">
                  <c:v>Rarest First</c:v>
                </c:pt>
              </c:strCache>
            </c:strRef>
          </c:tx>
          <c:cat>
            <c:numLit>
              <c:formatCode>General</c:formatCode>
              <c:ptCount val="21"/>
              <c:pt idx="0">
                <c:v>0</c:v>
              </c:pt>
              <c:pt idx="1">
                <c:v>5</c:v>
              </c:pt>
              <c:pt idx="2">
                <c:v>10</c:v>
              </c:pt>
              <c:pt idx="3">
                <c:v>15</c:v>
              </c:pt>
              <c:pt idx="4">
                <c:v>20</c:v>
              </c:pt>
              <c:pt idx="5">
                <c:v>25</c:v>
              </c:pt>
              <c:pt idx="6">
                <c:v>30</c:v>
              </c:pt>
              <c:pt idx="7">
                <c:v>35</c:v>
              </c:pt>
              <c:pt idx="8">
                <c:v>40</c:v>
              </c:pt>
              <c:pt idx="9">
                <c:v>45</c:v>
              </c:pt>
              <c:pt idx="10">
                <c:v>50</c:v>
              </c:pt>
              <c:pt idx="11">
                <c:v>55</c:v>
              </c:pt>
              <c:pt idx="12">
                <c:v>60</c:v>
              </c:pt>
              <c:pt idx="13">
                <c:v>65</c:v>
              </c:pt>
              <c:pt idx="14">
                <c:v>70</c:v>
              </c:pt>
              <c:pt idx="15">
                <c:v>75</c:v>
              </c:pt>
              <c:pt idx="16">
                <c:v>80</c:v>
              </c:pt>
              <c:pt idx="17">
                <c:v>85</c:v>
              </c:pt>
              <c:pt idx="18">
                <c:v>90</c:v>
              </c:pt>
              <c:pt idx="19">
                <c:v>95</c:v>
              </c:pt>
              <c:pt idx="20">
                <c:v>100</c:v>
              </c:pt>
            </c:numLit>
          </c:cat>
          <c:val>
            <c:numRef>
              <c:f>'16 peers gap=0% , empty'!$C$5:$C$25</c:f>
              <c:numCache>
                <c:formatCode>General</c:formatCode>
                <c:ptCount val="21"/>
                <c:pt idx="0">
                  <c:v>72.400000000000006</c:v>
                </c:pt>
                <c:pt idx="1">
                  <c:v>158.4</c:v>
                </c:pt>
                <c:pt idx="2">
                  <c:v>233</c:v>
                </c:pt>
                <c:pt idx="3">
                  <c:v>308.60000000000002</c:v>
                </c:pt>
                <c:pt idx="4">
                  <c:v>374</c:v>
                </c:pt>
                <c:pt idx="5">
                  <c:v>447.2</c:v>
                </c:pt>
                <c:pt idx="6">
                  <c:v>498.4</c:v>
                </c:pt>
                <c:pt idx="7">
                  <c:v>549</c:v>
                </c:pt>
                <c:pt idx="8">
                  <c:v>608.79999999999995</c:v>
                </c:pt>
                <c:pt idx="9">
                  <c:v>661.6</c:v>
                </c:pt>
                <c:pt idx="10">
                  <c:v>703.2</c:v>
                </c:pt>
                <c:pt idx="11">
                  <c:v>747.8</c:v>
                </c:pt>
                <c:pt idx="12">
                  <c:v>786.4</c:v>
                </c:pt>
                <c:pt idx="13">
                  <c:v>822</c:v>
                </c:pt>
                <c:pt idx="14">
                  <c:v>858.6</c:v>
                </c:pt>
                <c:pt idx="15">
                  <c:v>888.8</c:v>
                </c:pt>
                <c:pt idx="16">
                  <c:v>913.6</c:v>
                </c:pt>
                <c:pt idx="17">
                  <c:v>936.8</c:v>
                </c:pt>
                <c:pt idx="18">
                  <c:v>955.2</c:v>
                </c:pt>
                <c:pt idx="19">
                  <c:v>967.6</c:v>
                </c:pt>
                <c:pt idx="20">
                  <c:v>976.4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'16 peers gap=0% , empty'!$D$4</c:f>
              <c:strCache>
                <c:ptCount val="1"/>
                <c:pt idx="0">
                  <c:v>In Order</c:v>
                </c:pt>
              </c:strCache>
            </c:strRef>
          </c:tx>
          <c:val>
            <c:numRef>
              <c:f>'16 peers gap=0% , empty'!$D$5:$D$25</c:f>
              <c:numCache>
                <c:formatCode>General</c:formatCode>
                <c:ptCount val="21"/>
                <c:pt idx="0">
                  <c:v>60.2</c:v>
                </c:pt>
                <c:pt idx="1">
                  <c:v>146.6</c:v>
                </c:pt>
                <c:pt idx="2">
                  <c:v>225.2</c:v>
                </c:pt>
                <c:pt idx="3">
                  <c:v>308</c:v>
                </c:pt>
                <c:pt idx="4">
                  <c:v>384.2</c:v>
                </c:pt>
                <c:pt idx="5">
                  <c:v>463.6</c:v>
                </c:pt>
                <c:pt idx="6">
                  <c:v>530.20000000000005</c:v>
                </c:pt>
                <c:pt idx="7">
                  <c:v>602.4</c:v>
                </c:pt>
                <c:pt idx="8">
                  <c:v>672.6</c:v>
                </c:pt>
                <c:pt idx="9">
                  <c:v>733.8</c:v>
                </c:pt>
                <c:pt idx="10">
                  <c:v>797.6</c:v>
                </c:pt>
                <c:pt idx="11">
                  <c:v>860.2</c:v>
                </c:pt>
                <c:pt idx="12">
                  <c:v>924</c:v>
                </c:pt>
                <c:pt idx="13">
                  <c:v>985.4</c:v>
                </c:pt>
                <c:pt idx="14">
                  <c:v>1050</c:v>
                </c:pt>
                <c:pt idx="15">
                  <c:v>1112.5999999999999</c:v>
                </c:pt>
                <c:pt idx="16">
                  <c:v>1180.5999999999999</c:v>
                </c:pt>
                <c:pt idx="17">
                  <c:v>1242.8</c:v>
                </c:pt>
                <c:pt idx="18">
                  <c:v>1296.8</c:v>
                </c:pt>
                <c:pt idx="19">
                  <c:v>1352.8</c:v>
                </c:pt>
                <c:pt idx="20">
                  <c:v>1396.8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266496"/>
        <c:axId val="96268672"/>
      </c:lineChart>
      <c:catAx>
        <c:axId val="96266496"/>
        <c:scaling>
          <c:orientation val="minMax"/>
        </c:scaling>
        <c:delete val="0"/>
        <c:axPos val="b"/>
        <c:title>
          <c:tx>
            <c:strRef>
              <c:f>"File %"</c:f>
              <c:strCache>
                <c:ptCount val="1"/>
                <c:pt idx="0">
                  <c:v>File %</c:v>
                </c:pt>
              </c:strCache>
            </c:strRef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268672"/>
        <c:crosses val="autoZero"/>
        <c:auto val="1"/>
        <c:lblAlgn val="ctr"/>
        <c:lblOffset val="100"/>
        <c:noMultiLvlLbl val="0"/>
      </c:catAx>
      <c:valAx>
        <c:axId val="96268672"/>
        <c:scaling>
          <c:orientation val="minMax"/>
        </c:scaling>
        <c:delete val="0"/>
        <c:axPos val="l"/>
        <c:majorGridlines/>
        <c:title>
          <c:tx>
            <c:strRef>
              <c:f>"DFS requests"</c:f>
              <c:strCache>
                <c:ptCount val="1"/>
                <c:pt idx="0">
                  <c:v>DFS requests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he-IL"/>
            </a:p>
          </c:tx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266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38100"/>
    <a:effectLst>
      <a:outerShdw blurRad="50800" dist="127000" dir="8100000" algn="tr" rotWithShape="0">
        <a:prstClr val="black">
          <a:alpha val="40000"/>
        </a:prstClr>
      </a:outerShdw>
    </a:effectLst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u="sng"/>
            </a:pPr>
            <a:r>
              <a:rPr lang="en-US" u="sng"/>
              <a:t>Mean</a:t>
            </a:r>
            <a:r>
              <a:rPr lang="en-US" u="sng" baseline="0"/>
              <a:t> </a:t>
            </a:r>
            <a:r>
              <a:rPr lang="en-US" u="sng"/>
              <a:t>DFS - 16 Peers -  0% Gap , Empty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'16 peers gap=0% , empty'!$C$30</c:f>
              <c:strCache>
                <c:ptCount val="1"/>
                <c:pt idx="0">
                  <c:v>Rarest First</c:v>
                </c:pt>
              </c:strCache>
            </c:strRef>
          </c:tx>
          <c:cat>
            <c:numRef>
              <c:f>'16 peers gap=0% , empty'!$B$31:$B$51</c:f>
              <c:numCache>
                <c:formatCode>0%</c:formatCode>
                <c:ptCount val="21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</c:numCache>
            </c:numRef>
          </c:cat>
          <c:val>
            <c:numRef>
              <c:f>'16 peers gap=0% , empty'!$C$31:$C$51</c:f>
              <c:numCache>
                <c:formatCode>0.00</c:formatCode>
                <c:ptCount val="21"/>
                <c:pt idx="0">
                  <c:v>4.5250000000000004</c:v>
                </c:pt>
                <c:pt idx="1">
                  <c:v>9.9</c:v>
                </c:pt>
                <c:pt idx="2">
                  <c:v>14.5625</c:v>
                </c:pt>
                <c:pt idx="3">
                  <c:v>19.287500000000001</c:v>
                </c:pt>
                <c:pt idx="4">
                  <c:v>23.375</c:v>
                </c:pt>
                <c:pt idx="5">
                  <c:v>27.95</c:v>
                </c:pt>
                <c:pt idx="6">
                  <c:v>31.15</c:v>
                </c:pt>
                <c:pt idx="7">
                  <c:v>34.3125</c:v>
                </c:pt>
                <c:pt idx="8">
                  <c:v>38.049999999999997</c:v>
                </c:pt>
                <c:pt idx="9">
                  <c:v>41.35</c:v>
                </c:pt>
                <c:pt idx="10">
                  <c:v>43.95</c:v>
                </c:pt>
                <c:pt idx="11">
                  <c:v>46.737499999999997</c:v>
                </c:pt>
                <c:pt idx="12">
                  <c:v>49.15</c:v>
                </c:pt>
                <c:pt idx="13">
                  <c:v>51.375</c:v>
                </c:pt>
                <c:pt idx="14">
                  <c:v>53.662500000000001</c:v>
                </c:pt>
                <c:pt idx="15">
                  <c:v>55.55</c:v>
                </c:pt>
                <c:pt idx="16">
                  <c:v>57.1</c:v>
                </c:pt>
                <c:pt idx="17">
                  <c:v>58.55</c:v>
                </c:pt>
                <c:pt idx="18">
                  <c:v>59.7</c:v>
                </c:pt>
                <c:pt idx="19">
                  <c:v>60.475000000000001</c:v>
                </c:pt>
                <c:pt idx="20">
                  <c:v>61.024999999999999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'16 peers gap=0% , empty'!$D$30</c:f>
              <c:strCache>
                <c:ptCount val="1"/>
                <c:pt idx="0">
                  <c:v>In Order</c:v>
                </c:pt>
              </c:strCache>
            </c:strRef>
          </c:tx>
          <c:cat>
            <c:numRef>
              <c:f>'16 peers gap=0% , empty'!$B$31:$B$51</c:f>
              <c:numCache>
                <c:formatCode>0%</c:formatCode>
                <c:ptCount val="21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</c:numCache>
            </c:numRef>
          </c:cat>
          <c:val>
            <c:numRef>
              <c:f>'16 peers gap=0% , empty'!$D$31:$D$51</c:f>
              <c:numCache>
                <c:formatCode>0.00</c:formatCode>
                <c:ptCount val="21"/>
                <c:pt idx="0">
                  <c:v>3.7625000000000002</c:v>
                </c:pt>
                <c:pt idx="1">
                  <c:v>9.1624999999999996</c:v>
                </c:pt>
                <c:pt idx="2">
                  <c:v>14.074999999999999</c:v>
                </c:pt>
                <c:pt idx="3">
                  <c:v>19.25</c:v>
                </c:pt>
                <c:pt idx="4">
                  <c:v>24.012499999999999</c:v>
                </c:pt>
                <c:pt idx="5">
                  <c:v>28.975000000000001</c:v>
                </c:pt>
                <c:pt idx="6">
                  <c:v>33.137500000000003</c:v>
                </c:pt>
                <c:pt idx="7">
                  <c:v>37.65</c:v>
                </c:pt>
                <c:pt idx="8">
                  <c:v>42.037500000000001</c:v>
                </c:pt>
                <c:pt idx="9">
                  <c:v>45.862499999999997</c:v>
                </c:pt>
                <c:pt idx="10">
                  <c:v>49.85</c:v>
                </c:pt>
                <c:pt idx="11">
                  <c:v>53.762500000000003</c:v>
                </c:pt>
                <c:pt idx="12">
                  <c:v>57.75</c:v>
                </c:pt>
                <c:pt idx="13">
                  <c:v>61.587499999999999</c:v>
                </c:pt>
                <c:pt idx="14">
                  <c:v>65.625</c:v>
                </c:pt>
                <c:pt idx="15">
                  <c:v>69.537499999999994</c:v>
                </c:pt>
                <c:pt idx="16">
                  <c:v>73.787499999999994</c:v>
                </c:pt>
                <c:pt idx="17">
                  <c:v>77.674999999999997</c:v>
                </c:pt>
                <c:pt idx="18">
                  <c:v>81.05</c:v>
                </c:pt>
                <c:pt idx="19">
                  <c:v>84.55</c:v>
                </c:pt>
                <c:pt idx="20">
                  <c:v>87.3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48032"/>
        <c:axId val="96358400"/>
      </c:lineChart>
      <c:catAx>
        <c:axId val="96348032"/>
        <c:scaling>
          <c:orientation val="minMax"/>
        </c:scaling>
        <c:delete val="0"/>
        <c:axPos val="b"/>
        <c:title>
          <c:tx>
            <c:strRef>
              <c:f>"File %"</c:f>
              <c:strCache>
                <c:ptCount val="1"/>
                <c:pt idx="0">
                  <c:v>File %</c:v>
                </c:pt>
              </c:strCache>
            </c:strRef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358400"/>
        <c:crosses val="autoZero"/>
        <c:auto val="1"/>
        <c:lblAlgn val="ctr"/>
        <c:lblOffset val="100"/>
        <c:noMultiLvlLbl val="0"/>
      </c:catAx>
      <c:valAx>
        <c:axId val="96358400"/>
        <c:scaling>
          <c:orientation val="minMax"/>
        </c:scaling>
        <c:delete val="0"/>
        <c:axPos val="l"/>
        <c:majorGridlines/>
        <c:title>
          <c:tx>
            <c:strRef>
              <c:f>"DFS requests"</c:f>
              <c:strCache>
                <c:ptCount val="1"/>
                <c:pt idx="0">
                  <c:v>DFS requests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he-IL"/>
            </a:p>
          </c:txPr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348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38100"/>
    <a:effectLst>
      <a:outerShdw blurRad="50800" dist="127000" dir="8100000" algn="tr" rotWithShape="0">
        <a:prstClr val="black">
          <a:alpha val="40000"/>
        </a:prstClr>
      </a:outerShdw>
    </a:effectLst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u="sng"/>
            </a:pPr>
            <a:r>
              <a:rPr lang="en-US" u="sng"/>
              <a:t>STDEV DFS - 16 Peers -  0% Gap , Empty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'16 peers gap=0% , empty'!$C$56</c:f>
              <c:strCache>
                <c:ptCount val="1"/>
                <c:pt idx="0">
                  <c:v>Rarest First</c:v>
                </c:pt>
              </c:strCache>
            </c:strRef>
          </c:tx>
          <c:cat>
            <c:numRef>
              <c:f>'16 peers gap=0% , empty'!$B$57:$B$77</c:f>
              <c:numCache>
                <c:formatCode>0%</c:formatCode>
                <c:ptCount val="21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</c:numCache>
            </c:numRef>
          </c:cat>
          <c:val>
            <c:numRef>
              <c:f>'16 peers gap=0% , empty'!$C$57:$C$77</c:f>
              <c:numCache>
                <c:formatCode>0.00</c:formatCode>
                <c:ptCount val="21"/>
                <c:pt idx="0">
                  <c:v>0.29821221843522983</c:v>
                </c:pt>
                <c:pt idx="1">
                  <c:v>0.22955816007236832</c:v>
                </c:pt>
                <c:pt idx="2">
                  <c:v>0.37955816007236831</c:v>
                </c:pt>
                <c:pt idx="3">
                  <c:v>0.53951284619433415</c:v>
                </c:pt>
                <c:pt idx="4">
                  <c:v>0.69907652051583191</c:v>
                </c:pt>
                <c:pt idx="5">
                  <c:v>0.90544467999789346</c:v>
                </c:pt>
                <c:pt idx="6">
                  <c:v>1.3972942571291402</c:v>
                </c:pt>
                <c:pt idx="7">
                  <c:v>1.8534361107975237</c:v>
                </c:pt>
                <c:pt idx="8">
                  <c:v>2.1499943359136897</c:v>
                </c:pt>
                <c:pt idx="9">
                  <c:v>2.5296966923349897</c:v>
                </c:pt>
                <c:pt idx="10">
                  <c:v>3.0228021879160996</c:v>
                </c:pt>
                <c:pt idx="11">
                  <c:v>3.3992239498622232</c:v>
                </c:pt>
                <c:pt idx="12">
                  <c:v>4.1586718023557037</c:v>
                </c:pt>
                <c:pt idx="13">
                  <c:v>4.7156464422781497</c:v>
                </c:pt>
                <c:pt idx="14">
                  <c:v>5.2912796970734863</c:v>
                </c:pt>
                <c:pt idx="15">
                  <c:v>5.9191844304257994</c:v>
                </c:pt>
                <c:pt idx="16">
                  <c:v>6.3953991952495572</c:v>
                </c:pt>
                <c:pt idx="17">
                  <c:v>7.0062255566279887</c:v>
                </c:pt>
                <c:pt idx="18">
                  <c:v>7.5706352755171862</c:v>
                </c:pt>
                <c:pt idx="19">
                  <c:v>8.1103052501895849</c:v>
                </c:pt>
                <c:pt idx="20">
                  <c:v>8.4913169305950387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'16 peers gap=0% , empty'!$D$56</c:f>
              <c:strCache>
                <c:ptCount val="1"/>
                <c:pt idx="0">
                  <c:v>In Order</c:v>
                </c:pt>
              </c:strCache>
            </c:strRef>
          </c:tx>
          <c:cat>
            <c:numRef>
              <c:f>'16 peers gap=0% , empty'!$B$57:$B$77</c:f>
              <c:numCache>
                <c:formatCode>0%</c:formatCode>
                <c:ptCount val="21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</c:numCache>
            </c:numRef>
          </c:cat>
          <c:val>
            <c:numRef>
              <c:f>'16 peers gap=0% , empty'!$D$57:$D$77</c:f>
              <c:numCache>
                <c:formatCode>0.00</c:formatCode>
                <c:ptCount val="21"/>
                <c:pt idx="0">
                  <c:v>0.29519178265845203</c:v>
                </c:pt>
                <c:pt idx="1">
                  <c:v>0.49344513563487036</c:v>
                </c:pt>
                <c:pt idx="2">
                  <c:v>0.48369790297413029</c:v>
                </c:pt>
                <c:pt idx="3">
                  <c:v>0.50397290847232346</c:v>
                </c:pt>
                <c:pt idx="4">
                  <c:v>0.53509734877011117</c:v>
                </c:pt>
                <c:pt idx="5">
                  <c:v>0.51232785682708459</c:v>
                </c:pt>
                <c:pt idx="6">
                  <c:v>0.55500269550649506</c:v>
                </c:pt>
                <c:pt idx="7">
                  <c:v>0.66809792580099714</c:v>
                </c:pt>
                <c:pt idx="8">
                  <c:v>0.77451176806780508</c:v>
                </c:pt>
                <c:pt idx="9">
                  <c:v>0.91920422225643672</c:v>
                </c:pt>
                <c:pt idx="10">
                  <c:v>1.0159855151702164</c:v>
                </c:pt>
                <c:pt idx="11">
                  <c:v>1.2067073860135706</c:v>
                </c:pt>
                <c:pt idx="12">
                  <c:v>1.3777564267650817</c:v>
                </c:pt>
                <c:pt idx="13">
                  <c:v>1.5462439590033616</c:v>
                </c:pt>
                <c:pt idx="14">
                  <c:v>1.6687773503564962</c:v>
                </c:pt>
                <c:pt idx="15">
                  <c:v>1.976963380017549</c:v>
                </c:pt>
                <c:pt idx="16">
                  <c:v>2.0477834825482453</c:v>
                </c:pt>
                <c:pt idx="17">
                  <c:v>2.1953268176480556</c:v>
                </c:pt>
                <c:pt idx="18">
                  <c:v>2.2618378068753495</c:v>
                </c:pt>
                <c:pt idx="19">
                  <c:v>2.4057027070957528</c:v>
                </c:pt>
                <c:pt idx="20">
                  <c:v>2.5012467206906512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400512"/>
        <c:axId val="96402432"/>
      </c:lineChart>
      <c:catAx>
        <c:axId val="96400512"/>
        <c:scaling>
          <c:orientation val="minMax"/>
        </c:scaling>
        <c:delete val="0"/>
        <c:axPos val="b"/>
        <c:title>
          <c:tx>
            <c:strRef>
              <c:f>"File %"</c:f>
              <c:strCache>
                <c:ptCount val="1"/>
                <c:pt idx="0">
                  <c:v>File %</c:v>
                </c:pt>
              </c:strCache>
            </c:strRef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402432"/>
        <c:crosses val="autoZero"/>
        <c:auto val="1"/>
        <c:lblAlgn val="ctr"/>
        <c:lblOffset val="100"/>
        <c:noMultiLvlLbl val="0"/>
      </c:catAx>
      <c:valAx>
        <c:axId val="96402432"/>
        <c:scaling>
          <c:orientation val="minMax"/>
        </c:scaling>
        <c:delete val="0"/>
        <c:axPos val="l"/>
        <c:majorGridlines/>
        <c:title>
          <c:tx>
            <c:strRef>
              <c:f>"DFS requests"</c:f>
              <c:strCache>
                <c:ptCount val="1"/>
                <c:pt idx="0">
                  <c:v>DFS requests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he-IL"/>
            </a:p>
          </c:txPr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96400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38100"/>
    <a:effectLst>
      <a:outerShdw blurRad="50800" dist="127000" dir="8100000" algn="tr" rotWithShape="0">
        <a:prstClr val="black">
          <a:alpha val="40000"/>
        </a:prstClr>
      </a:outerShdw>
    </a:effectLst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u="sng"/>
            </a:pPr>
            <a:r>
              <a:rPr lang="en-US" u="sng"/>
              <a:t>Total DFS - 16 Peers - 10% Gap , Empty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'16 peers gap=10%, empty'!$C$3</c:f>
              <c:strCache>
                <c:ptCount val="1"/>
                <c:pt idx="0">
                  <c:v>Rarest First</c:v>
                </c:pt>
              </c:strCache>
            </c:strRef>
          </c:tx>
          <c:cat>
            <c:numRef>
              <c:f>'16 peers gap=10%, empty'!$B$4:$B$54</c:f>
              <c:numCache>
                <c:formatCode>0%</c:formatCode>
                <c:ptCount val="51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  <c:pt idx="21">
                  <c:v>1.0476190476190477</c:v>
                </c:pt>
                <c:pt idx="22">
                  <c:v>1.0952380952380953</c:v>
                </c:pt>
                <c:pt idx="23">
                  <c:v>1.1428571428571428</c:v>
                </c:pt>
                <c:pt idx="24">
                  <c:v>1.1904761904761905</c:v>
                </c:pt>
                <c:pt idx="25">
                  <c:v>1.2380952380952381</c:v>
                </c:pt>
                <c:pt idx="26">
                  <c:v>1.2857142857142858</c:v>
                </c:pt>
                <c:pt idx="27">
                  <c:v>1.3333333333333333</c:v>
                </c:pt>
                <c:pt idx="28">
                  <c:v>1.3809523809523809</c:v>
                </c:pt>
                <c:pt idx="29">
                  <c:v>1.4285714285714286</c:v>
                </c:pt>
                <c:pt idx="30">
                  <c:v>1.4761904761904763</c:v>
                </c:pt>
                <c:pt idx="31">
                  <c:v>1.5238095238095237</c:v>
                </c:pt>
                <c:pt idx="32">
                  <c:v>1.5714285714285714</c:v>
                </c:pt>
                <c:pt idx="33">
                  <c:v>1.6190476190476191</c:v>
                </c:pt>
                <c:pt idx="34">
                  <c:v>1.6666666666666667</c:v>
                </c:pt>
                <c:pt idx="35">
                  <c:v>1.7142857142857142</c:v>
                </c:pt>
                <c:pt idx="36">
                  <c:v>1.7619047619047619</c:v>
                </c:pt>
                <c:pt idx="37">
                  <c:v>1.8095238095238095</c:v>
                </c:pt>
                <c:pt idx="38">
                  <c:v>1.8571428571428572</c:v>
                </c:pt>
                <c:pt idx="39">
                  <c:v>1.9047619047619047</c:v>
                </c:pt>
                <c:pt idx="40">
                  <c:v>1.9523809523809523</c:v>
                </c:pt>
                <c:pt idx="41">
                  <c:v>2</c:v>
                </c:pt>
                <c:pt idx="42">
                  <c:v>2.0476190476190474</c:v>
                </c:pt>
                <c:pt idx="43">
                  <c:v>2.0952380952380953</c:v>
                </c:pt>
                <c:pt idx="44">
                  <c:v>2.1428571428571428</c:v>
                </c:pt>
                <c:pt idx="45">
                  <c:v>2.1904761904761907</c:v>
                </c:pt>
                <c:pt idx="46">
                  <c:v>2.2380952380952381</c:v>
                </c:pt>
                <c:pt idx="47">
                  <c:v>2.2857142857142856</c:v>
                </c:pt>
                <c:pt idx="48">
                  <c:v>2.3333333333333335</c:v>
                </c:pt>
                <c:pt idx="49">
                  <c:v>2.3809523809523809</c:v>
                </c:pt>
                <c:pt idx="50">
                  <c:v>2.4285714285714284</c:v>
                </c:pt>
              </c:numCache>
            </c:numRef>
          </c:cat>
          <c:val>
            <c:numRef>
              <c:f>'16 peers gap=10%, empty'!$C$4:$C$54</c:f>
              <c:numCache>
                <c:formatCode>General</c:formatCode>
                <c:ptCount val="51"/>
                <c:pt idx="0">
                  <c:v>4.5999999999999996</c:v>
                </c:pt>
                <c:pt idx="1">
                  <c:v>9.4</c:v>
                </c:pt>
                <c:pt idx="2">
                  <c:v>18.399999999999999</c:v>
                </c:pt>
                <c:pt idx="3">
                  <c:v>28.8</c:v>
                </c:pt>
                <c:pt idx="4">
                  <c:v>42.2</c:v>
                </c:pt>
                <c:pt idx="5">
                  <c:v>56</c:v>
                </c:pt>
                <c:pt idx="6">
                  <c:v>73.2</c:v>
                </c:pt>
                <c:pt idx="7">
                  <c:v>91.6</c:v>
                </c:pt>
                <c:pt idx="8">
                  <c:v>113</c:v>
                </c:pt>
                <c:pt idx="9">
                  <c:v>134.4</c:v>
                </c:pt>
                <c:pt idx="10">
                  <c:v>159.19999999999999</c:v>
                </c:pt>
                <c:pt idx="11">
                  <c:v>185.4</c:v>
                </c:pt>
                <c:pt idx="12">
                  <c:v>212.2</c:v>
                </c:pt>
                <c:pt idx="13">
                  <c:v>238.8</c:v>
                </c:pt>
                <c:pt idx="14">
                  <c:v>267.2</c:v>
                </c:pt>
                <c:pt idx="15">
                  <c:v>297.39999999999998</c:v>
                </c:pt>
                <c:pt idx="16">
                  <c:v>329</c:v>
                </c:pt>
                <c:pt idx="17">
                  <c:v>360.8</c:v>
                </c:pt>
                <c:pt idx="18">
                  <c:v>396.8</c:v>
                </c:pt>
                <c:pt idx="19">
                  <c:v>428.8</c:v>
                </c:pt>
                <c:pt idx="20">
                  <c:v>463.4</c:v>
                </c:pt>
                <c:pt idx="21">
                  <c:v>494.4</c:v>
                </c:pt>
                <c:pt idx="22">
                  <c:v>529.4</c:v>
                </c:pt>
                <c:pt idx="23">
                  <c:v>560.20000000000005</c:v>
                </c:pt>
                <c:pt idx="24">
                  <c:v>593.79999999999995</c:v>
                </c:pt>
                <c:pt idx="25">
                  <c:v>624.6</c:v>
                </c:pt>
                <c:pt idx="26">
                  <c:v>656.2</c:v>
                </c:pt>
                <c:pt idx="27">
                  <c:v>685.2</c:v>
                </c:pt>
                <c:pt idx="28">
                  <c:v>715</c:v>
                </c:pt>
                <c:pt idx="29">
                  <c:v>743.6</c:v>
                </c:pt>
                <c:pt idx="30">
                  <c:v>774.8</c:v>
                </c:pt>
                <c:pt idx="31">
                  <c:v>802</c:v>
                </c:pt>
                <c:pt idx="32">
                  <c:v>825.8</c:v>
                </c:pt>
                <c:pt idx="33">
                  <c:v>847</c:v>
                </c:pt>
                <c:pt idx="34">
                  <c:v>866.6</c:v>
                </c:pt>
                <c:pt idx="35">
                  <c:v>883.4</c:v>
                </c:pt>
                <c:pt idx="36">
                  <c:v>898.6</c:v>
                </c:pt>
                <c:pt idx="37">
                  <c:v>911.6</c:v>
                </c:pt>
                <c:pt idx="38">
                  <c:v>922.4</c:v>
                </c:pt>
                <c:pt idx="39">
                  <c:v>929.8</c:v>
                </c:pt>
                <c:pt idx="40">
                  <c:v>937</c:v>
                </c:pt>
                <c:pt idx="41">
                  <c:v>942</c:v>
                </c:pt>
                <c:pt idx="42">
                  <c:v>945.6</c:v>
                </c:pt>
                <c:pt idx="43">
                  <c:v>947.6</c:v>
                </c:pt>
                <c:pt idx="44">
                  <c:v>948.2</c:v>
                </c:pt>
                <c:pt idx="45">
                  <c:v>948.4</c:v>
                </c:pt>
                <c:pt idx="46">
                  <c:v>948.4</c:v>
                </c:pt>
                <c:pt idx="47">
                  <c:v>948.4</c:v>
                </c:pt>
                <c:pt idx="48">
                  <c:v>948.4</c:v>
                </c:pt>
                <c:pt idx="49">
                  <c:v>948.4</c:v>
                </c:pt>
                <c:pt idx="50">
                  <c:v>948.4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'16 peers gap=10%, empty'!$D$3</c:f>
              <c:strCache>
                <c:ptCount val="1"/>
                <c:pt idx="0">
                  <c:v>In Order</c:v>
                </c:pt>
              </c:strCache>
            </c:strRef>
          </c:tx>
          <c:val>
            <c:numRef>
              <c:f>'16 peers gap=10%, empty'!$D$4:$D$54</c:f>
              <c:numCache>
                <c:formatCode>General</c:formatCode>
                <c:ptCount val="51"/>
                <c:pt idx="0">
                  <c:v>3</c:v>
                </c:pt>
                <c:pt idx="1">
                  <c:v>7.4</c:v>
                </c:pt>
                <c:pt idx="2">
                  <c:v>13.8</c:v>
                </c:pt>
                <c:pt idx="3">
                  <c:v>23.2</c:v>
                </c:pt>
                <c:pt idx="4">
                  <c:v>32.799999999999997</c:v>
                </c:pt>
                <c:pt idx="5">
                  <c:v>46.2</c:v>
                </c:pt>
                <c:pt idx="6">
                  <c:v>57.6</c:v>
                </c:pt>
                <c:pt idx="7">
                  <c:v>73.8</c:v>
                </c:pt>
                <c:pt idx="8">
                  <c:v>89.4</c:v>
                </c:pt>
                <c:pt idx="9">
                  <c:v>109.8</c:v>
                </c:pt>
                <c:pt idx="10">
                  <c:v>130.19999999999999</c:v>
                </c:pt>
                <c:pt idx="11">
                  <c:v>155.4</c:v>
                </c:pt>
                <c:pt idx="12">
                  <c:v>181.4</c:v>
                </c:pt>
                <c:pt idx="13">
                  <c:v>210.8</c:v>
                </c:pt>
                <c:pt idx="14">
                  <c:v>240.6</c:v>
                </c:pt>
                <c:pt idx="15">
                  <c:v>273.8</c:v>
                </c:pt>
                <c:pt idx="16">
                  <c:v>309.8</c:v>
                </c:pt>
                <c:pt idx="17">
                  <c:v>345.8</c:v>
                </c:pt>
                <c:pt idx="18">
                  <c:v>385.4</c:v>
                </c:pt>
                <c:pt idx="19">
                  <c:v>424.8</c:v>
                </c:pt>
                <c:pt idx="20">
                  <c:v>466.8</c:v>
                </c:pt>
                <c:pt idx="21">
                  <c:v>505.2</c:v>
                </c:pt>
                <c:pt idx="22">
                  <c:v>543.4</c:v>
                </c:pt>
                <c:pt idx="23">
                  <c:v>580</c:v>
                </c:pt>
                <c:pt idx="24">
                  <c:v>616</c:v>
                </c:pt>
                <c:pt idx="25">
                  <c:v>652.20000000000005</c:v>
                </c:pt>
                <c:pt idx="26">
                  <c:v>685.4</c:v>
                </c:pt>
                <c:pt idx="27">
                  <c:v>720</c:v>
                </c:pt>
                <c:pt idx="28">
                  <c:v>756.4</c:v>
                </c:pt>
                <c:pt idx="29">
                  <c:v>794</c:v>
                </c:pt>
                <c:pt idx="30">
                  <c:v>830.6</c:v>
                </c:pt>
                <c:pt idx="31">
                  <c:v>866.4</c:v>
                </c:pt>
                <c:pt idx="32">
                  <c:v>900.2</c:v>
                </c:pt>
                <c:pt idx="33">
                  <c:v>931.2</c:v>
                </c:pt>
                <c:pt idx="34">
                  <c:v>962</c:v>
                </c:pt>
                <c:pt idx="35">
                  <c:v>989.8</c:v>
                </c:pt>
                <c:pt idx="36">
                  <c:v>1017.8</c:v>
                </c:pt>
                <c:pt idx="37">
                  <c:v>1044.2</c:v>
                </c:pt>
                <c:pt idx="38">
                  <c:v>1070.8</c:v>
                </c:pt>
                <c:pt idx="39">
                  <c:v>1093.2</c:v>
                </c:pt>
                <c:pt idx="40">
                  <c:v>1116.5999999999999</c:v>
                </c:pt>
                <c:pt idx="41">
                  <c:v>1136.2</c:v>
                </c:pt>
                <c:pt idx="42">
                  <c:v>1154.5999999999999</c:v>
                </c:pt>
                <c:pt idx="43">
                  <c:v>1169</c:v>
                </c:pt>
                <c:pt idx="44">
                  <c:v>1182.4000000000001</c:v>
                </c:pt>
                <c:pt idx="45">
                  <c:v>1191.2</c:v>
                </c:pt>
                <c:pt idx="46">
                  <c:v>1197</c:v>
                </c:pt>
                <c:pt idx="47">
                  <c:v>1199.8</c:v>
                </c:pt>
                <c:pt idx="48">
                  <c:v>1201</c:v>
                </c:pt>
                <c:pt idx="49">
                  <c:v>1201</c:v>
                </c:pt>
                <c:pt idx="50">
                  <c:v>1201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10368"/>
        <c:axId val="150412288"/>
      </c:lineChart>
      <c:catAx>
        <c:axId val="150410368"/>
        <c:scaling>
          <c:orientation val="minMax"/>
        </c:scaling>
        <c:delete val="0"/>
        <c:axPos val="b"/>
        <c:title>
          <c:tx>
            <c:strRef>
              <c:f>"File %"</c:f>
              <c:strCache>
                <c:ptCount val="1"/>
                <c:pt idx="0">
                  <c:v>File %</c:v>
                </c:pt>
              </c:strCache>
            </c:strRef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150412288"/>
        <c:crosses val="autoZero"/>
        <c:auto val="1"/>
        <c:lblAlgn val="ctr"/>
        <c:lblOffset val="100"/>
        <c:noMultiLvlLbl val="0"/>
      </c:catAx>
      <c:valAx>
        <c:axId val="150412288"/>
        <c:scaling>
          <c:orientation val="minMax"/>
        </c:scaling>
        <c:delete val="0"/>
        <c:axPos val="l"/>
        <c:majorGridlines/>
        <c:title>
          <c:tx>
            <c:strRef>
              <c:f>"DFS requests"</c:f>
              <c:strCache>
                <c:ptCount val="1"/>
                <c:pt idx="0">
                  <c:v>DFS requests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he-IL"/>
            </a:p>
          </c:tx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150410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38100"/>
    <a:effectLst>
      <a:outerShdw blurRad="50800" dist="127000" dir="8100000" algn="tr" rotWithShape="0">
        <a:prstClr val="black">
          <a:alpha val="40000"/>
        </a:prstClr>
      </a:outerShdw>
    </a:effectLst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u="sng"/>
            </a:pPr>
            <a:r>
              <a:rPr lang="en-US" u="sng"/>
              <a:t>Mean DFS - 16 Peers - 10% Gap , Empty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'16 peers gap=10%, empty'!$C$59</c:f>
              <c:strCache>
                <c:ptCount val="1"/>
                <c:pt idx="0">
                  <c:v>Rarest First</c:v>
                </c:pt>
              </c:strCache>
            </c:strRef>
          </c:tx>
          <c:cat>
            <c:numRef>
              <c:f>'16 peers gap=10%, empty'!$B$60:$B$110</c:f>
              <c:numCache>
                <c:formatCode>0%</c:formatCode>
                <c:ptCount val="51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  <c:pt idx="21">
                  <c:v>1.0476190476190477</c:v>
                </c:pt>
                <c:pt idx="22">
                  <c:v>1.0952380952380953</c:v>
                </c:pt>
                <c:pt idx="23">
                  <c:v>1.1428571428571428</c:v>
                </c:pt>
                <c:pt idx="24">
                  <c:v>1.1904761904761905</c:v>
                </c:pt>
                <c:pt idx="25">
                  <c:v>1.2380952380952381</c:v>
                </c:pt>
                <c:pt idx="26">
                  <c:v>1.2857142857142858</c:v>
                </c:pt>
                <c:pt idx="27">
                  <c:v>1.3333333333333333</c:v>
                </c:pt>
                <c:pt idx="28">
                  <c:v>1.3809523809523809</c:v>
                </c:pt>
                <c:pt idx="29">
                  <c:v>1.4285714285714286</c:v>
                </c:pt>
                <c:pt idx="30">
                  <c:v>1.4761904761904763</c:v>
                </c:pt>
                <c:pt idx="31">
                  <c:v>1.5238095238095237</c:v>
                </c:pt>
                <c:pt idx="32">
                  <c:v>1.5714285714285714</c:v>
                </c:pt>
                <c:pt idx="33">
                  <c:v>1.6190476190476191</c:v>
                </c:pt>
                <c:pt idx="34">
                  <c:v>1.6666666666666667</c:v>
                </c:pt>
                <c:pt idx="35">
                  <c:v>1.7142857142857142</c:v>
                </c:pt>
                <c:pt idx="36">
                  <c:v>1.7619047619047619</c:v>
                </c:pt>
                <c:pt idx="37">
                  <c:v>1.8095238095238095</c:v>
                </c:pt>
                <c:pt idx="38">
                  <c:v>1.8571428571428572</c:v>
                </c:pt>
                <c:pt idx="39">
                  <c:v>1.9047619047619047</c:v>
                </c:pt>
                <c:pt idx="40">
                  <c:v>1.9523809523809523</c:v>
                </c:pt>
                <c:pt idx="41">
                  <c:v>2</c:v>
                </c:pt>
                <c:pt idx="42">
                  <c:v>2.0476190476190474</c:v>
                </c:pt>
                <c:pt idx="43">
                  <c:v>2.0952380952380953</c:v>
                </c:pt>
                <c:pt idx="44">
                  <c:v>2.1428571428571428</c:v>
                </c:pt>
                <c:pt idx="45">
                  <c:v>2.1904761904761907</c:v>
                </c:pt>
                <c:pt idx="46">
                  <c:v>2.2380952380952381</c:v>
                </c:pt>
                <c:pt idx="47">
                  <c:v>2.2857142857142856</c:v>
                </c:pt>
                <c:pt idx="48">
                  <c:v>2.3333333333333335</c:v>
                </c:pt>
                <c:pt idx="49">
                  <c:v>2.3809523809523809</c:v>
                </c:pt>
                <c:pt idx="50">
                  <c:v>2.4285714285714284</c:v>
                </c:pt>
              </c:numCache>
            </c:numRef>
          </c:cat>
          <c:val>
            <c:numRef>
              <c:f>'16 peers gap=10%, empty'!$C$60:$C$110</c:f>
              <c:numCache>
                <c:formatCode>0.00</c:formatCode>
                <c:ptCount val="51"/>
                <c:pt idx="0">
                  <c:v>0.28749999999999998</c:v>
                </c:pt>
                <c:pt idx="1">
                  <c:v>0.58750000000000002</c:v>
                </c:pt>
                <c:pt idx="2">
                  <c:v>1.1499999999999999</c:v>
                </c:pt>
                <c:pt idx="3">
                  <c:v>1.8</c:v>
                </c:pt>
                <c:pt idx="4">
                  <c:v>2.6375000000000002</c:v>
                </c:pt>
                <c:pt idx="5">
                  <c:v>3.5</c:v>
                </c:pt>
                <c:pt idx="6">
                  <c:v>4.5750000000000002</c:v>
                </c:pt>
                <c:pt idx="7">
                  <c:v>5.7249999999999996</c:v>
                </c:pt>
                <c:pt idx="8">
                  <c:v>7.0625</c:v>
                </c:pt>
                <c:pt idx="9">
                  <c:v>8.4</c:v>
                </c:pt>
                <c:pt idx="10">
                  <c:v>9.9499999999999993</c:v>
                </c:pt>
                <c:pt idx="11">
                  <c:v>11.5875</c:v>
                </c:pt>
                <c:pt idx="12">
                  <c:v>13.262499999999999</c:v>
                </c:pt>
                <c:pt idx="13">
                  <c:v>14.925000000000001</c:v>
                </c:pt>
                <c:pt idx="14">
                  <c:v>16.7</c:v>
                </c:pt>
                <c:pt idx="15">
                  <c:v>18.587499999999999</c:v>
                </c:pt>
                <c:pt idx="16">
                  <c:v>20.5625</c:v>
                </c:pt>
                <c:pt idx="17">
                  <c:v>22.55</c:v>
                </c:pt>
                <c:pt idx="18">
                  <c:v>24.8</c:v>
                </c:pt>
                <c:pt idx="19">
                  <c:v>26.8</c:v>
                </c:pt>
                <c:pt idx="20">
                  <c:v>28.962499999999999</c:v>
                </c:pt>
                <c:pt idx="21">
                  <c:v>30.9</c:v>
                </c:pt>
                <c:pt idx="22">
                  <c:v>33.087499999999999</c:v>
                </c:pt>
                <c:pt idx="23">
                  <c:v>35.012500000000003</c:v>
                </c:pt>
                <c:pt idx="24">
                  <c:v>37.112499999999997</c:v>
                </c:pt>
                <c:pt idx="25">
                  <c:v>39.037500000000001</c:v>
                </c:pt>
                <c:pt idx="26">
                  <c:v>41.012500000000003</c:v>
                </c:pt>
                <c:pt idx="27">
                  <c:v>42.825000000000003</c:v>
                </c:pt>
                <c:pt idx="28">
                  <c:v>44.6875</c:v>
                </c:pt>
                <c:pt idx="29">
                  <c:v>46.475000000000001</c:v>
                </c:pt>
                <c:pt idx="30">
                  <c:v>48.424999999999997</c:v>
                </c:pt>
                <c:pt idx="31">
                  <c:v>50.125</c:v>
                </c:pt>
                <c:pt idx="32">
                  <c:v>51.612499999999997</c:v>
                </c:pt>
                <c:pt idx="33">
                  <c:v>52.9375</c:v>
                </c:pt>
                <c:pt idx="34">
                  <c:v>54.162500000000001</c:v>
                </c:pt>
                <c:pt idx="35">
                  <c:v>55.212499999999999</c:v>
                </c:pt>
                <c:pt idx="36">
                  <c:v>56.162500000000001</c:v>
                </c:pt>
                <c:pt idx="37">
                  <c:v>56.975000000000001</c:v>
                </c:pt>
                <c:pt idx="38">
                  <c:v>57.65</c:v>
                </c:pt>
                <c:pt idx="39">
                  <c:v>58.112499999999997</c:v>
                </c:pt>
                <c:pt idx="40">
                  <c:v>58.5625</c:v>
                </c:pt>
                <c:pt idx="41">
                  <c:v>58.875</c:v>
                </c:pt>
                <c:pt idx="42">
                  <c:v>59.1</c:v>
                </c:pt>
                <c:pt idx="43">
                  <c:v>59.225000000000001</c:v>
                </c:pt>
                <c:pt idx="44">
                  <c:v>59.262500000000003</c:v>
                </c:pt>
                <c:pt idx="45">
                  <c:v>59.274999999999999</c:v>
                </c:pt>
                <c:pt idx="46">
                  <c:v>59.274999999999999</c:v>
                </c:pt>
                <c:pt idx="47">
                  <c:v>59.274999999999999</c:v>
                </c:pt>
                <c:pt idx="48">
                  <c:v>59.274999999999999</c:v>
                </c:pt>
                <c:pt idx="49">
                  <c:v>59.274999999999999</c:v>
                </c:pt>
                <c:pt idx="50" formatCode="General">
                  <c:v>59.274999999999999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'16 peers gap=10%, empty'!$D$59</c:f>
              <c:strCache>
                <c:ptCount val="1"/>
                <c:pt idx="0">
                  <c:v>In Order</c:v>
                </c:pt>
              </c:strCache>
            </c:strRef>
          </c:tx>
          <c:cat>
            <c:numRef>
              <c:f>'16 peers gap=10%, empty'!$B$60:$B$110</c:f>
              <c:numCache>
                <c:formatCode>0%</c:formatCode>
                <c:ptCount val="51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  <c:pt idx="21">
                  <c:v>1.0476190476190477</c:v>
                </c:pt>
                <c:pt idx="22">
                  <c:v>1.0952380952380953</c:v>
                </c:pt>
                <c:pt idx="23">
                  <c:v>1.1428571428571428</c:v>
                </c:pt>
                <c:pt idx="24">
                  <c:v>1.1904761904761905</c:v>
                </c:pt>
                <c:pt idx="25">
                  <c:v>1.2380952380952381</c:v>
                </c:pt>
                <c:pt idx="26">
                  <c:v>1.2857142857142858</c:v>
                </c:pt>
                <c:pt idx="27">
                  <c:v>1.3333333333333333</c:v>
                </c:pt>
                <c:pt idx="28">
                  <c:v>1.3809523809523809</c:v>
                </c:pt>
                <c:pt idx="29">
                  <c:v>1.4285714285714286</c:v>
                </c:pt>
                <c:pt idx="30">
                  <c:v>1.4761904761904763</c:v>
                </c:pt>
                <c:pt idx="31">
                  <c:v>1.5238095238095237</c:v>
                </c:pt>
                <c:pt idx="32">
                  <c:v>1.5714285714285714</c:v>
                </c:pt>
                <c:pt idx="33">
                  <c:v>1.6190476190476191</c:v>
                </c:pt>
                <c:pt idx="34">
                  <c:v>1.6666666666666667</c:v>
                </c:pt>
                <c:pt idx="35">
                  <c:v>1.7142857142857142</c:v>
                </c:pt>
                <c:pt idx="36">
                  <c:v>1.7619047619047619</c:v>
                </c:pt>
                <c:pt idx="37">
                  <c:v>1.8095238095238095</c:v>
                </c:pt>
                <c:pt idx="38">
                  <c:v>1.8571428571428572</c:v>
                </c:pt>
                <c:pt idx="39">
                  <c:v>1.9047619047619047</c:v>
                </c:pt>
                <c:pt idx="40">
                  <c:v>1.9523809523809523</c:v>
                </c:pt>
                <c:pt idx="41">
                  <c:v>2</c:v>
                </c:pt>
                <c:pt idx="42">
                  <c:v>2.0476190476190474</c:v>
                </c:pt>
                <c:pt idx="43">
                  <c:v>2.0952380952380953</c:v>
                </c:pt>
                <c:pt idx="44">
                  <c:v>2.1428571428571428</c:v>
                </c:pt>
                <c:pt idx="45">
                  <c:v>2.1904761904761907</c:v>
                </c:pt>
                <c:pt idx="46">
                  <c:v>2.2380952380952381</c:v>
                </c:pt>
                <c:pt idx="47">
                  <c:v>2.2857142857142856</c:v>
                </c:pt>
                <c:pt idx="48">
                  <c:v>2.3333333333333335</c:v>
                </c:pt>
                <c:pt idx="49">
                  <c:v>2.3809523809523809</c:v>
                </c:pt>
                <c:pt idx="50">
                  <c:v>2.4285714285714284</c:v>
                </c:pt>
              </c:numCache>
            </c:numRef>
          </c:cat>
          <c:val>
            <c:numRef>
              <c:f>'16 peers gap=10%, empty'!$D$60:$D$110</c:f>
              <c:numCache>
                <c:formatCode>0.00</c:formatCode>
                <c:ptCount val="51"/>
                <c:pt idx="0">
                  <c:v>0.1875</c:v>
                </c:pt>
                <c:pt idx="1">
                  <c:v>0.46250000000000002</c:v>
                </c:pt>
                <c:pt idx="2">
                  <c:v>0.86250000000000004</c:v>
                </c:pt>
                <c:pt idx="3">
                  <c:v>1.45</c:v>
                </c:pt>
                <c:pt idx="4">
                  <c:v>2.0499999999999998</c:v>
                </c:pt>
                <c:pt idx="5">
                  <c:v>2.8875000000000002</c:v>
                </c:pt>
                <c:pt idx="6">
                  <c:v>3.6</c:v>
                </c:pt>
                <c:pt idx="7">
                  <c:v>4.6124999999999998</c:v>
                </c:pt>
                <c:pt idx="8">
                  <c:v>5.5875000000000004</c:v>
                </c:pt>
                <c:pt idx="9">
                  <c:v>6.8624999999999998</c:v>
                </c:pt>
                <c:pt idx="10">
                  <c:v>8.1374999999999993</c:v>
                </c:pt>
                <c:pt idx="11">
                  <c:v>9.7125000000000004</c:v>
                </c:pt>
                <c:pt idx="12">
                  <c:v>11.3375</c:v>
                </c:pt>
                <c:pt idx="13">
                  <c:v>13.175000000000001</c:v>
                </c:pt>
                <c:pt idx="14">
                  <c:v>15.0375</c:v>
                </c:pt>
                <c:pt idx="15">
                  <c:v>17.112500000000001</c:v>
                </c:pt>
                <c:pt idx="16">
                  <c:v>19.362500000000001</c:v>
                </c:pt>
                <c:pt idx="17">
                  <c:v>21.612500000000001</c:v>
                </c:pt>
                <c:pt idx="18">
                  <c:v>24.087499999999999</c:v>
                </c:pt>
                <c:pt idx="19">
                  <c:v>26.55</c:v>
                </c:pt>
                <c:pt idx="20">
                  <c:v>29.175000000000001</c:v>
                </c:pt>
                <c:pt idx="21">
                  <c:v>31.574999999999999</c:v>
                </c:pt>
                <c:pt idx="22">
                  <c:v>33.962499999999999</c:v>
                </c:pt>
                <c:pt idx="23">
                  <c:v>36.25</c:v>
                </c:pt>
                <c:pt idx="24">
                  <c:v>38.5</c:v>
                </c:pt>
                <c:pt idx="25">
                  <c:v>40.762500000000003</c:v>
                </c:pt>
                <c:pt idx="26">
                  <c:v>42.837499999999999</c:v>
                </c:pt>
                <c:pt idx="27">
                  <c:v>45</c:v>
                </c:pt>
                <c:pt idx="28">
                  <c:v>47.274999999999999</c:v>
                </c:pt>
                <c:pt idx="29">
                  <c:v>49.625</c:v>
                </c:pt>
                <c:pt idx="30">
                  <c:v>51.912500000000001</c:v>
                </c:pt>
                <c:pt idx="31">
                  <c:v>54.15</c:v>
                </c:pt>
                <c:pt idx="32">
                  <c:v>56.262500000000003</c:v>
                </c:pt>
                <c:pt idx="33">
                  <c:v>58.2</c:v>
                </c:pt>
                <c:pt idx="34">
                  <c:v>60.125</c:v>
                </c:pt>
                <c:pt idx="35">
                  <c:v>61.862499999999997</c:v>
                </c:pt>
                <c:pt idx="36">
                  <c:v>63.612499999999997</c:v>
                </c:pt>
                <c:pt idx="37">
                  <c:v>65.262500000000003</c:v>
                </c:pt>
                <c:pt idx="38">
                  <c:v>66.924999999999997</c:v>
                </c:pt>
                <c:pt idx="39">
                  <c:v>68.325000000000003</c:v>
                </c:pt>
                <c:pt idx="40">
                  <c:v>69.787499999999994</c:v>
                </c:pt>
                <c:pt idx="41">
                  <c:v>71.012500000000003</c:v>
                </c:pt>
                <c:pt idx="42">
                  <c:v>72.162499999999994</c:v>
                </c:pt>
                <c:pt idx="43">
                  <c:v>73.0625</c:v>
                </c:pt>
                <c:pt idx="44">
                  <c:v>73.900000000000006</c:v>
                </c:pt>
                <c:pt idx="45">
                  <c:v>74.45</c:v>
                </c:pt>
                <c:pt idx="46">
                  <c:v>74.8125</c:v>
                </c:pt>
                <c:pt idx="47">
                  <c:v>74.987499999999997</c:v>
                </c:pt>
                <c:pt idx="48">
                  <c:v>75.0625</c:v>
                </c:pt>
                <c:pt idx="49">
                  <c:v>75.0625</c:v>
                </c:pt>
                <c:pt idx="50" formatCode="General">
                  <c:v>75.0625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4176"/>
        <c:axId val="150436096"/>
      </c:lineChart>
      <c:catAx>
        <c:axId val="150434176"/>
        <c:scaling>
          <c:orientation val="minMax"/>
        </c:scaling>
        <c:delete val="0"/>
        <c:axPos val="b"/>
        <c:title>
          <c:tx>
            <c:strRef>
              <c:f>"File %"</c:f>
              <c:strCache>
                <c:ptCount val="1"/>
                <c:pt idx="0">
                  <c:v>File %</c:v>
                </c:pt>
              </c:strCache>
            </c:strRef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150436096"/>
        <c:crosses val="autoZero"/>
        <c:auto val="1"/>
        <c:lblAlgn val="ctr"/>
        <c:lblOffset val="100"/>
        <c:noMultiLvlLbl val="0"/>
      </c:catAx>
      <c:valAx>
        <c:axId val="150436096"/>
        <c:scaling>
          <c:orientation val="minMax"/>
        </c:scaling>
        <c:delete val="0"/>
        <c:axPos val="l"/>
        <c:majorGridlines/>
        <c:title>
          <c:tx>
            <c:strRef>
              <c:f>"DFS requests"</c:f>
              <c:strCache>
                <c:ptCount val="1"/>
                <c:pt idx="0">
                  <c:v>DFS requests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he-IL"/>
            </a:p>
          </c:txPr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150434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38100"/>
    <a:effectLst>
      <a:outerShdw blurRad="50800" dist="127000" dir="8100000" algn="tr" rotWithShape="0">
        <a:prstClr val="black">
          <a:alpha val="40000"/>
        </a:prstClr>
      </a:outerShdw>
    </a:effectLst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u="sng"/>
            </a:pPr>
            <a:r>
              <a:rPr lang="en-US" u="sng"/>
              <a:t>STDEV DFS - 16 Peers - 10% Gap , Empty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'16 peers gap=10%, empty'!$C$115</c:f>
              <c:strCache>
                <c:ptCount val="1"/>
                <c:pt idx="0">
                  <c:v>Rarest First</c:v>
                </c:pt>
              </c:strCache>
            </c:strRef>
          </c:tx>
          <c:cat>
            <c:numRef>
              <c:f>'16 peers gap=10%, empty'!$B$116:$B$166</c:f>
              <c:numCache>
                <c:formatCode>0%</c:formatCode>
                <c:ptCount val="51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  <c:pt idx="21">
                  <c:v>1.0476190476190477</c:v>
                </c:pt>
                <c:pt idx="22">
                  <c:v>1.0952380952380953</c:v>
                </c:pt>
                <c:pt idx="23">
                  <c:v>1.1428571428571428</c:v>
                </c:pt>
                <c:pt idx="24">
                  <c:v>1.1904761904761905</c:v>
                </c:pt>
                <c:pt idx="25">
                  <c:v>1.2380952380952381</c:v>
                </c:pt>
                <c:pt idx="26">
                  <c:v>1.2857142857142858</c:v>
                </c:pt>
                <c:pt idx="27">
                  <c:v>1.3333333333333333</c:v>
                </c:pt>
                <c:pt idx="28">
                  <c:v>1.3809523809523809</c:v>
                </c:pt>
                <c:pt idx="29">
                  <c:v>1.4285714285714286</c:v>
                </c:pt>
                <c:pt idx="30">
                  <c:v>1.4761904761904763</c:v>
                </c:pt>
                <c:pt idx="31">
                  <c:v>1.5238095238095237</c:v>
                </c:pt>
                <c:pt idx="32">
                  <c:v>1.5714285714285714</c:v>
                </c:pt>
                <c:pt idx="33">
                  <c:v>1.6190476190476191</c:v>
                </c:pt>
                <c:pt idx="34">
                  <c:v>1.6666666666666667</c:v>
                </c:pt>
                <c:pt idx="35">
                  <c:v>1.7142857142857142</c:v>
                </c:pt>
                <c:pt idx="36">
                  <c:v>1.7619047619047619</c:v>
                </c:pt>
                <c:pt idx="37">
                  <c:v>1.8095238095238095</c:v>
                </c:pt>
                <c:pt idx="38">
                  <c:v>1.8571428571428572</c:v>
                </c:pt>
                <c:pt idx="39">
                  <c:v>1.9047619047619047</c:v>
                </c:pt>
                <c:pt idx="40">
                  <c:v>1.9523809523809523</c:v>
                </c:pt>
                <c:pt idx="41">
                  <c:v>2</c:v>
                </c:pt>
                <c:pt idx="42">
                  <c:v>2.0476190476190474</c:v>
                </c:pt>
                <c:pt idx="43">
                  <c:v>2.0952380952380953</c:v>
                </c:pt>
                <c:pt idx="44">
                  <c:v>2.1428571428571428</c:v>
                </c:pt>
                <c:pt idx="45">
                  <c:v>2.1904761904761907</c:v>
                </c:pt>
                <c:pt idx="46">
                  <c:v>2.2380952380952381</c:v>
                </c:pt>
                <c:pt idx="47">
                  <c:v>2.2857142857142856</c:v>
                </c:pt>
                <c:pt idx="48">
                  <c:v>2.3333333333333335</c:v>
                </c:pt>
                <c:pt idx="49">
                  <c:v>2.3809523809523809</c:v>
                </c:pt>
                <c:pt idx="50">
                  <c:v>2.4285714285714284</c:v>
                </c:pt>
              </c:numCache>
            </c:numRef>
          </c:cat>
          <c:val>
            <c:numRef>
              <c:f>'16 peers gap=10%, empty'!$C$116:$C$166</c:f>
              <c:numCache>
                <c:formatCode>0.00</c:formatCode>
                <c:ptCount val="51"/>
                <c:pt idx="0">
                  <c:v>1.1499999999999999</c:v>
                </c:pt>
                <c:pt idx="1">
                  <c:v>2.35</c:v>
                </c:pt>
                <c:pt idx="2">
                  <c:v>3.6033768109257727</c:v>
                </c:pt>
                <c:pt idx="3">
                  <c:v>5.2009439497177876</c:v>
                </c:pt>
                <c:pt idx="4">
                  <c:v>6.5963746418137079</c:v>
                </c:pt>
                <c:pt idx="5">
                  <c:v>8.2335442058348498</c:v>
                </c:pt>
                <c:pt idx="6">
                  <c:v>9.731330908249797</c:v>
                </c:pt>
                <c:pt idx="7">
                  <c:v>11.444976362930044</c:v>
                </c:pt>
                <c:pt idx="8">
                  <c:v>12.968062434376154</c:v>
                </c:pt>
                <c:pt idx="9">
                  <c:v>14.563252996793301</c:v>
                </c:pt>
                <c:pt idx="10">
                  <c:v>16.01872702830125</c:v>
                </c:pt>
                <c:pt idx="11">
                  <c:v>17.656814682309516</c:v>
                </c:pt>
                <c:pt idx="12">
                  <c:v>18.930677855771908</c:v>
                </c:pt>
                <c:pt idx="13">
                  <c:v>20.242958226992886</c:v>
                </c:pt>
                <c:pt idx="14">
                  <c:v>21.427763776923932</c:v>
                </c:pt>
                <c:pt idx="15">
                  <c:v>22.572823906472884</c:v>
                </c:pt>
                <c:pt idx="16">
                  <c:v>23.595683454601563</c:v>
                </c:pt>
                <c:pt idx="17">
                  <c:v>24.517354212228646</c:v>
                </c:pt>
                <c:pt idx="18">
                  <c:v>25.476161741420977</c:v>
                </c:pt>
                <c:pt idx="19">
                  <c:v>26.136756256431759</c:v>
                </c:pt>
                <c:pt idx="20">
                  <c:v>26.673974999821088</c:v>
                </c:pt>
                <c:pt idx="21">
                  <c:v>26.982986996048652</c:v>
                </c:pt>
                <c:pt idx="22">
                  <c:v>27.169758778494771</c:v>
                </c:pt>
                <c:pt idx="23">
                  <c:v>27.218383451179978</c:v>
                </c:pt>
                <c:pt idx="24">
                  <c:v>27.051799389259589</c:v>
                </c:pt>
                <c:pt idx="25">
                  <c:v>26.774921520372374</c:v>
                </c:pt>
                <c:pt idx="26">
                  <c:v>26.164640092612593</c:v>
                </c:pt>
                <c:pt idx="27">
                  <c:v>25.390937831735123</c:v>
                </c:pt>
                <c:pt idx="28">
                  <c:v>24.384946065977811</c:v>
                </c:pt>
                <c:pt idx="29">
                  <c:v>23.192603257335218</c:v>
                </c:pt>
                <c:pt idx="30">
                  <c:v>21.704098927597517</c:v>
                </c:pt>
                <c:pt idx="31">
                  <c:v>20.042872952958994</c:v>
                </c:pt>
                <c:pt idx="32">
                  <c:v>18.644193741759999</c:v>
                </c:pt>
                <c:pt idx="33">
                  <c:v>17.094124581279811</c:v>
                </c:pt>
                <c:pt idx="34">
                  <c:v>15.69685486810862</c:v>
                </c:pt>
                <c:pt idx="35">
                  <c:v>14.395144918341362</c:v>
                </c:pt>
                <c:pt idx="36">
                  <c:v>13.236160777485939</c:v>
                </c:pt>
                <c:pt idx="37">
                  <c:v>12.223695875809625</c:v>
                </c:pt>
                <c:pt idx="38">
                  <c:v>11.505152297206001</c:v>
                </c:pt>
                <c:pt idx="39">
                  <c:v>11.046097883994046</c:v>
                </c:pt>
                <c:pt idx="40">
                  <c:v>10.653343149393223</c:v>
                </c:pt>
                <c:pt idx="41">
                  <c:v>10.441372596643497</c:v>
                </c:pt>
                <c:pt idx="42">
                  <c:v>10.239451599695657</c:v>
                </c:pt>
                <c:pt idx="43">
                  <c:v>10.171620726471639</c:v>
                </c:pt>
                <c:pt idx="44">
                  <c:v>10.16452252911902</c:v>
                </c:pt>
                <c:pt idx="45">
                  <c:v>10.166759306265135</c:v>
                </c:pt>
                <c:pt idx="46">
                  <c:v>10.166759306265135</c:v>
                </c:pt>
                <c:pt idx="47">
                  <c:v>10.166759306265135</c:v>
                </c:pt>
                <c:pt idx="48">
                  <c:v>10.166759306265135</c:v>
                </c:pt>
                <c:pt idx="49">
                  <c:v>10.166759306265135</c:v>
                </c:pt>
                <c:pt idx="50">
                  <c:v>10.166759306265135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'16 peers gap=10%, empty'!$D$115</c:f>
              <c:strCache>
                <c:ptCount val="1"/>
                <c:pt idx="0">
                  <c:v>In Order</c:v>
                </c:pt>
              </c:strCache>
            </c:strRef>
          </c:tx>
          <c:cat>
            <c:numRef>
              <c:f>'16 peers gap=10%, empty'!$B$116:$B$166</c:f>
              <c:numCache>
                <c:formatCode>0%</c:formatCode>
                <c:ptCount val="51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0.38095238095238093</c:v>
                </c:pt>
                <c:pt idx="8">
                  <c:v>0.42857142857142855</c:v>
                </c:pt>
                <c:pt idx="9">
                  <c:v>0.47619047619047616</c:v>
                </c:pt>
                <c:pt idx="10">
                  <c:v>0.52380952380952384</c:v>
                </c:pt>
                <c:pt idx="11">
                  <c:v>0.5714285714285714</c:v>
                </c:pt>
                <c:pt idx="12">
                  <c:v>0.61904761904761907</c:v>
                </c:pt>
                <c:pt idx="13">
                  <c:v>0.66666666666666663</c:v>
                </c:pt>
                <c:pt idx="14">
                  <c:v>0.7142857142857143</c:v>
                </c:pt>
                <c:pt idx="15">
                  <c:v>0.76190476190476186</c:v>
                </c:pt>
                <c:pt idx="16">
                  <c:v>0.80952380952380953</c:v>
                </c:pt>
                <c:pt idx="17">
                  <c:v>0.8571428571428571</c:v>
                </c:pt>
                <c:pt idx="18">
                  <c:v>0.90476190476190477</c:v>
                </c:pt>
                <c:pt idx="19">
                  <c:v>0.95238095238095233</c:v>
                </c:pt>
                <c:pt idx="20">
                  <c:v>1</c:v>
                </c:pt>
                <c:pt idx="21">
                  <c:v>1.0476190476190477</c:v>
                </c:pt>
                <c:pt idx="22">
                  <c:v>1.0952380952380953</c:v>
                </c:pt>
                <c:pt idx="23">
                  <c:v>1.1428571428571428</c:v>
                </c:pt>
                <c:pt idx="24">
                  <c:v>1.1904761904761905</c:v>
                </c:pt>
                <c:pt idx="25">
                  <c:v>1.2380952380952381</c:v>
                </c:pt>
                <c:pt idx="26">
                  <c:v>1.2857142857142858</c:v>
                </c:pt>
                <c:pt idx="27">
                  <c:v>1.3333333333333333</c:v>
                </c:pt>
                <c:pt idx="28">
                  <c:v>1.3809523809523809</c:v>
                </c:pt>
                <c:pt idx="29">
                  <c:v>1.4285714285714286</c:v>
                </c:pt>
                <c:pt idx="30">
                  <c:v>1.4761904761904763</c:v>
                </c:pt>
                <c:pt idx="31">
                  <c:v>1.5238095238095237</c:v>
                </c:pt>
                <c:pt idx="32">
                  <c:v>1.5714285714285714</c:v>
                </c:pt>
                <c:pt idx="33">
                  <c:v>1.6190476190476191</c:v>
                </c:pt>
                <c:pt idx="34">
                  <c:v>1.6666666666666667</c:v>
                </c:pt>
                <c:pt idx="35">
                  <c:v>1.7142857142857142</c:v>
                </c:pt>
                <c:pt idx="36">
                  <c:v>1.7619047619047619</c:v>
                </c:pt>
                <c:pt idx="37">
                  <c:v>1.8095238095238095</c:v>
                </c:pt>
                <c:pt idx="38">
                  <c:v>1.8571428571428572</c:v>
                </c:pt>
                <c:pt idx="39">
                  <c:v>1.9047619047619047</c:v>
                </c:pt>
                <c:pt idx="40">
                  <c:v>1.9523809523809523</c:v>
                </c:pt>
                <c:pt idx="41">
                  <c:v>2</c:v>
                </c:pt>
                <c:pt idx="42">
                  <c:v>2.0476190476190474</c:v>
                </c:pt>
                <c:pt idx="43">
                  <c:v>2.0952380952380953</c:v>
                </c:pt>
                <c:pt idx="44">
                  <c:v>2.1428571428571428</c:v>
                </c:pt>
                <c:pt idx="45">
                  <c:v>2.1904761904761907</c:v>
                </c:pt>
                <c:pt idx="46">
                  <c:v>2.2380952380952381</c:v>
                </c:pt>
                <c:pt idx="47">
                  <c:v>2.2857142857142856</c:v>
                </c:pt>
                <c:pt idx="48">
                  <c:v>2.3333333333333335</c:v>
                </c:pt>
                <c:pt idx="49">
                  <c:v>2.3809523809523809</c:v>
                </c:pt>
                <c:pt idx="50">
                  <c:v>2.4285714285714284</c:v>
                </c:pt>
              </c:numCache>
            </c:numRef>
          </c:cat>
          <c:val>
            <c:numRef>
              <c:f>'16 peers gap=10%, empty'!$D$116:$D$166</c:f>
              <c:numCache>
                <c:formatCode>0.00</c:formatCode>
                <c:ptCount val="51"/>
                <c:pt idx="0">
                  <c:v>0.75</c:v>
                </c:pt>
                <c:pt idx="1">
                  <c:v>1.85</c:v>
                </c:pt>
                <c:pt idx="2">
                  <c:v>2.8767822897198925</c:v>
                </c:pt>
                <c:pt idx="3">
                  <c:v>4.3178230625875509</c:v>
                </c:pt>
                <c:pt idx="4">
                  <c:v>5.5044424073089742</c:v>
                </c:pt>
                <c:pt idx="5">
                  <c:v>6.9301950892923774</c:v>
                </c:pt>
                <c:pt idx="6">
                  <c:v>8.172105915273594</c:v>
                </c:pt>
                <c:pt idx="7">
                  <c:v>9.6674176915162278</c:v>
                </c:pt>
                <c:pt idx="8">
                  <c:v>11.136079475319322</c:v>
                </c:pt>
                <c:pt idx="9">
                  <c:v>12.838374199700777</c:v>
                </c:pt>
                <c:pt idx="10">
                  <c:v>14.492032490871557</c:v>
                </c:pt>
                <c:pt idx="11">
                  <c:v>16.339254007790267</c:v>
                </c:pt>
                <c:pt idx="12">
                  <c:v>18.275246830460251</c:v>
                </c:pt>
                <c:pt idx="13">
                  <c:v>20.327501165468099</c:v>
                </c:pt>
                <c:pt idx="14">
                  <c:v>22.366253002473769</c:v>
                </c:pt>
                <c:pt idx="15">
                  <c:v>24.451245421425838</c:v>
                </c:pt>
                <c:pt idx="16">
                  <c:v>26.722074866520842</c:v>
                </c:pt>
                <c:pt idx="17">
                  <c:v>28.803674996286986</c:v>
                </c:pt>
                <c:pt idx="18">
                  <c:v>30.975510402193237</c:v>
                </c:pt>
                <c:pt idx="19">
                  <c:v>32.932335154857938</c:v>
                </c:pt>
                <c:pt idx="20">
                  <c:v>34.972615773730055</c:v>
                </c:pt>
                <c:pt idx="21">
                  <c:v>36.423079032931369</c:v>
                </c:pt>
                <c:pt idx="22">
                  <c:v>37.794318723316501</c:v>
                </c:pt>
                <c:pt idx="23">
                  <c:v>38.515029303415581</c:v>
                </c:pt>
                <c:pt idx="24">
                  <c:v>39.174889221752366</c:v>
                </c:pt>
                <c:pt idx="25">
                  <c:v>39.319940120813456</c:v>
                </c:pt>
                <c:pt idx="26">
                  <c:v>39.104941400778564</c:v>
                </c:pt>
                <c:pt idx="27">
                  <c:v>38.442675266619212</c:v>
                </c:pt>
                <c:pt idx="28">
                  <c:v>37.54949511740076</c:v>
                </c:pt>
                <c:pt idx="29">
                  <c:v>36.224436609318971</c:v>
                </c:pt>
                <c:pt idx="30">
                  <c:v>35.018085555530604</c:v>
                </c:pt>
                <c:pt idx="31">
                  <c:v>33.325442428252146</c:v>
                </c:pt>
                <c:pt idx="32">
                  <c:v>31.708568139203759</c:v>
                </c:pt>
                <c:pt idx="33">
                  <c:v>29.902566746535722</c:v>
                </c:pt>
                <c:pt idx="34">
                  <c:v>28.20234251578476</c:v>
                </c:pt>
                <c:pt idx="35">
                  <c:v>26.485382654325043</c:v>
                </c:pt>
                <c:pt idx="36">
                  <c:v>24.84616822902305</c:v>
                </c:pt>
                <c:pt idx="37">
                  <c:v>23.232550219932424</c:v>
                </c:pt>
                <c:pt idx="38">
                  <c:v>21.672811616248307</c:v>
                </c:pt>
                <c:pt idx="39">
                  <c:v>20.422796197626219</c:v>
                </c:pt>
                <c:pt idx="40">
                  <c:v>19.302687235325315</c:v>
                </c:pt>
                <c:pt idx="41">
                  <c:v>18.580937658248558</c:v>
                </c:pt>
                <c:pt idx="42">
                  <c:v>18.062393337656335</c:v>
                </c:pt>
                <c:pt idx="43">
                  <c:v>17.785919320755973</c:v>
                </c:pt>
                <c:pt idx="44">
                  <c:v>17.687605454799986</c:v>
                </c:pt>
                <c:pt idx="45">
                  <c:v>17.772633834067157</c:v>
                </c:pt>
                <c:pt idx="46">
                  <c:v>17.864218685974635</c:v>
                </c:pt>
                <c:pt idx="47">
                  <c:v>17.940017729242392</c:v>
                </c:pt>
                <c:pt idx="48">
                  <c:v>18.012080224785002</c:v>
                </c:pt>
                <c:pt idx="49">
                  <c:v>18.012080224785002</c:v>
                </c:pt>
                <c:pt idx="50">
                  <c:v>18.012080224785002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45440"/>
        <c:axId val="150455808"/>
      </c:lineChart>
      <c:catAx>
        <c:axId val="150445440"/>
        <c:scaling>
          <c:orientation val="minMax"/>
        </c:scaling>
        <c:delete val="0"/>
        <c:axPos val="b"/>
        <c:title>
          <c:tx>
            <c:strRef>
              <c:f>"File %"</c:f>
              <c:strCache>
                <c:ptCount val="1"/>
                <c:pt idx="0">
                  <c:v>File %</c:v>
                </c:pt>
              </c:strCache>
            </c:strRef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150455808"/>
        <c:crosses val="autoZero"/>
        <c:auto val="1"/>
        <c:lblAlgn val="ctr"/>
        <c:lblOffset val="100"/>
        <c:noMultiLvlLbl val="0"/>
      </c:catAx>
      <c:valAx>
        <c:axId val="150455808"/>
        <c:scaling>
          <c:orientation val="minMax"/>
        </c:scaling>
        <c:delete val="0"/>
        <c:axPos val="l"/>
        <c:majorGridlines/>
        <c:title>
          <c:tx>
            <c:strRef>
              <c:f>"DFS requests"</c:f>
              <c:strCache>
                <c:ptCount val="1"/>
                <c:pt idx="0">
                  <c:v>DFS requests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he-IL"/>
            </a:p>
          </c:txPr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Estrangelo Edessa" pitchFamily="66" charset="0"/>
                <a:cs typeface="Estrangelo Edessa" pitchFamily="66" charset="0"/>
              </a:defRPr>
            </a:pPr>
            <a:endParaRPr lang="he-IL"/>
          </a:p>
        </c:txPr>
        <c:crossAx val="150445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38100"/>
    <a:effectLst>
      <a:outerShdw blurRad="50800" dist="127000" dir="8100000" algn="tr" rotWithShape="0">
        <a:prstClr val="black">
          <a:alpha val="40000"/>
        </a:prstClr>
      </a:outerShdw>
    </a:effectLst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u="sng"/>
            </a:pPr>
            <a:r>
              <a:rPr lang="en-US" u="sng"/>
              <a:t>Standard Deviation per client X Algorithm X Scenario</a:t>
            </a:r>
          </a:p>
        </c:rich>
      </c:tx>
      <c:layout/>
      <c:overlay val="0"/>
    </c:title>
    <c:autoTitleDeleted val="0"/>
    <c:view3D>
      <c:rotX val="15"/>
      <c:rotY val="34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'Standard Deviation Final DFS'!$B$3</c:f>
              <c:strCache>
                <c:ptCount val="1"/>
                <c:pt idx="0">
                  <c:v>Rarest First</c:v>
                </c:pt>
              </c:strCache>
            </c:strRef>
          </c:tx>
          <c:invertIfNegative val="0"/>
          <c:cat>
            <c:strRef>
              <c:f>('Standard Deviation Final DFS'!$B$2,'Standard Deviation Final DFS'!$D$2,'Standard Deviation Final DFS'!$F$2,'Standard Deviation Final DFS'!$H$2,'Standard Deviation Final DFS'!$J$2,'Standard Deviation Final DFS'!$L$2)</c:f>
              <c:strCache>
                <c:ptCount val="6"/>
                <c:pt idx="0">
                  <c:v>4 Peers 
 0% Gap 
Full</c:v>
                </c:pt>
                <c:pt idx="1">
                  <c:v>4 Peers 
 0% Gap 
Empty</c:v>
                </c:pt>
                <c:pt idx="2">
                  <c:v>4 Peers 
 10% Gap 
Empty</c:v>
                </c:pt>
                <c:pt idx="3">
                  <c:v>16 Peers 
 0% Gap 
Full</c:v>
                </c:pt>
                <c:pt idx="4">
                  <c:v>16 Peers 
 0% Gap 
Empty</c:v>
                </c:pt>
                <c:pt idx="5">
                  <c:v>16 Peers 
 10% Gap 
Empty</c:v>
                </c:pt>
              </c:strCache>
            </c:strRef>
          </c:cat>
          <c:val>
            <c:numRef>
              <c:f>('Standard Deviation Final DFS'!$B$4,'Standard Deviation Final DFS'!$D$4,'Standard Deviation Final DFS'!$F$4,'Standard Deviation Final DFS'!$H$4,'Standard Deviation Final DFS'!$J$4,'Standard Deviation Final DFS'!$L$4)</c:f>
              <c:numCache>
                <c:formatCode>General</c:formatCode>
                <c:ptCount val="6"/>
                <c:pt idx="0">
                  <c:v>5.82</c:v>
                </c:pt>
                <c:pt idx="1">
                  <c:v>3.87</c:v>
                </c:pt>
                <c:pt idx="2">
                  <c:v>3.04</c:v>
                </c:pt>
                <c:pt idx="3">
                  <c:v>1.51</c:v>
                </c:pt>
                <c:pt idx="4">
                  <c:v>1.3</c:v>
                </c:pt>
                <c:pt idx="5">
                  <c:v>1.58</c:v>
                </c:pt>
              </c:numCache>
            </c:numRef>
          </c:val>
        </c:ser>
        <c:ser>
          <c:idx val="1"/>
          <c:order val="1"/>
          <c:tx>
            <c:strRef>
              <c:f>'Standard Deviation Final DFS'!$C$3</c:f>
              <c:strCache>
                <c:ptCount val="1"/>
                <c:pt idx="0">
                  <c:v>In Order</c:v>
                </c:pt>
              </c:strCache>
            </c:strRef>
          </c:tx>
          <c:invertIfNegative val="0"/>
          <c:cat>
            <c:strRef>
              <c:f>('Standard Deviation Final DFS'!$B$2,'Standard Deviation Final DFS'!$D$2,'Standard Deviation Final DFS'!$F$2,'Standard Deviation Final DFS'!$H$2,'Standard Deviation Final DFS'!$J$2,'Standard Deviation Final DFS'!$L$2)</c:f>
              <c:strCache>
                <c:ptCount val="6"/>
                <c:pt idx="0">
                  <c:v>4 Peers 
 0% Gap 
Full</c:v>
                </c:pt>
                <c:pt idx="1">
                  <c:v>4 Peers 
 0% Gap 
Empty</c:v>
                </c:pt>
                <c:pt idx="2">
                  <c:v>4 Peers 
 10% Gap 
Empty</c:v>
                </c:pt>
                <c:pt idx="3">
                  <c:v>16 Peers 
 0% Gap 
Full</c:v>
                </c:pt>
                <c:pt idx="4">
                  <c:v>16 Peers 
 0% Gap 
Empty</c:v>
                </c:pt>
                <c:pt idx="5">
                  <c:v>16 Peers 
 10% Gap 
Empty</c:v>
                </c:pt>
              </c:strCache>
            </c:strRef>
          </c:cat>
          <c:val>
            <c:numRef>
              <c:f>('Standard Deviation Final DFS'!$C$4,'Standard Deviation Final DFS'!$E$4,'Standard Deviation Final DFS'!$G$4,'Standard Deviation Final DFS'!$I$4,'Standard Deviation Final DFS'!$K$4,'Standard Deviation Final DFS'!$M$4)</c:f>
              <c:numCache>
                <c:formatCode>General</c:formatCode>
                <c:ptCount val="6"/>
                <c:pt idx="0">
                  <c:v>3.74</c:v>
                </c:pt>
                <c:pt idx="1">
                  <c:v>5.75</c:v>
                </c:pt>
                <c:pt idx="2">
                  <c:v>2.83</c:v>
                </c:pt>
                <c:pt idx="3">
                  <c:v>5.37</c:v>
                </c:pt>
                <c:pt idx="4">
                  <c:v>5.55</c:v>
                </c:pt>
                <c:pt idx="5">
                  <c:v>2.5299999999999998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0601088"/>
        <c:axId val="150930560"/>
        <c:axId val="0"/>
      </c:bar3DChart>
      <c:catAx>
        <c:axId val="15060108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he-IL"/>
          </a:p>
        </c:txPr>
        <c:crossAx val="150930560"/>
        <c:crosses val="autoZero"/>
        <c:auto val="1"/>
        <c:lblAlgn val="ctr"/>
        <c:lblOffset val="100"/>
        <c:noMultiLvlLbl val="0"/>
      </c:catAx>
      <c:valAx>
        <c:axId val="150930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Standard Deviation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0601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38100"/>
    <a:effectLst>
      <a:outerShdw blurRad="50800" dist="127000" dir="8100000" algn="tr" rotWithShape="0">
        <a:prstClr val="black">
          <a:alpha val="40000"/>
        </a:prstClr>
      </a:outerShdw>
    </a:effectLst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u="sng"/>
            </a:pPr>
            <a:r>
              <a:rPr lang="en-US" u="sng"/>
              <a:t>Average DFS per client X Algorithm X Scenario</a:t>
            </a:r>
          </a:p>
        </c:rich>
      </c:tx>
      <c:layout/>
      <c:overlay val="0"/>
    </c:title>
    <c:autoTitleDeleted val="0"/>
    <c:view3D>
      <c:rotX val="15"/>
      <c:rotY val="34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Rarest First</c:v>
          </c:tx>
          <c:invertIfNegative val="0"/>
          <c:cat>
            <c:strRef>
              <c:f>('Average DFS'!$B$2,'Average DFS'!$D$2,'Average DFS'!$F$2,'Average DFS'!$H$2,'Average DFS'!$J$2,'Average DFS'!$L$2)</c:f>
              <c:strCache>
                <c:ptCount val="6"/>
                <c:pt idx="0">
                  <c:v>4 Peers 
 0% Gap 
Full</c:v>
                </c:pt>
                <c:pt idx="1">
                  <c:v>4 Peers 
 0% Gap 
Empty</c:v>
                </c:pt>
                <c:pt idx="2">
                  <c:v>4 Peers 
 10% Gap 
Empty</c:v>
                </c:pt>
                <c:pt idx="3">
                  <c:v>16 Peers 
 0% Gap 
Full</c:v>
                </c:pt>
                <c:pt idx="4">
                  <c:v>16 Peers 
 0% Gap 
Empty</c:v>
                </c:pt>
                <c:pt idx="5">
                  <c:v>16 Peers 
 10% Gap 
Empty</c:v>
                </c:pt>
              </c:strCache>
            </c:strRef>
          </c:cat>
          <c:val>
            <c:numRef>
              <c:f>('Average DFS'!$B$4,'Average DFS'!$D$4,'Average DFS'!$F$4,'Average DFS'!$H$4,'Average DFS'!$J$4,'Average DFS'!$L$4)</c:f>
              <c:numCache>
                <c:formatCode>General</c:formatCode>
                <c:ptCount val="6"/>
                <c:pt idx="0">
                  <c:v>55.9</c:v>
                </c:pt>
                <c:pt idx="1">
                  <c:v>63.15</c:v>
                </c:pt>
                <c:pt idx="2">
                  <c:v>66.150000000000006</c:v>
                </c:pt>
                <c:pt idx="3">
                  <c:v>42.06</c:v>
                </c:pt>
                <c:pt idx="4">
                  <c:v>61.03</c:v>
                </c:pt>
                <c:pt idx="5">
                  <c:v>59.28</c:v>
                </c:pt>
              </c:numCache>
            </c:numRef>
          </c:val>
        </c:ser>
        <c:ser>
          <c:idx val="1"/>
          <c:order val="1"/>
          <c:tx>
            <c:v>In Order</c:v>
          </c:tx>
          <c:invertIfNegative val="0"/>
          <c:val>
            <c:numRef>
              <c:f>('Average DFS'!$C$4,'Average DFS'!$E$4,'Average DFS'!$G$4,'Average DFS'!$I$4,'Average DFS'!$K$4,'Average DFS'!$M$4)</c:f>
              <c:numCache>
                <c:formatCode>General</c:formatCode>
                <c:ptCount val="6"/>
                <c:pt idx="0">
                  <c:v>77.3</c:v>
                </c:pt>
                <c:pt idx="1">
                  <c:v>82.15</c:v>
                </c:pt>
                <c:pt idx="2">
                  <c:v>92.55</c:v>
                </c:pt>
                <c:pt idx="3">
                  <c:v>90.01</c:v>
                </c:pt>
                <c:pt idx="4">
                  <c:v>87.3</c:v>
                </c:pt>
                <c:pt idx="5">
                  <c:v>75.06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0998016"/>
        <c:axId val="150999808"/>
        <c:axId val="0"/>
      </c:bar3DChart>
      <c:catAx>
        <c:axId val="15099801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he-IL"/>
          </a:p>
        </c:txPr>
        <c:crossAx val="150999808"/>
        <c:crosses val="autoZero"/>
        <c:auto val="1"/>
        <c:lblAlgn val="ctr"/>
        <c:lblOffset val="100"/>
        <c:noMultiLvlLbl val="0"/>
      </c:catAx>
      <c:valAx>
        <c:axId val="1509998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DFS requests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0998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38100"/>
    <a:effectLst>
      <a:outerShdw blurRad="50800" dist="127000" dir="8100000" algn="tr" rotWithShape="0">
        <a:prstClr val="black">
          <a:alpha val="40000"/>
        </a:prstClr>
      </a:outerShdw>
    </a:effectLst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9527</xdr:colOff>
      <xdr:row>4</xdr:row>
      <xdr:rowOff>14287</xdr:rowOff>
    </xdr:from>
    <xdr:to>
      <xdr:col>15</xdr:col>
      <xdr:colOff>552451</xdr:colOff>
      <xdr:row>20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30</xdr:row>
      <xdr:rowOff>19050</xdr:rowOff>
    </xdr:from>
    <xdr:to>
      <xdr:col>15</xdr:col>
      <xdr:colOff>552449</xdr:colOff>
      <xdr:row>46</xdr:row>
      <xdr:rowOff>185738</xdr:rowOff>
    </xdr:to>
    <xdr:graphicFrame macro="">
      <xdr:nvGraphicFramePr>
        <xdr:cNvPr id="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</xdr:colOff>
      <xdr:row>55</xdr:row>
      <xdr:rowOff>180975</xdr:rowOff>
    </xdr:from>
    <xdr:to>
      <xdr:col>15</xdr:col>
      <xdr:colOff>561974</xdr:colOff>
      <xdr:row>72</xdr:row>
      <xdr:rowOff>157163</xdr:rowOff>
    </xdr:to>
    <xdr:graphicFrame macro="">
      <xdr:nvGraphicFramePr>
        <xdr:cNvPr id="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4</xdr:row>
      <xdr:rowOff>28575</xdr:rowOff>
    </xdr:from>
    <xdr:to>
      <xdr:col>12</xdr:col>
      <xdr:colOff>657225</xdr:colOff>
      <xdr:row>23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47625</xdr:colOff>
      <xdr:row>30</xdr:row>
      <xdr:rowOff>0</xdr:rowOff>
    </xdr:from>
    <xdr:to>
      <xdr:col>12</xdr:col>
      <xdr:colOff>657225</xdr:colOff>
      <xdr:row>47</xdr:row>
      <xdr:rowOff>180975</xdr:rowOff>
    </xdr:to>
    <xdr:graphicFrame macro="">
      <xdr:nvGraphicFramePr>
        <xdr:cNvPr id="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933449</xdr:colOff>
      <xdr:row>56</xdr:row>
      <xdr:rowOff>19050</xdr:rowOff>
    </xdr:from>
    <xdr:to>
      <xdr:col>12</xdr:col>
      <xdr:colOff>676274</xdr:colOff>
      <xdr:row>74</xdr:row>
      <xdr:rowOff>66675</xdr:rowOff>
    </xdr:to>
    <xdr:graphicFrame macro="">
      <xdr:nvGraphicFramePr>
        <xdr:cNvPr id="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176211</xdr:rowOff>
    </xdr:from>
    <xdr:to>
      <xdr:col>13</xdr:col>
      <xdr:colOff>9525</xdr:colOff>
      <xdr:row>23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35</xdr:row>
      <xdr:rowOff>0</xdr:rowOff>
    </xdr:from>
    <xdr:to>
      <xdr:col>13</xdr:col>
      <xdr:colOff>28575</xdr:colOff>
      <xdr:row>55</xdr:row>
      <xdr:rowOff>0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</xdr:colOff>
      <xdr:row>67</xdr:row>
      <xdr:rowOff>9525</xdr:rowOff>
    </xdr:from>
    <xdr:to>
      <xdr:col>13</xdr:col>
      <xdr:colOff>38100</xdr:colOff>
      <xdr:row>86</xdr:row>
      <xdr:rowOff>47625</xdr:rowOff>
    </xdr:to>
    <xdr:graphicFrame macro="">
      <xdr:nvGraphicFramePr>
        <xdr:cNvPr id="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185737</xdr:rowOff>
    </xdr:from>
    <xdr:to>
      <xdr:col>13</xdr:col>
      <xdr:colOff>28575</xdr:colOff>
      <xdr:row>23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29</xdr:row>
      <xdr:rowOff>28575</xdr:rowOff>
    </xdr:from>
    <xdr:to>
      <xdr:col>13</xdr:col>
      <xdr:colOff>9525</xdr:colOff>
      <xdr:row>49</xdr:row>
      <xdr:rowOff>0</xdr:rowOff>
    </xdr:to>
    <xdr:graphicFrame macro="">
      <xdr:nvGraphicFramePr>
        <xdr:cNvPr id="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</xdr:colOff>
      <xdr:row>54</xdr:row>
      <xdr:rowOff>180975</xdr:rowOff>
    </xdr:from>
    <xdr:to>
      <xdr:col>13</xdr:col>
      <xdr:colOff>0</xdr:colOff>
      <xdr:row>74</xdr:row>
      <xdr:rowOff>180975</xdr:rowOff>
    </xdr:to>
    <xdr:graphicFrame macro="">
      <xdr:nvGraphicFramePr>
        <xdr:cNvPr id="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4</xdr:row>
      <xdr:rowOff>33337</xdr:rowOff>
    </xdr:from>
    <xdr:to>
      <xdr:col>11</xdr:col>
      <xdr:colOff>9525</xdr:colOff>
      <xdr:row>22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30</xdr:row>
      <xdr:rowOff>38100</xdr:rowOff>
    </xdr:from>
    <xdr:to>
      <xdr:col>11</xdr:col>
      <xdr:colOff>19050</xdr:colOff>
      <xdr:row>48</xdr:row>
      <xdr:rowOff>14288</xdr:rowOff>
    </xdr:to>
    <xdr:graphicFrame macro="">
      <xdr:nvGraphicFramePr>
        <xdr:cNvPr id="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9525</xdr:colOff>
      <xdr:row>56</xdr:row>
      <xdr:rowOff>0</xdr:rowOff>
    </xdr:from>
    <xdr:to>
      <xdr:col>11</xdr:col>
      <xdr:colOff>9525</xdr:colOff>
      <xdr:row>73</xdr:row>
      <xdr:rowOff>166688</xdr:rowOff>
    </xdr:to>
    <xdr:graphicFrame macro="">
      <xdr:nvGraphicFramePr>
        <xdr:cNvPr id="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4</xdr:row>
      <xdr:rowOff>14287</xdr:rowOff>
    </xdr:from>
    <xdr:to>
      <xdr:col>14</xdr:col>
      <xdr:colOff>676275</xdr:colOff>
      <xdr:row>27</xdr:row>
      <xdr:rowOff>171450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59</xdr:row>
      <xdr:rowOff>28576</xdr:rowOff>
    </xdr:from>
    <xdr:to>
      <xdr:col>14</xdr:col>
      <xdr:colOff>666750</xdr:colOff>
      <xdr:row>81</xdr:row>
      <xdr:rowOff>133351</xdr:rowOff>
    </xdr:to>
    <xdr:graphicFrame macro="">
      <xdr:nvGraphicFramePr>
        <xdr:cNvPr id="3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19050</xdr:colOff>
      <xdr:row>115</xdr:row>
      <xdr:rowOff>9526</xdr:rowOff>
    </xdr:from>
    <xdr:to>
      <xdr:col>14</xdr:col>
      <xdr:colOff>590551</xdr:colOff>
      <xdr:row>136</xdr:row>
      <xdr:rowOff>33339</xdr:rowOff>
    </xdr:to>
    <xdr:graphicFrame macro="">
      <xdr:nvGraphicFramePr>
        <xdr:cNvPr id="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5</xdr:row>
      <xdr:rowOff>42862</xdr:rowOff>
    </xdr:from>
    <xdr:to>
      <xdr:col>11</xdr:col>
      <xdr:colOff>23814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5</xdr:row>
      <xdr:rowOff>42862</xdr:rowOff>
    </xdr:from>
    <xdr:to>
      <xdr:col>11</xdr:col>
      <xdr:colOff>4763</xdr:colOff>
      <xdr:row>25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8"/>
  <sheetViews>
    <sheetView topLeftCell="A52" workbookViewId="0">
      <selection activeCell="C57" sqref="C57:D77"/>
    </sheetView>
  </sheetViews>
  <sheetFormatPr defaultRowHeight="14.25" x14ac:dyDescent="0.2"/>
  <cols>
    <col min="3" max="3" width="11.25" bestFit="1" customWidth="1"/>
    <col min="4" max="4" width="12" customWidth="1"/>
    <col min="5" max="5" width="12.25" customWidth="1"/>
    <col min="6" max="6" width="14" customWidth="1"/>
    <col min="7" max="8" width="9" hidden="1" customWidth="1"/>
    <col min="9" max="9" width="11.125" customWidth="1"/>
    <col min="10" max="10" width="8.75" customWidth="1"/>
  </cols>
  <sheetData>
    <row r="2" spans="2:10" ht="15" thickBot="1" x14ac:dyDescent="0.25"/>
    <row r="3" spans="2:10" ht="15.75" thickBot="1" x14ac:dyDescent="0.3">
      <c r="B3" s="41" t="s">
        <v>10</v>
      </c>
      <c r="C3" s="42" t="s">
        <v>10</v>
      </c>
      <c r="D3" s="43"/>
    </row>
    <row r="4" spans="2:10" ht="15" x14ac:dyDescent="0.25">
      <c r="B4" s="4" t="s">
        <v>0</v>
      </c>
      <c r="C4" s="5" t="s">
        <v>1</v>
      </c>
      <c r="D4" s="6" t="s">
        <v>2</v>
      </c>
    </row>
    <row r="5" spans="2:10" ht="15" x14ac:dyDescent="0.25">
      <c r="B5" s="57">
        <v>4.7619047619047616E-2</v>
      </c>
      <c r="C5" s="3">
        <v>16</v>
      </c>
      <c r="D5" s="8">
        <v>10.8</v>
      </c>
    </row>
    <row r="6" spans="2:10" ht="15" x14ac:dyDescent="0.25">
      <c r="B6" s="57">
        <v>9.5238095238095233E-2</v>
      </c>
      <c r="C6" s="3">
        <v>33.4</v>
      </c>
      <c r="D6" s="8">
        <v>23.2</v>
      </c>
      <c r="J6" s="1"/>
    </row>
    <row r="7" spans="2:10" ht="15" x14ac:dyDescent="0.25">
      <c r="B7" s="57">
        <v>0.14285714285714285</v>
      </c>
      <c r="C7" s="3">
        <v>52.2</v>
      </c>
      <c r="D7" s="8">
        <v>37.6</v>
      </c>
    </row>
    <row r="8" spans="2:10" ht="15" x14ac:dyDescent="0.25">
      <c r="B8" s="57">
        <v>0.19047619047619047</v>
      </c>
      <c r="C8" s="3">
        <v>68.599999999999994</v>
      </c>
      <c r="D8" s="8">
        <v>51.6</v>
      </c>
    </row>
    <row r="9" spans="2:10" ht="15" x14ac:dyDescent="0.25">
      <c r="B9" s="57">
        <v>0.23809523809523808</v>
      </c>
      <c r="C9" s="3">
        <v>82.2</v>
      </c>
      <c r="D9" s="8">
        <v>62.6</v>
      </c>
    </row>
    <row r="10" spans="2:10" ht="15" x14ac:dyDescent="0.25">
      <c r="B10" s="57">
        <v>0.2857142857142857</v>
      </c>
      <c r="C10" s="3">
        <v>95.6</v>
      </c>
      <c r="D10" s="8">
        <v>75.2</v>
      </c>
    </row>
    <row r="11" spans="2:10" ht="15" x14ac:dyDescent="0.25">
      <c r="B11" s="57">
        <v>0.33333333333333331</v>
      </c>
      <c r="C11" s="3">
        <v>108.6</v>
      </c>
      <c r="D11" s="8">
        <v>87.2</v>
      </c>
    </row>
    <row r="12" spans="2:10" ht="15" x14ac:dyDescent="0.25">
      <c r="B12" s="57">
        <v>0.38095238095238093</v>
      </c>
      <c r="C12" s="3">
        <v>122.4</v>
      </c>
      <c r="D12" s="8">
        <v>104.6</v>
      </c>
    </row>
    <row r="13" spans="2:10" ht="15" x14ac:dyDescent="0.25">
      <c r="B13" s="57">
        <v>0.42857142857142855</v>
      </c>
      <c r="C13" s="3">
        <v>136.80000000000001</v>
      </c>
      <c r="D13" s="8">
        <v>119.2</v>
      </c>
    </row>
    <row r="14" spans="2:10" ht="15" x14ac:dyDescent="0.25">
      <c r="B14" s="57">
        <v>0.47619047619047616</v>
      </c>
      <c r="C14" s="3">
        <v>151.4</v>
      </c>
      <c r="D14" s="8">
        <v>135.80000000000001</v>
      </c>
    </row>
    <row r="15" spans="2:10" ht="15" x14ac:dyDescent="0.25">
      <c r="B15" s="57">
        <v>0.52380952380952384</v>
      </c>
      <c r="C15" s="3">
        <v>163.80000000000001</v>
      </c>
      <c r="D15" s="8">
        <v>152.80000000000001</v>
      </c>
    </row>
    <row r="16" spans="2:10" ht="15" x14ac:dyDescent="0.25">
      <c r="B16" s="57">
        <v>0.5714285714285714</v>
      </c>
      <c r="C16" s="3">
        <v>174.2</v>
      </c>
      <c r="D16" s="8">
        <v>167.4</v>
      </c>
    </row>
    <row r="17" spans="2:4" ht="15" x14ac:dyDescent="0.25">
      <c r="B17" s="57">
        <v>0.61904761904761907</v>
      </c>
      <c r="C17" s="3">
        <v>182.8</v>
      </c>
      <c r="D17" s="8">
        <v>181</v>
      </c>
    </row>
    <row r="18" spans="2:4" ht="15" x14ac:dyDescent="0.25">
      <c r="B18" s="57">
        <v>0.66666666666666663</v>
      </c>
      <c r="C18" s="3">
        <v>190.2</v>
      </c>
      <c r="D18" s="8">
        <v>194.8</v>
      </c>
    </row>
    <row r="19" spans="2:4" ht="15" x14ac:dyDescent="0.25">
      <c r="B19" s="57">
        <v>0.7142857142857143</v>
      </c>
      <c r="C19" s="3">
        <v>199</v>
      </c>
      <c r="D19" s="8">
        <v>212.2</v>
      </c>
    </row>
    <row r="20" spans="2:4" ht="15" x14ac:dyDescent="0.25">
      <c r="B20" s="57">
        <v>0.76190476190476186</v>
      </c>
      <c r="C20" s="3">
        <v>204.2</v>
      </c>
      <c r="D20" s="8">
        <v>227.2</v>
      </c>
    </row>
    <row r="21" spans="2:4" ht="15" x14ac:dyDescent="0.25">
      <c r="B21" s="57">
        <v>0.80952380952380953</v>
      </c>
      <c r="C21" s="3">
        <v>209</v>
      </c>
      <c r="D21" s="8">
        <v>244.4</v>
      </c>
    </row>
    <row r="22" spans="2:4" ht="15" x14ac:dyDescent="0.25">
      <c r="B22" s="57">
        <v>0.8571428571428571</v>
      </c>
      <c r="C22" s="3">
        <v>213.6</v>
      </c>
      <c r="D22" s="8">
        <v>262.39999999999998</v>
      </c>
    </row>
    <row r="23" spans="2:4" ht="15" x14ac:dyDescent="0.25">
      <c r="B23" s="57">
        <v>0.90476190476190477</v>
      </c>
      <c r="C23" s="3">
        <v>218.8</v>
      </c>
      <c r="D23" s="8">
        <v>282</v>
      </c>
    </row>
    <row r="24" spans="2:4" ht="15" x14ac:dyDescent="0.25">
      <c r="B24" s="57">
        <v>0.95238095238095233</v>
      </c>
      <c r="C24" s="3">
        <v>221.6</v>
      </c>
      <c r="D24" s="8">
        <v>299.8</v>
      </c>
    </row>
    <row r="25" spans="2:4" ht="15.75" thickBot="1" x14ac:dyDescent="0.3">
      <c r="B25" s="58">
        <v>1</v>
      </c>
      <c r="C25" s="10">
        <v>223.6</v>
      </c>
      <c r="D25" s="11">
        <v>314.60000000000002</v>
      </c>
    </row>
    <row r="28" spans="2:4" ht="15" thickBot="1" x14ac:dyDescent="0.25"/>
    <row r="29" spans="2:4" ht="15" x14ac:dyDescent="0.25">
      <c r="B29" s="41" t="s">
        <v>12</v>
      </c>
      <c r="C29" s="42"/>
      <c r="D29" s="43"/>
    </row>
    <row r="30" spans="2:4" ht="15" x14ac:dyDescent="0.25">
      <c r="B30" s="32" t="s">
        <v>0</v>
      </c>
      <c r="C30" s="31" t="s">
        <v>1</v>
      </c>
      <c r="D30" s="33" t="s">
        <v>2</v>
      </c>
    </row>
    <row r="31" spans="2:4" ht="15" x14ac:dyDescent="0.25">
      <c r="B31" s="57">
        <v>4.7619047619047616E-2</v>
      </c>
      <c r="C31" s="62">
        <v>4</v>
      </c>
      <c r="D31" s="63">
        <v>2.75</v>
      </c>
    </row>
    <row r="32" spans="2:4" ht="15" x14ac:dyDescent="0.25">
      <c r="B32" s="57">
        <v>9.5238095238095233E-2</v>
      </c>
      <c r="C32" s="62">
        <v>8.35</v>
      </c>
      <c r="D32" s="63">
        <v>5.7</v>
      </c>
    </row>
    <row r="33" spans="2:4" ht="15" x14ac:dyDescent="0.25">
      <c r="B33" s="57">
        <v>0.14285714285714285</v>
      </c>
      <c r="C33" s="62">
        <v>13.05</v>
      </c>
      <c r="D33" s="63">
        <v>9.6</v>
      </c>
    </row>
    <row r="34" spans="2:4" ht="15" x14ac:dyDescent="0.25">
      <c r="B34" s="57">
        <v>0.19047619047619047</v>
      </c>
      <c r="C34" s="62">
        <v>17.149999999999999</v>
      </c>
      <c r="D34" s="63">
        <v>12.9</v>
      </c>
    </row>
    <row r="35" spans="2:4" ht="15" x14ac:dyDescent="0.25">
      <c r="B35" s="57">
        <v>0.23809523809523808</v>
      </c>
      <c r="C35" s="62">
        <v>20.55</v>
      </c>
      <c r="D35" s="63">
        <v>15.45</v>
      </c>
    </row>
    <row r="36" spans="2:4" ht="15" x14ac:dyDescent="0.25">
      <c r="B36" s="57">
        <v>0.2857142857142857</v>
      </c>
      <c r="C36" s="62">
        <v>23.9</v>
      </c>
      <c r="D36" s="63">
        <v>18.350000000000001</v>
      </c>
    </row>
    <row r="37" spans="2:4" ht="15" x14ac:dyDescent="0.25">
      <c r="B37" s="57">
        <v>0.33333333333333331</v>
      </c>
      <c r="C37" s="62">
        <v>27.15</v>
      </c>
      <c r="D37" s="63">
        <v>21.15</v>
      </c>
    </row>
    <row r="38" spans="2:4" ht="15" x14ac:dyDescent="0.25">
      <c r="B38" s="57">
        <v>0.38095238095238093</v>
      </c>
      <c r="C38" s="62">
        <v>30.6</v>
      </c>
      <c r="D38" s="63">
        <v>25.4</v>
      </c>
    </row>
    <row r="39" spans="2:4" ht="15" x14ac:dyDescent="0.25">
      <c r="B39" s="57">
        <v>0.42857142857142855</v>
      </c>
      <c r="C39" s="62">
        <v>34.200000000000003</v>
      </c>
      <c r="D39" s="63">
        <v>29.15</v>
      </c>
    </row>
    <row r="40" spans="2:4" ht="15" x14ac:dyDescent="0.25">
      <c r="B40" s="57">
        <v>0.47619047619047616</v>
      </c>
      <c r="C40" s="62">
        <v>37.85</v>
      </c>
      <c r="D40" s="63">
        <v>32.700000000000003</v>
      </c>
    </row>
    <row r="41" spans="2:4" ht="15" x14ac:dyDescent="0.25">
      <c r="B41" s="57">
        <v>0.52380952380952384</v>
      </c>
      <c r="C41" s="62">
        <v>40.950000000000003</v>
      </c>
      <c r="D41" s="63">
        <v>36.6</v>
      </c>
    </row>
    <row r="42" spans="2:4" ht="15" x14ac:dyDescent="0.25">
      <c r="B42" s="57">
        <v>0.5714285714285714</v>
      </c>
      <c r="C42" s="62">
        <v>43.55</v>
      </c>
      <c r="D42" s="63">
        <v>40.25</v>
      </c>
    </row>
    <row r="43" spans="2:4" ht="15" x14ac:dyDescent="0.25">
      <c r="B43" s="57">
        <v>0.61904761904761907</v>
      </c>
      <c r="C43" s="62">
        <v>45.7</v>
      </c>
      <c r="D43" s="63">
        <v>43.3</v>
      </c>
    </row>
    <row r="44" spans="2:4" ht="15" x14ac:dyDescent="0.25">
      <c r="B44" s="57">
        <v>0.66666666666666663</v>
      </c>
      <c r="C44" s="62">
        <v>47.55</v>
      </c>
      <c r="D44" s="63">
        <v>46.85</v>
      </c>
    </row>
    <row r="45" spans="2:4" ht="15" x14ac:dyDescent="0.25">
      <c r="B45" s="57">
        <v>0.7142857142857143</v>
      </c>
      <c r="C45" s="62">
        <v>49.75</v>
      </c>
      <c r="D45" s="63">
        <v>51.45</v>
      </c>
    </row>
    <row r="46" spans="2:4" ht="15" x14ac:dyDescent="0.25">
      <c r="B46" s="57">
        <v>0.76190476190476186</v>
      </c>
      <c r="C46" s="62">
        <v>51.05</v>
      </c>
      <c r="D46" s="63">
        <v>55.15</v>
      </c>
    </row>
    <row r="47" spans="2:4" ht="15" x14ac:dyDescent="0.25">
      <c r="B47" s="57">
        <v>0.80952380952380953</v>
      </c>
      <c r="C47" s="62">
        <v>52.25</v>
      </c>
      <c r="D47" s="63">
        <v>59.5</v>
      </c>
    </row>
    <row r="48" spans="2:4" ht="15" x14ac:dyDescent="0.25">
      <c r="B48" s="57">
        <v>0.8571428571428571</v>
      </c>
      <c r="C48" s="62">
        <v>53.4</v>
      </c>
      <c r="D48" s="63">
        <v>63.9</v>
      </c>
    </row>
    <row r="49" spans="2:4" ht="15" x14ac:dyDescent="0.25">
      <c r="B49" s="57">
        <v>0.90476190476190477</v>
      </c>
      <c r="C49" s="62">
        <v>54.7</v>
      </c>
      <c r="D49" s="63">
        <v>68.8</v>
      </c>
    </row>
    <row r="50" spans="2:4" ht="15" x14ac:dyDescent="0.25">
      <c r="B50" s="57">
        <v>0.95238095238095233</v>
      </c>
      <c r="C50" s="62">
        <v>55.4</v>
      </c>
      <c r="D50" s="63">
        <v>73.400000000000006</v>
      </c>
    </row>
    <row r="51" spans="2:4" ht="15.75" thickBot="1" x14ac:dyDescent="0.3">
      <c r="B51" s="58">
        <v>1</v>
      </c>
      <c r="C51" s="64">
        <v>55.9</v>
      </c>
      <c r="D51" s="65">
        <v>77.3</v>
      </c>
    </row>
    <row r="52" spans="2:4" ht="15.75" x14ac:dyDescent="0.25">
      <c r="D52" s="30"/>
    </row>
    <row r="54" spans="2:4" ht="15" thickBot="1" x14ac:dyDescent="0.25"/>
    <row r="55" spans="2:4" ht="15" x14ac:dyDescent="0.25">
      <c r="B55" s="41" t="s">
        <v>11</v>
      </c>
      <c r="C55" s="42"/>
      <c r="D55" s="43"/>
    </row>
    <row r="56" spans="2:4" ht="15" x14ac:dyDescent="0.25">
      <c r="B56" s="32" t="s">
        <v>0</v>
      </c>
      <c r="C56" s="31" t="s">
        <v>1</v>
      </c>
      <c r="D56" s="33" t="s">
        <v>2</v>
      </c>
    </row>
    <row r="57" spans="2:4" ht="15" x14ac:dyDescent="0.25">
      <c r="B57" s="57">
        <v>4.7619047619047616E-2</v>
      </c>
      <c r="C57" s="62">
        <v>0.2309401076758503</v>
      </c>
      <c r="D57" s="63">
        <v>0.61547005383792519</v>
      </c>
    </row>
    <row r="58" spans="2:4" ht="15" x14ac:dyDescent="0.25">
      <c r="B58" s="57">
        <v>9.5238095238095233E-2</v>
      </c>
      <c r="C58" s="62">
        <v>0.49423942386139552</v>
      </c>
      <c r="D58" s="63">
        <v>1.1457250914003017</v>
      </c>
    </row>
    <row r="59" spans="2:4" ht="15" x14ac:dyDescent="0.25">
      <c r="B59" s="57">
        <v>0.14285714285714285</v>
      </c>
      <c r="C59" s="62">
        <v>0.79844089694046039</v>
      </c>
      <c r="D59" s="63">
        <v>1.6190270608338402</v>
      </c>
    </row>
    <row r="60" spans="2:4" ht="15" x14ac:dyDescent="0.25">
      <c r="B60" s="57">
        <v>0.19047619047619047</v>
      </c>
      <c r="C60" s="62">
        <v>1.0080222440118649</v>
      </c>
      <c r="D60" s="63">
        <v>2.1586462823362806</v>
      </c>
    </row>
    <row r="61" spans="2:4" ht="15" x14ac:dyDescent="0.25">
      <c r="B61" s="57">
        <v>0.23809523809523808</v>
      </c>
      <c r="C61" s="62">
        <v>1.6658581483883297</v>
      </c>
      <c r="D61" s="63">
        <v>2.5447388466903087</v>
      </c>
    </row>
    <row r="62" spans="2:4" ht="15" x14ac:dyDescent="0.25">
      <c r="B62" s="57">
        <v>0.2857142857142857</v>
      </c>
      <c r="C62" s="62">
        <v>2.0918976445951483</v>
      </c>
      <c r="D62" s="63">
        <v>3.4656004130481266</v>
      </c>
    </row>
    <row r="63" spans="2:4" ht="15" x14ac:dyDescent="0.25">
      <c r="B63" s="57">
        <v>0.33333333333333331</v>
      </c>
      <c r="C63" s="62">
        <v>2.444257495048535</v>
      </c>
      <c r="D63" s="63">
        <v>4.583495233753867</v>
      </c>
    </row>
    <row r="64" spans="2:4" ht="15" x14ac:dyDescent="0.25">
      <c r="B64" s="57">
        <v>0.38095238095238093</v>
      </c>
      <c r="C64" s="62">
        <v>2.7836514529640328</v>
      </c>
      <c r="D64" s="63">
        <v>5.3470544704613019</v>
      </c>
    </row>
    <row r="65" spans="2:4" ht="15" x14ac:dyDescent="0.25">
      <c r="B65" s="57">
        <v>0.42857142857142855</v>
      </c>
      <c r="C65" s="62">
        <v>3.0756470584303557</v>
      </c>
      <c r="D65" s="63">
        <v>6.1351793503966805</v>
      </c>
    </row>
    <row r="66" spans="2:4" ht="15" x14ac:dyDescent="0.25">
      <c r="B66" s="57">
        <v>0.47619047619047616</v>
      </c>
      <c r="C66" s="62">
        <v>4.1261745816807753</v>
      </c>
      <c r="D66" s="63">
        <v>6.974475696370563</v>
      </c>
    </row>
    <row r="67" spans="2:4" ht="15" x14ac:dyDescent="0.25">
      <c r="B67" s="57">
        <v>0.52380952380952384</v>
      </c>
      <c r="C67" s="62">
        <v>4.9519625706360149</v>
      </c>
      <c r="D67" s="63">
        <v>7.8415918763753663</v>
      </c>
    </row>
    <row r="68" spans="2:4" ht="15" x14ac:dyDescent="0.25">
      <c r="B68" s="57">
        <v>0.5714285714285714</v>
      </c>
      <c r="C68" s="62">
        <v>5.5270479213625849</v>
      </c>
      <c r="D68" s="63">
        <v>8.9796517077832796</v>
      </c>
    </row>
    <row r="69" spans="2:4" ht="15" x14ac:dyDescent="0.25">
      <c r="B69" s="57">
        <v>0.61904761904761907</v>
      </c>
      <c r="C69" s="62">
        <v>5.9667856397073766</v>
      </c>
      <c r="D69" s="63">
        <v>9.8339173390644312</v>
      </c>
    </row>
    <row r="70" spans="2:4" ht="15" x14ac:dyDescent="0.25">
      <c r="B70" s="57">
        <v>0.66666666666666663</v>
      </c>
      <c r="C70" s="62">
        <v>6.4141717178894826</v>
      </c>
      <c r="D70" s="63">
        <v>10.695630018640696</v>
      </c>
    </row>
    <row r="71" spans="2:4" ht="15" x14ac:dyDescent="0.25">
      <c r="B71" s="57">
        <v>0.7142857142857143</v>
      </c>
      <c r="C71" s="62">
        <v>6.8483152154540949</v>
      </c>
      <c r="D71" s="63">
        <v>11.61817284720464</v>
      </c>
    </row>
    <row r="72" spans="2:4" ht="15" x14ac:dyDescent="0.25">
      <c r="B72" s="57">
        <v>0.76190476190476186</v>
      </c>
      <c r="C72" s="62">
        <v>7.1757566257206236</v>
      </c>
      <c r="D72" s="63">
        <v>12.377174958946103</v>
      </c>
    </row>
    <row r="73" spans="2:4" ht="15" x14ac:dyDescent="0.25">
      <c r="B73" s="57">
        <v>0.80952380952380953</v>
      </c>
      <c r="C73" s="62">
        <v>7.7846030293722333</v>
      </c>
      <c r="D73" s="63">
        <v>12.908753620157608</v>
      </c>
    </row>
    <row r="74" spans="2:4" ht="15" x14ac:dyDescent="0.25">
      <c r="B74" s="57">
        <v>0.8571428571428571</v>
      </c>
      <c r="C74" s="62">
        <v>8.3378936919020799</v>
      </c>
      <c r="D74" s="63">
        <v>13.452438525405944</v>
      </c>
    </row>
    <row r="75" spans="2:4" ht="15" x14ac:dyDescent="0.25">
      <c r="B75" s="57">
        <v>0.90476190476190477</v>
      </c>
      <c r="C75" s="62">
        <v>9.247355490363379</v>
      </c>
      <c r="D75" s="63">
        <v>13.913247970551343</v>
      </c>
    </row>
    <row r="76" spans="2:4" ht="15" x14ac:dyDescent="0.25">
      <c r="B76" s="57">
        <v>0.95238095238095233</v>
      </c>
      <c r="C76" s="62">
        <v>9.6459569440656807</v>
      </c>
      <c r="D76" s="63">
        <v>14.267089891988221</v>
      </c>
    </row>
    <row r="77" spans="2:4" ht="15.75" thickBot="1" x14ac:dyDescent="0.3">
      <c r="B77" s="58">
        <v>1</v>
      </c>
      <c r="C77" s="64">
        <v>9.9973642557814273</v>
      </c>
      <c r="D77" s="65">
        <v>14.786386159969004</v>
      </c>
    </row>
    <row r="78" spans="2:4" ht="15.75" x14ac:dyDescent="0.25">
      <c r="C78" s="30"/>
      <c r="D78" s="30"/>
    </row>
  </sheetData>
  <mergeCells count="3">
    <mergeCell ref="B29:D29"/>
    <mergeCell ref="B55:D55"/>
    <mergeCell ref="B3:D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8"/>
  <sheetViews>
    <sheetView tabSelected="1" workbookViewId="0">
      <selection activeCell="C57" sqref="C57:D77"/>
    </sheetView>
  </sheetViews>
  <sheetFormatPr defaultRowHeight="14.25" x14ac:dyDescent="0.2"/>
  <cols>
    <col min="3" max="3" width="10.125" customWidth="1"/>
    <col min="4" max="4" width="9.5" customWidth="1"/>
    <col min="5" max="5" width="12.25" bestFit="1" customWidth="1"/>
    <col min="10" max="10" width="32.625" bestFit="1" customWidth="1"/>
  </cols>
  <sheetData>
    <row r="2" spans="2:10" ht="15" thickBot="1" x14ac:dyDescent="0.25"/>
    <row r="3" spans="2:10" ht="15.75" thickBot="1" x14ac:dyDescent="0.3">
      <c r="B3" s="44" t="s">
        <v>10</v>
      </c>
      <c r="C3" s="45"/>
      <c r="D3" s="46"/>
    </row>
    <row r="4" spans="2:10" ht="15" x14ac:dyDescent="0.25">
      <c r="B4" s="4" t="s">
        <v>0</v>
      </c>
      <c r="C4" s="5" t="s">
        <v>1</v>
      </c>
      <c r="D4" s="6" t="s">
        <v>2</v>
      </c>
    </row>
    <row r="5" spans="2:10" ht="15" x14ac:dyDescent="0.25">
      <c r="B5" s="57">
        <v>4.7619047619047616E-2</v>
      </c>
      <c r="C5" s="3">
        <v>18.600000000000001</v>
      </c>
      <c r="D5" s="8">
        <v>16.399999999999999</v>
      </c>
      <c r="J5" s="1"/>
    </row>
    <row r="6" spans="2:10" ht="15" x14ac:dyDescent="0.25">
      <c r="B6" s="57">
        <v>9.5238095238095233E-2</v>
      </c>
      <c r="C6" s="3">
        <v>38.200000000000003</v>
      </c>
      <c r="D6" s="8">
        <v>36.6</v>
      </c>
    </row>
    <row r="7" spans="2:10" ht="15" x14ac:dyDescent="0.25">
      <c r="B7" s="57">
        <v>0.14285714285714285</v>
      </c>
      <c r="C7" s="3">
        <v>55.6</v>
      </c>
      <c r="D7" s="8">
        <v>55.4</v>
      </c>
    </row>
    <row r="8" spans="2:10" ht="15" x14ac:dyDescent="0.25">
      <c r="B8" s="57">
        <v>0.19047619047619047</v>
      </c>
      <c r="C8" s="3">
        <v>75.400000000000006</v>
      </c>
      <c r="D8" s="8">
        <v>75.400000000000006</v>
      </c>
    </row>
    <row r="9" spans="2:10" ht="15" x14ac:dyDescent="0.25">
      <c r="B9" s="57">
        <v>0.23809523809523808</v>
      </c>
      <c r="C9" s="3">
        <v>92.6</v>
      </c>
      <c r="D9" s="8">
        <v>93.4</v>
      </c>
    </row>
    <row r="10" spans="2:10" ht="15" x14ac:dyDescent="0.25">
      <c r="B10" s="57">
        <v>0.2857142857142857</v>
      </c>
      <c r="C10" s="3">
        <v>107</v>
      </c>
      <c r="D10" s="8">
        <v>112</v>
      </c>
    </row>
    <row r="11" spans="2:10" ht="15" x14ac:dyDescent="0.25">
      <c r="B11" s="57">
        <v>0.33333333333333331</v>
      </c>
      <c r="C11" s="3">
        <v>123</v>
      </c>
      <c r="D11" s="8">
        <v>128.4</v>
      </c>
    </row>
    <row r="12" spans="2:10" ht="15" x14ac:dyDescent="0.25">
      <c r="B12" s="57">
        <v>0.38095238095238093</v>
      </c>
      <c r="C12" s="3">
        <v>137.80000000000001</v>
      </c>
      <c r="D12" s="8">
        <v>144.80000000000001</v>
      </c>
    </row>
    <row r="13" spans="2:10" ht="15" x14ac:dyDescent="0.25">
      <c r="B13" s="57">
        <v>0.42857142857142855</v>
      </c>
      <c r="C13" s="3">
        <v>151</v>
      </c>
      <c r="D13" s="8">
        <v>160.4</v>
      </c>
    </row>
    <row r="14" spans="2:10" ht="15" x14ac:dyDescent="0.25">
      <c r="B14" s="57">
        <v>0.47619047619047616</v>
      </c>
      <c r="C14" s="3">
        <v>162.80000000000001</v>
      </c>
      <c r="D14" s="8">
        <v>172.8</v>
      </c>
    </row>
    <row r="15" spans="2:10" ht="15" x14ac:dyDescent="0.25">
      <c r="B15" s="57">
        <v>0.52380952380952384</v>
      </c>
      <c r="C15" s="3">
        <v>175.6</v>
      </c>
      <c r="D15" s="8">
        <v>185.6</v>
      </c>
    </row>
    <row r="16" spans="2:10" ht="15" x14ac:dyDescent="0.25">
      <c r="B16" s="57">
        <v>0.5714285714285714</v>
      </c>
      <c r="C16" s="3">
        <v>187.2</v>
      </c>
      <c r="D16" s="8">
        <v>198</v>
      </c>
    </row>
    <row r="17" spans="2:4" ht="15" x14ac:dyDescent="0.25">
      <c r="B17" s="57">
        <v>0.61904761904761907</v>
      </c>
      <c r="C17" s="3">
        <v>198.6</v>
      </c>
      <c r="D17" s="8">
        <v>212.6</v>
      </c>
    </row>
    <row r="18" spans="2:4" ht="15" x14ac:dyDescent="0.25">
      <c r="B18" s="57">
        <v>0.66666666666666663</v>
      </c>
      <c r="C18" s="3">
        <v>208.4</v>
      </c>
      <c r="D18" s="8">
        <v>222.2</v>
      </c>
    </row>
    <row r="19" spans="2:4" ht="15" x14ac:dyDescent="0.25">
      <c r="B19" s="57">
        <v>0.7142857142857143</v>
      </c>
      <c r="C19" s="3">
        <v>217.8</v>
      </c>
      <c r="D19" s="8">
        <v>234.8</v>
      </c>
    </row>
    <row r="20" spans="2:4" ht="15" x14ac:dyDescent="0.25">
      <c r="B20" s="57">
        <v>0.76190476190476186</v>
      </c>
      <c r="C20" s="3">
        <v>224.6</v>
      </c>
      <c r="D20" s="8">
        <v>248.2</v>
      </c>
    </row>
    <row r="21" spans="2:4" ht="15" x14ac:dyDescent="0.25">
      <c r="B21" s="57">
        <v>0.80952380952380953</v>
      </c>
      <c r="C21" s="3">
        <v>231.2</v>
      </c>
      <c r="D21" s="8">
        <v>263.60000000000002</v>
      </c>
    </row>
    <row r="22" spans="2:4" ht="15" x14ac:dyDescent="0.25">
      <c r="B22" s="57">
        <v>0.8571428571428571</v>
      </c>
      <c r="C22" s="3">
        <v>238.8</v>
      </c>
      <c r="D22" s="8">
        <v>279.39999999999998</v>
      </c>
    </row>
    <row r="23" spans="2:4" ht="15" x14ac:dyDescent="0.25">
      <c r="B23" s="57">
        <v>0.90476190476190477</v>
      </c>
      <c r="C23" s="3">
        <v>243.8</v>
      </c>
      <c r="D23" s="8">
        <v>295.39999999999998</v>
      </c>
    </row>
    <row r="24" spans="2:4" ht="15" x14ac:dyDescent="0.25">
      <c r="B24" s="57">
        <v>0.95238095238095233</v>
      </c>
      <c r="C24" s="3">
        <v>248.8</v>
      </c>
      <c r="D24" s="8">
        <v>312</v>
      </c>
    </row>
    <row r="25" spans="2:4" ht="15.75" thickBot="1" x14ac:dyDescent="0.3">
      <c r="B25" s="58">
        <v>1</v>
      </c>
      <c r="C25" s="10">
        <v>252.6</v>
      </c>
      <c r="D25" s="11">
        <v>328.6</v>
      </c>
    </row>
    <row r="28" spans="2:4" ht="15" thickBot="1" x14ac:dyDescent="0.25"/>
    <row r="29" spans="2:4" ht="15" x14ac:dyDescent="0.25">
      <c r="B29" s="41" t="s">
        <v>12</v>
      </c>
      <c r="C29" s="42"/>
      <c r="D29" s="43"/>
    </row>
    <row r="30" spans="2:4" ht="15" x14ac:dyDescent="0.25">
      <c r="B30" s="32" t="s">
        <v>0</v>
      </c>
      <c r="C30" s="31" t="s">
        <v>1</v>
      </c>
      <c r="D30" s="33" t="s">
        <v>2</v>
      </c>
    </row>
    <row r="31" spans="2:4" ht="15" x14ac:dyDescent="0.25">
      <c r="B31" s="57">
        <v>4.7619047619047616E-2</v>
      </c>
      <c r="C31" s="62">
        <v>4.6500000000000004</v>
      </c>
      <c r="D31" s="63">
        <v>4.0999999999999996</v>
      </c>
    </row>
    <row r="32" spans="2:4" ht="15" x14ac:dyDescent="0.25">
      <c r="B32" s="57">
        <v>9.5238095238095233E-2</v>
      </c>
      <c r="C32" s="62">
        <v>9.5500000000000007</v>
      </c>
      <c r="D32" s="63">
        <v>9.15</v>
      </c>
    </row>
    <row r="33" spans="2:4" ht="15" x14ac:dyDescent="0.25">
      <c r="B33" s="57">
        <v>0.14285714285714285</v>
      </c>
      <c r="C33" s="62">
        <v>13.9</v>
      </c>
      <c r="D33" s="63">
        <v>13.85</v>
      </c>
    </row>
    <row r="34" spans="2:4" ht="15" x14ac:dyDescent="0.25">
      <c r="B34" s="57">
        <v>0.19047619047619047</v>
      </c>
      <c r="C34" s="62">
        <v>18.850000000000001</v>
      </c>
      <c r="D34" s="63">
        <v>18.850000000000001</v>
      </c>
    </row>
    <row r="35" spans="2:4" ht="15" x14ac:dyDescent="0.25">
      <c r="B35" s="57">
        <v>0.23809523809523808</v>
      </c>
      <c r="C35" s="62">
        <v>23.15</v>
      </c>
      <c r="D35" s="63">
        <v>23.35</v>
      </c>
    </row>
    <row r="36" spans="2:4" ht="15" x14ac:dyDescent="0.25">
      <c r="B36" s="57">
        <v>0.2857142857142857</v>
      </c>
      <c r="C36" s="62">
        <v>26.75</v>
      </c>
      <c r="D36" s="63">
        <v>28</v>
      </c>
    </row>
    <row r="37" spans="2:4" ht="15" x14ac:dyDescent="0.25">
      <c r="B37" s="57">
        <v>0.33333333333333331</v>
      </c>
      <c r="C37" s="62">
        <v>30.75</v>
      </c>
      <c r="D37" s="63">
        <v>32.1</v>
      </c>
    </row>
    <row r="38" spans="2:4" ht="15" x14ac:dyDescent="0.25">
      <c r="B38" s="57">
        <v>0.38095238095238093</v>
      </c>
      <c r="C38" s="62">
        <v>34.450000000000003</v>
      </c>
      <c r="D38" s="63">
        <v>36.200000000000003</v>
      </c>
    </row>
    <row r="39" spans="2:4" ht="15" x14ac:dyDescent="0.25">
      <c r="B39" s="57">
        <v>0.42857142857142855</v>
      </c>
      <c r="C39" s="62">
        <v>37.75</v>
      </c>
      <c r="D39" s="63">
        <v>40.1</v>
      </c>
    </row>
    <row r="40" spans="2:4" ht="15" x14ac:dyDescent="0.25">
      <c r="B40" s="57">
        <v>0.47619047619047616</v>
      </c>
      <c r="C40" s="62">
        <v>40.700000000000003</v>
      </c>
      <c r="D40" s="63">
        <v>43.2</v>
      </c>
    </row>
    <row r="41" spans="2:4" ht="15" x14ac:dyDescent="0.25">
      <c r="B41" s="57">
        <v>0.52380952380952384</v>
      </c>
      <c r="C41" s="62">
        <v>43.9</v>
      </c>
      <c r="D41" s="63">
        <v>46.4</v>
      </c>
    </row>
    <row r="42" spans="2:4" ht="15" x14ac:dyDescent="0.25">
      <c r="B42" s="57">
        <v>0.5714285714285714</v>
      </c>
      <c r="C42" s="62">
        <v>46.8</v>
      </c>
      <c r="D42" s="63">
        <v>49.5</v>
      </c>
    </row>
    <row r="43" spans="2:4" ht="15" x14ac:dyDescent="0.25">
      <c r="B43" s="57">
        <v>0.61904761904761907</v>
      </c>
      <c r="C43" s="62">
        <v>49.65</v>
      </c>
      <c r="D43" s="63">
        <v>53.15</v>
      </c>
    </row>
    <row r="44" spans="2:4" ht="15" x14ac:dyDescent="0.25">
      <c r="B44" s="57">
        <v>0.66666666666666663</v>
      </c>
      <c r="C44" s="62">
        <v>52.1</v>
      </c>
      <c r="D44" s="63">
        <v>55.55</v>
      </c>
    </row>
    <row r="45" spans="2:4" ht="15" x14ac:dyDescent="0.25">
      <c r="B45" s="57">
        <v>0.7142857142857143</v>
      </c>
      <c r="C45" s="62">
        <v>54.45</v>
      </c>
      <c r="D45" s="63">
        <v>58.7</v>
      </c>
    </row>
    <row r="46" spans="2:4" ht="15" x14ac:dyDescent="0.25">
      <c r="B46" s="57">
        <v>0.76190476190476186</v>
      </c>
      <c r="C46" s="62">
        <v>56.15</v>
      </c>
      <c r="D46" s="63">
        <v>62.05</v>
      </c>
    </row>
    <row r="47" spans="2:4" ht="15" x14ac:dyDescent="0.25">
      <c r="B47" s="57">
        <v>0.80952380952380953</v>
      </c>
      <c r="C47" s="62">
        <v>57.8</v>
      </c>
      <c r="D47" s="63">
        <v>65.900000000000006</v>
      </c>
    </row>
    <row r="48" spans="2:4" ht="15" x14ac:dyDescent="0.25">
      <c r="B48" s="57">
        <v>0.8571428571428571</v>
      </c>
      <c r="C48" s="62">
        <v>59.7</v>
      </c>
      <c r="D48" s="63">
        <v>69.849999999999994</v>
      </c>
    </row>
    <row r="49" spans="2:4" ht="15" x14ac:dyDescent="0.25">
      <c r="B49" s="57">
        <v>0.90476190476190477</v>
      </c>
      <c r="C49" s="62">
        <v>60.95</v>
      </c>
      <c r="D49" s="63">
        <v>73.849999999999994</v>
      </c>
    </row>
    <row r="50" spans="2:4" ht="15" x14ac:dyDescent="0.25">
      <c r="B50" s="57">
        <v>0.95238095238095233</v>
      </c>
      <c r="C50" s="62">
        <v>62.2</v>
      </c>
      <c r="D50" s="63">
        <v>78</v>
      </c>
    </row>
    <row r="51" spans="2:4" ht="15.75" thickBot="1" x14ac:dyDescent="0.3">
      <c r="B51" s="58">
        <v>1</v>
      </c>
      <c r="C51" s="64">
        <v>63.15</v>
      </c>
      <c r="D51" s="65">
        <v>82.15</v>
      </c>
    </row>
    <row r="52" spans="2:4" ht="15.75" x14ac:dyDescent="0.25">
      <c r="C52" s="30"/>
      <c r="D52" s="30"/>
    </row>
    <row r="54" spans="2:4" ht="15" thickBot="1" x14ac:dyDescent="0.25"/>
    <row r="55" spans="2:4" ht="15" x14ac:dyDescent="0.25">
      <c r="B55" s="41" t="s">
        <v>11</v>
      </c>
      <c r="C55" s="42"/>
      <c r="D55" s="43"/>
    </row>
    <row r="56" spans="2:4" ht="15" x14ac:dyDescent="0.25">
      <c r="B56" s="32" t="s">
        <v>0</v>
      </c>
      <c r="C56" s="31" t="s">
        <v>1</v>
      </c>
      <c r="D56" s="33" t="s">
        <v>2</v>
      </c>
    </row>
    <row r="57" spans="2:4" ht="15" x14ac:dyDescent="0.25">
      <c r="B57" s="57">
        <v>4.7619047619047616E-2</v>
      </c>
      <c r="C57" s="62">
        <v>0.3309401076758503</v>
      </c>
      <c r="D57" s="63">
        <v>0.43094010767585028</v>
      </c>
    </row>
    <row r="58" spans="2:4" ht="15" x14ac:dyDescent="0.25">
      <c r="B58" s="57">
        <v>9.5238095238095233E-2</v>
      </c>
      <c r="C58" s="62">
        <v>0.1</v>
      </c>
      <c r="D58" s="63">
        <v>0.71808405392235808</v>
      </c>
    </row>
    <row r="59" spans="2:4" ht="15" x14ac:dyDescent="0.25">
      <c r="B59" s="57">
        <v>0.14285714285714285</v>
      </c>
      <c r="C59" s="62">
        <v>0.5632993161855453</v>
      </c>
      <c r="D59" s="63">
        <v>0.79685342394582837</v>
      </c>
    </row>
    <row r="60" spans="2:4" ht="15" x14ac:dyDescent="0.25">
      <c r="B60" s="57">
        <v>0.19047619047619047</v>
      </c>
      <c r="C60" s="62">
        <v>0.53094010767585031</v>
      </c>
      <c r="D60" s="63">
        <v>0.79685342394582837</v>
      </c>
    </row>
    <row r="61" spans="2:4" ht="15" x14ac:dyDescent="0.25">
      <c r="B61" s="57">
        <v>0.23809523809523808</v>
      </c>
      <c r="C61" s="62">
        <v>0.76174021312600559</v>
      </c>
      <c r="D61" s="63">
        <v>1.0684766608210705</v>
      </c>
    </row>
    <row r="62" spans="2:4" ht="15" x14ac:dyDescent="0.25">
      <c r="B62" s="57">
        <v>0.2857142857142857</v>
      </c>
      <c r="C62" s="62">
        <v>0.74902416159820828</v>
      </c>
      <c r="D62" s="63">
        <v>1.294571632515132</v>
      </c>
    </row>
    <row r="63" spans="2:4" ht="15" x14ac:dyDescent="0.25">
      <c r="B63" s="57">
        <v>0.33333333333333331</v>
      </c>
      <c r="C63" s="62">
        <v>1.1510297704392158</v>
      </c>
      <c r="D63" s="63">
        <v>1.3827829042817463</v>
      </c>
    </row>
    <row r="64" spans="2:4" ht="15" x14ac:dyDescent="0.25">
      <c r="B64" s="57">
        <v>0.38095238095238093</v>
      </c>
      <c r="C64" s="62">
        <v>1.2983388853123106</v>
      </c>
      <c r="D64" s="63">
        <v>1.8796045686506073</v>
      </c>
    </row>
    <row r="65" spans="2:4" ht="15" x14ac:dyDescent="0.25">
      <c r="B65" s="57">
        <v>0.42857142857142855</v>
      </c>
      <c r="C65" s="62">
        <v>1.5648637422562595</v>
      </c>
      <c r="D65" s="63">
        <v>2.3130574152695722</v>
      </c>
    </row>
    <row r="66" spans="2:4" ht="15" x14ac:dyDescent="0.25">
      <c r="B66" s="57">
        <v>0.47619047619047616</v>
      </c>
      <c r="C66" s="62">
        <v>1.4094733929784684</v>
      </c>
      <c r="D66" s="63">
        <v>2.5553260344661508</v>
      </c>
    </row>
    <row r="67" spans="2:4" ht="15" x14ac:dyDescent="0.25">
      <c r="B67" s="57">
        <v>0.52380952380952384</v>
      </c>
      <c r="C67" s="62">
        <v>2.0098075549278223</v>
      </c>
      <c r="D67" s="63">
        <v>3.2807422003944708</v>
      </c>
    </row>
    <row r="68" spans="2:4" ht="15" x14ac:dyDescent="0.25">
      <c r="B68" s="57">
        <v>0.5714285714285714</v>
      </c>
      <c r="C68" s="62">
        <v>2.056127910654618</v>
      </c>
      <c r="D68" s="63">
        <v>3.7620920477055209</v>
      </c>
    </row>
    <row r="69" spans="2:4" ht="15" x14ac:dyDescent="0.25">
      <c r="B69" s="57">
        <v>0.61904761904761907</v>
      </c>
      <c r="C69" s="62">
        <v>2.3362843083153089</v>
      </c>
      <c r="D69" s="63">
        <v>4.3876599103807532</v>
      </c>
    </row>
    <row r="70" spans="2:4" ht="15" x14ac:dyDescent="0.25">
      <c r="B70" s="57">
        <v>0.66666666666666663</v>
      </c>
      <c r="C70" s="62">
        <v>2.7401740838738227</v>
      </c>
      <c r="D70" s="63">
        <v>4.8108589821567067</v>
      </c>
    </row>
    <row r="71" spans="2:4" ht="15" x14ac:dyDescent="0.25">
      <c r="B71" s="57">
        <v>0.7142857142857143</v>
      </c>
      <c r="C71" s="62">
        <v>3.2194766100576566</v>
      </c>
      <c r="D71" s="63">
        <v>5.4530393066582352</v>
      </c>
    </row>
    <row r="72" spans="2:4" ht="15" x14ac:dyDescent="0.25">
      <c r="B72" s="57">
        <v>0.76190476190476186</v>
      </c>
      <c r="C72" s="62">
        <v>3.594952697166188</v>
      </c>
      <c r="D72" s="63">
        <v>5.7401687632811553</v>
      </c>
    </row>
    <row r="73" spans="2:4" ht="15" x14ac:dyDescent="0.25">
      <c r="B73" s="57">
        <v>0.80952380952380953</v>
      </c>
      <c r="C73" s="62">
        <v>3.6129017127948528</v>
      </c>
      <c r="D73" s="63">
        <v>6.1706774991775983</v>
      </c>
    </row>
    <row r="74" spans="2:4" ht="15" x14ac:dyDescent="0.25">
      <c r="B74" s="57">
        <v>0.8571428571428571</v>
      </c>
      <c r="C74" s="62">
        <v>4.2370626449159392</v>
      </c>
      <c r="D74" s="63">
        <v>6.3486321609643328</v>
      </c>
    </row>
    <row r="75" spans="2:4" ht="15" x14ac:dyDescent="0.25">
      <c r="B75" s="57">
        <v>0.90476190476190477</v>
      </c>
      <c r="C75" s="62">
        <v>4.6601997465843894</v>
      </c>
      <c r="D75" s="63">
        <v>6.5073384227173516</v>
      </c>
    </row>
    <row r="76" spans="2:4" ht="15" x14ac:dyDescent="0.25">
      <c r="B76" s="57">
        <v>0.95238095238095233</v>
      </c>
      <c r="C76" s="62">
        <v>5.0623203487502488</v>
      </c>
      <c r="D76" s="63">
        <v>6.7850992246726616</v>
      </c>
    </row>
    <row r="77" spans="2:4" ht="15.75" thickBot="1" x14ac:dyDescent="0.3">
      <c r="B77" s="58">
        <v>1</v>
      </c>
      <c r="C77" s="64">
        <v>5.473907055640419</v>
      </c>
      <c r="D77" s="65">
        <v>6.8293632404641711</v>
      </c>
    </row>
    <row r="78" spans="2:4" ht="15.75" x14ac:dyDescent="0.25">
      <c r="C78" s="30"/>
      <c r="D78" s="30"/>
    </row>
  </sheetData>
  <mergeCells count="3">
    <mergeCell ref="B3:D3"/>
    <mergeCell ref="B29:D29"/>
    <mergeCell ref="B55:D5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5"/>
  <sheetViews>
    <sheetView topLeftCell="A61" workbookViewId="0">
      <selection activeCell="H64" sqref="H64"/>
    </sheetView>
  </sheetViews>
  <sheetFormatPr defaultRowHeight="14.25" x14ac:dyDescent="0.2"/>
  <cols>
    <col min="3" max="3" width="9.5" bestFit="1" customWidth="1"/>
    <col min="4" max="4" width="9.75" customWidth="1"/>
    <col min="5" max="5" width="12.25" bestFit="1" customWidth="1"/>
    <col min="10" max="10" width="32.625" bestFit="1" customWidth="1"/>
  </cols>
  <sheetData>
    <row r="1" spans="2:10" ht="15" thickBot="1" x14ac:dyDescent="0.25"/>
    <row r="2" spans="2:10" ht="15.75" thickBot="1" x14ac:dyDescent="0.3">
      <c r="B2" s="41" t="s">
        <v>10</v>
      </c>
      <c r="C2" s="42" t="s">
        <v>10</v>
      </c>
      <c r="D2" s="43"/>
    </row>
    <row r="3" spans="2:10" ht="15" x14ac:dyDescent="0.25">
      <c r="B3" s="4" t="s">
        <v>0</v>
      </c>
      <c r="C3" s="5" t="s">
        <v>1</v>
      </c>
      <c r="D3" s="6" t="s">
        <v>2</v>
      </c>
    </row>
    <row r="4" spans="2:10" ht="15" x14ac:dyDescent="0.25">
      <c r="B4" s="57">
        <v>4.7619047619047616E-2</v>
      </c>
      <c r="C4" s="7">
        <v>4.5999999999999996</v>
      </c>
      <c r="D4" s="27">
        <v>3.2</v>
      </c>
    </row>
    <row r="5" spans="2:10" ht="15" x14ac:dyDescent="0.25">
      <c r="B5" s="57">
        <v>9.5238095238095233E-2</v>
      </c>
      <c r="C5" s="7">
        <v>9.6</v>
      </c>
      <c r="D5" s="27">
        <v>8</v>
      </c>
      <c r="J5" s="1"/>
    </row>
    <row r="6" spans="2:10" ht="15" x14ac:dyDescent="0.25">
      <c r="B6" s="57">
        <v>0.14285714285714285</v>
      </c>
      <c r="C6" s="7">
        <v>18.600000000000001</v>
      </c>
      <c r="D6" s="27">
        <v>15.8</v>
      </c>
    </row>
    <row r="7" spans="2:10" ht="15" x14ac:dyDescent="0.25">
      <c r="B7" s="57">
        <v>0.19047619047619047</v>
      </c>
      <c r="C7" s="7">
        <v>27.8</v>
      </c>
      <c r="D7" s="27">
        <v>24.6</v>
      </c>
    </row>
    <row r="8" spans="2:10" ht="15" x14ac:dyDescent="0.25">
      <c r="B8" s="57">
        <v>0.23809523809523808</v>
      </c>
      <c r="C8" s="7">
        <v>40.799999999999997</v>
      </c>
      <c r="D8" s="27">
        <v>34.799999999999997</v>
      </c>
    </row>
    <row r="9" spans="2:10" ht="15" x14ac:dyDescent="0.25">
      <c r="B9" s="57">
        <v>0.2857142857142857</v>
      </c>
      <c r="C9" s="7">
        <v>54.8</v>
      </c>
      <c r="D9" s="27">
        <v>48</v>
      </c>
    </row>
    <row r="10" spans="2:10" ht="15" x14ac:dyDescent="0.25">
      <c r="B10" s="57">
        <v>0.33333333333333331</v>
      </c>
      <c r="C10" s="7">
        <v>72.400000000000006</v>
      </c>
      <c r="D10" s="27">
        <v>61.8</v>
      </c>
    </row>
    <row r="11" spans="2:10" ht="15" x14ac:dyDescent="0.25">
      <c r="B11" s="57">
        <v>0.38095238095238093</v>
      </c>
      <c r="C11" s="7">
        <v>90.6</v>
      </c>
      <c r="D11" s="27">
        <v>79.2</v>
      </c>
    </row>
    <row r="12" spans="2:10" ht="15" x14ac:dyDescent="0.25">
      <c r="B12" s="57">
        <v>0.42857142857142855</v>
      </c>
      <c r="C12" s="7">
        <v>106.4</v>
      </c>
      <c r="D12" s="27">
        <v>95.6</v>
      </c>
    </row>
    <row r="13" spans="2:10" ht="15" x14ac:dyDescent="0.25">
      <c r="B13" s="57">
        <v>0.47619047619047616</v>
      </c>
      <c r="C13" s="7">
        <v>122.6</v>
      </c>
      <c r="D13" s="27">
        <v>112.4</v>
      </c>
    </row>
    <row r="14" spans="2:10" ht="15" x14ac:dyDescent="0.25">
      <c r="B14" s="57">
        <v>0.52380952380952384</v>
      </c>
      <c r="C14" s="7">
        <v>136.6</v>
      </c>
      <c r="D14" s="27">
        <v>128.6</v>
      </c>
    </row>
    <row r="15" spans="2:10" ht="15" x14ac:dyDescent="0.25">
      <c r="B15" s="57">
        <v>0.5714285714285714</v>
      </c>
      <c r="C15" s="7">
        <v>151</v>
      </c>
      <c r="D15" s="27">
        <v>144.80000000000001</v>
      </c>
    </row>
    <row r="16" spans="2:10" ht="15" x14ac:dyDescent="0.25">
      <c r="B16" s="57">
        <v>0.61904761904761907</v>
      </c>
      <c r="C16" s="7">
        <v>163.6</v>
      </c>
      <c r="D16" s="27">
        <v>161</v>
      </c>
    </row>
    <row r="17" spans="2:4" ht="15" x14ac:dyDescent="0.25">
      <c r="B17" s="57">
        <v>0.66666666666666663</v>
      </c>
      <c r="C17" s="7">
        <v>176.6</v>
      </c>
      <c r="D17" s="27">
        <v>177.4</v>
      </c>
    </row>
    <row r="18" spans="2:4" ht="15" x14ac:dyDescent="0.25">
      <c r="B18" s="57">
        <v>0.7142857142857143</v>
      </c>
      <c r="C18" s="7">
        <v>188.8</v>
      </c>
      <c r="D18" s="27">
        <v>194.2</v>
      </c>
    </row>
    <row r="19" spans="2:4" ht="15" x14ac:dyDescent="0.25">
      <c r="B19" s="57">
        <v>0.76190476190476186</v>
      </c>
      <c r="C19" s="7">
        <v>201.2</v>
      </c>
      <c r="D19" s="27">
        <v>210.8</v>
      </c>
    </row>
    <row r="20" spans="2:4" ht="15" x14ac:dyDescent="0.25">
      <c r="B20" s="57">
        <v>0.80952380952380953</v>
      </c>
      <c r="C20" s="7">
        <v>211</v>
      </c>
      <c r="D20" s="27">
        <v>230.4</v>
      </c>
    </row>
    <row r="21" spans="2:4" ht="15" x14ac:dyDescent="0.25">
      <c r="B21" s="57">
        <v>0.8571428571428571</v>
      </c>
      <c r="C21" s="7">
        <v>220.4</v>
      </c>
      <c r="D21" s="27">
        <v>248.4</v>
      </c>
    </row>
    <row r="22" spans="2:4" ht="15" x14ac:dyDescent="0.25">
      <c r="B22" s="57">
        <v>0.90476190476190477</v>
      </c>
      <c r="C22" s="7">
        <v>230</v>
      </c>
      <c r="D22" s="27">
        <v>268</v>
      </c>
    </row>
    <row r="23" spans="2:4" ht="15" x14ac:dyDescent="0.25">
      <c r="B23" s="57">
        <v>0.95238095238095233</v>
      </c>
      <c r="C23" s="7">
        <v>237.6</v>
      </c>
      <c r="D23" s="27">
        <v>286.39999999999998</v>
      </c>
    </row>
    <row r="24" spans="2:4" ht="15" x14ac:dyDescent="0.25">
      <c r="B24" s="57">
        <v>1</v>
      </c>
      <c r="C24" s="7">
        <v>246.2</v>
      </c>
      <c r="D24" s="27">
        <v>305.60000000000002</v>
      </c>
    </row>
    <row r="25" spans="2:4" ht="15" x14ac:dyDescent="0.25">
      <c r="B25" s="57">
        <v>1.0476190476190477</v>
      </c>
      <c r="C25" s="7">
        <v>251.8</v>
      </c>
      <c r="D25" s="27">
        <v>320</v>
      </c>
    </row>
    <row r="26" spans="2:4" ht="15" x14ac:dyDescent="0.25">
      <c r="B26" s="57">
        <v>1.0952380952380953</v>
      </c>
      <c r="C26" s="7">
        <v>256.2</v>
      </c>
      <c r="D26" s="27">
        <v>334.6</v>
      </c>
    </row>
    <row r="27" spans="2:4" ht="15" x14ac:dyDescent="0.25">
      <c r="B27" s="57">
        <v>1.1428571428571428</v>
      </c>
      <c r="C27" s="7">
        <v>259.2</v>
      </c>
      <c r="D27" s="27">
        <v>344.2</v>
      </c>
    </row>
    <row r="28" spans="2:4" ht="15" x14ac:dyDescent="0.25">
      <c r="B28" s="57">
        <v>1.1904761904761905</v>
      </c>
      <c r="C28" s="7">
        <v>262.2</v>
      </c>
      <c r="D28" s="27">
        <v>353</v>
      </c>
    </row>
    <row r="29" spans="2:4" ht="15" x14ac:dyDescent="0.25">
      <c r="B29" s="57">
        <v>1.2380952380952381</v>
      </c>
      <c r="C29" s="7">
        <v>263.60000000000002</v>
      </c>
      <c r="D29" s="27">
        <v>357</v>
      </c>
    </row>
    <row r="30" spans="2:4" ht="15.75" thickBot="1" x14ac:dyDescent="0.3">
      <c r="B30" s="58">
        <v>1.2857142857142858</v>
      </c>
      <c r="C30" s="9">
        <v>264.60000000000002</v>
      </c>
      <c r="D30" s="28">
        <v>360</v>
      </c>
    </row>
    <row r="33" spans="2:4" ht="15" thickBot="1" x14ac:dyDescent="0.25"/>
    <row r="34" spans="2:4" ht="15" x14ac:dyDescent="0.25">
      <c r="B34" s="41" t="s">
        <v>12</v>
      </c>
      <c r="C34" s="42"/>
      <c r="D34" s="43"/>
    </row>
    <row r="35" spans="2:4" ht="15" x14ac:dyDescent="0.25">
      <c r="B35" s="32" t="s">
        <v>0</v>
      </c>
      <c r="C35" s="31" t="s">
        <v>1</v>
      </c>
      <c r="D35" s="33" t="s">
        <v>2</v>
      </c>
    </row>
    <row r="36" spans="2:4" ht="15" x14ac:dyDescent="0.25">
      <c r="B36" s="57">
        <v>4.7619047619047616E-2</v>
      </c>
      <c r="C36" s="62">
        <v>1.1499999999999999</v>
      </c>
      <c r="D36" s="63">
        <v>0.75</v>
      </c>
    </row>
    <row r="37" spans="2:4" ht="15" x14ac:dyDescent="0.25">
      <c r="B37" s="57">
        <v>9.5238095238095233E-2</v>
      </c>
      <c r="C37" s="62">
        <v>2.4</v>
      </c>
      <c r="D37" s="63">
        <v>1.95</v>
      </c>
    </row>
    <row r="38" spans="2:4" ht="15" x14ac:dyDescent="0.25">
      <c r="B38" s="57">
        <v>0.14285714285714285</v>
      </c>
      <c r="C38" s="62">
        <v>4.6500000000000004</v>
      </c>
      <c r="D38" s="63">
        <v>3.9</v>
      </c>
    </row>
    <row r="39" spans="2:4" ht="15" x14ac:dyDescent="0.25">
      <c r="B39" s="57">
        <v>0.19047619047619047</v>
      </c>
      <c r="C39" s="62">
        <v>6.95</v>
      </c>
      <c r="D39" s="63">
        <v>6.15</v>
      </c>
    </row>
    <row r="40" spans="2:4" ht="15" x14ac:dyDescent="0.25">
      <c r="B40" s="57">
        <v>0.23809523809523808</v>
      </c>
      <c r="C40" s="62">
        <v>10.199999999999999</v>
      </c>
      <c r="D40" s="63">
        <v>8.6999999999999993</v>
      </c>
    </row>
    <row r="41" spans="2:4" ht="15" x14ac:dyDescent="0.25">
      <c r="B41" s="57">
        <v>0.2857142857142857</v>
      </c>
      <c r="C41" s="62">
        <v>13.7</v>
      </c>
      <c r="D41" s="63">
        <v>11.9</v>
      </c>
    </row>
    <row r="42" spans="2:4" ht="15" x14ac:dyDescent="0.25">
      <c r="B42" s="57">
        <v>0.33333333333333331</v>
      </c>
      <c r="C42" s="62">
        <v>18.100000000000001</v>
      </c>
      <c r="D42" s="63">
        <v>15.3</v>
      </c>
    </row>
    <row r="43" spans="2:4" ht="15" x14ac:dyDescent="0.25">
      <c r="B43" s="57">
        <v>0.38095238095238093</v>
      </c>
      <c r="C43" s="62">
        <v>22.65</v>
      </c>
      <c r="D43" s="63">
        <v>19.3</v>
      </c>
    </row>
    <row r="44" spans="2:4" ht="15" x14ac:dyDescent="0.25">
      <c r="B44" s="57">
        <v>0.42857142857142855</v>
      </c>
      <c r="C44" s="62">
        <v>26.6</v>
      </c>
      <c r="D44" s="63">
        <v>23.35</v>
      </c>
    </row>
    <row r="45" spans="2:4" ht="15" x14ac:dyDescent="0.25">
      <c r="B45" s="57">
        <v>0.47619047619047616</v>
      </c>
      <c r="C45" s="62">
        <v>30.65</v>
      </c>
      <c r="D45" s="63">
        <v>27.55</v>
      </c>
    </row>
    <row r="46" spans="2:4" ht="15" x14ac:dyDescent="0.25">
      <c r="B46" s="57">
        <v>0.52380952380952384</v>
      </c>
      <c r="C46" s="62">
        <v>34.15</v>
      </c>
      <c r="D46" s="63">
        <v>31.55</v>
      </c>
    </row>
    <row r="47" spans="2:4" ht="15" x14ac:dyDescent="0.25">
      <c r="B47" s="57">
        <v>0.5714285714285714</v>
      </c>
      <c r="C47" s="62">
        <v>37.75</v>
      </c>
      <c r="D47" s="63">
        <v>35.85</v>
      </c>
    </row>
    <row r="48" spans="2:4" ht="15" x14ac:dyDescent="0.25">
      <c r="B48" s="57">
        <v>0.61904761904761907</v>
      </c>
      <c r="C48" s="62">
        <v>40.9</v>
      </c>
      <c r="D48" s="63">
        <v>40.1</v>
      </c>
    </row>
    <row r="49" spans="2:4" ht="15" x14ac:dyDescent="0.25">
      <c r="B49" s="57">
        <v>0.66666666666666663</v>
      </c>
      <c r="C49" s="62">
        <v>44.15</v>
      </c>
      <c r="D49" s="63">
        <v>44.45</v>
      </c>
    </row>
    <row r="50" spans="2:4" ht="15" x14ac:dyDescent="0.25">
      <c r="B50" s="57">
        <v>0.7142857142857143</v>
      </c>
      <c r="C50" s="62">
        <v>47.2</v>
      </c>
      <c r="D50" s="63">
        <v>49.15</v>
      </c>
    </row>
    <row r="51" spans="2:4" ht="15" x14ac:dyDescent="0.25">
      <c r="B51" s="57">
        <v>0.76190476190476186</v>
      </c>
      <c r="C51" s="62">
        <v>50.3</v>
      </c>
      <c r="D51" s="63">
        <v>53.75</v>
      </c>
    </row>
    <row r="52" spans="2:4" ht="15" x14ac:dyDescent="0.25">
      <c r="B52" s="57">
        <v>0.80952380952380953</v>
      </c>
      <c r="C52" s="62">
        <v>52.75</v>
      </c>
      <c r="D52" s="63">
        <v>59</v>
      </c>
    </row>
    <row r="53" spans="2:4" ht="15" x14ac:dyDescent="0.25">
      <c r="B53" s="57">
        <v>0.8571428571428571</v>
      </c>
      <c r="C53" s="62">
        <v>55.1</v>
      </c>
      <c r="D53" s="63">
        <v>63.9</v>
      </c>
    </row>
    <row r="54" spans="2:4" ht="15" x14ac:dyDescent="0.25">
      <c r="B54" s="57">
        <v>0.90476190476190477</v>
      </c>
      <c r="C54" s="62">
        <v>57.5</v>
      </c>
      <c r="D54" s="63">
        <v>69.099999999999994</v>
      </c>
    </row>
    <row r="55" spans="2:4" ht="15" x14ac:dyDescent="0.25">
      <c r="B55" s="57">
        <v>0.95238095238095233</v>
      </c>
      <c r="C55" s="62">
        <v>59.4</v>
      </c>
      <c r="D55" s="63">
        <v>73.95</v>
      </c>
    </row>
    <row r="56" spans="2:4" ht="15" x14ac:dyDescent="0.25">
      <c r="B56" s="57">
        <v>1</v>
      </c>
      <c r="C56" s="62">
        <v>61.55</v>
      </c>
      <c r="D56" s="63">
        <v>79</v>
      </c>
    </row>
    <row r="57" spans="2:4" ht="15" x14ac:dyDescent="0.25">
      <c r="B57" s="57">
        <v>1.0476190476190477</v>
      </c>
      <c r="C57" s="62">
        <v>62.95</v>
      </c>
      <c r="D57" s="63">
        <v>82.6</v>
      </c>
    </row>
    <row r="58" spans="2:4" ht="15" x14ac:dyDescent="0.25">
      <c r="B58" s="57">
        <v>1.0952380952380953</v>
      </c>
      <c r="C58" s="62">
        <v>64.05</v>
      </c>
      <c r="D58" s="63">
        <v>86.25</v>
      </c>
    </row>
    <row r="59" spans="2:4" ht="15" x14ac:dyDescent="0.25">
      <c r="B59" s="57">
        <v>1.1428571428571428</v>
      </c>
      <c r="C59" s="62">
        <v>64.8</v>
      </c>
      <c r="D59" s="63">
        <v>88.6</v>
      </c>
    </row>
    <row r="60" spans="2:4" ht="15" x14ac:dyDescent="0.25">
      <c r="B60" s="57">
        <v>1.1904761904761905</v>
      </c>
      <c r="C60" s="62">
        <v>65.55</v>
      </c>
      <c r="D60" s="63">
        <v>90.75</v>
      </c>
    </row>
    <row r="61" spans="2:4" ht="15" x14ac:dyDescent="0.25">
      <c r="B61" s="57">
        <v>1.2380952380952381</v>
      </c>
      <c r="C61" s="62">
        <v>65.900000000000006</v>
      </c>
      <c r="D61" s="63">
        <v>91.75</v>
      </c>
    </row>
    <row r="62" spans="2:4" ht="15.75" thickBot="1" x14ac:dyDescent="0.3">
      <c r="B62" s="58">
        <v>1.2857142857142858</v>
      </c>
      <c r="C62" s="64">
        <v>66.150000000000006</v>
      </c>
      <c r="D62" s="65">
        <v>92.55</v>
      </c>
    </row>
    <row r="63" spans="2:4" ht="15" x14ac:dyDescent="0.25">
      <c r="B63" s="15"/>
      <c r="C63" s="29"/>
      <c r="D63" s="29"/>
    </row>
    <row r="64" spans="2:4" ht="15.75" x14ac:dyDescent="0.25">
      <c r="C64" s="30"/>
      <c r="D64" s="30"/>
    </row>
    <row r="65" spans="2:4" ht="15" thickBot="1" x14ac:dyDescent="0.25"/>
    <row r="66" spans="2:4" ht="15" x14ac:dyDescent="0.25">
      <c r="B66" s="41" t="s">
        <v>11</v>
      </c>
      <c r="C66" s="42"/>
      <c r="D66" s="43"/>
    </row>
    <row r="67" spans="2:4" ht="15" x14ac:dyDescent="0.25">
      <c r="B67" s="32" t="s">
        <v>0</v>
      </c>
      <c r="C67" s="31" t="s">
        <v>1</v>
      </c>
      <c r="D67" s="33" t="s">
        <v>2</v>
      </c>
    </row>
    <row r="68" spans="2:4" ht="15" x14ac:dyDescent="0.25">
      <c r="B68" s="57">
        <v>4.7619047619047616E-2</v>
      </c>
      <c r="C68" s="62">
        <v>2.2999999999999998</v>
      </c>
      <c r="D68" s="63">
        <v>1.5</v>
      </c>
    </row>
    <row r="69" spans="2:4" ht="15" x14ac:dyDescent="0.25">
      <c r="B69" s="57">
        <v>9.5238095238095233E-2</v>
      </c>
      <c r="C69" s="62">
        <v>4.8</v>
      </c>
      <c r="D69" s="63">
        <v>3.9</v>
      </c>
    </row>
    <row r="70" spans="2:4" ht="15" x14ac:dyDescent="0.25">
      <c r="B70" s="57">
        <v>0.14285714285714285</v>
      </c>
      <c r="C70" s="62">
        <v>6.7000318555613374</v>
      </c>
      <c r="D70" s="63">
        <v>5.8712711078930351</v>
      </c>
    </row>
    <row r="71" spans="2:4" ht="15" x14ac:dyDescent="0.25">
      <c r="B71" s="57">
        <v>0.19047619047619047</v>
      </c>
      <c r="C71" s="62">
        <v>8.8999947962170456</v>
      </c>
      <c r="D71" s="63">
        <v>8.0844079354906953</v>
      </c>
    </row>
    <row r="72" spans="2:4" ht="15" x14ac:dyDescent="0.25">
      <c r="B72" s="57">
        <v>0.23809523809523808</v>
      </c>
      <c r="C72" s="62">
        <v>10.084957428524191</v>
      </c>
      <c r="D72" s="63">
        <v>9.4478216142345079</v>
      </c>
    </row>
    <row r="73" spans="2:4" ht="15" x14ac:dyDescent="0.25">
      <c r="B73" s="57">
        <v>0.2857142857142857</v>
      </c>
      <c r="C73" s="62">
        <v>11.897971678419196</v>
      </c>
      <c r="D73" s="63">
        <v>10.786447501443618</v>
      </c>
    </row>
    <row r="74" spans="2:4" ht="15" x14ac:dyDescent="0.25">
      <c r="B74" s="57">
        <v>0.33333333333333331</v>
      </c>
      <c r="C74" s="62">
        <v>11.656993543493613</v>
      </c>
      <c r="D74" s="63">
        <v>11.256563276147874</v>
      </c>
    </row>
    <row r="75" spans="2:4" ht="15" x14ac:dyDescent="0.25">
      <c r="B75" s="57">
        <v>0.38095238095238093</v>
      </c>
      <c r="C75" s="62">
        <v>11.245678632593128</v>
      </c>
      <c r="D75" s="63">
        <v>10.568996064500277</v>
      </c>
    </row>
    <row r="76" spans="2:4" ht="15" x14ac:dyDescent="0.25">
      <c r="B76" s="57">
        <v>0.42857142857142855</v>
      </c>
      <c r="C76" s="62">
        <v>10.599038192724041</v>
      </c>
      <c r="D76" s="63">
        <v>10.545359582148631</v>
      </c>
    </row>
    <row r="77" spans="2:4" ht="15" x14ac:dyDescent="0.25">
      <c r="B77" s="57">
        <v>0.47619047619047616</v>
      </c>
      <c r="C77" s="62">
        <v>10.201682583709001</v>
      </c>
      <c r="D77" s="63">
        <v>10.038028977030708</v>
      </c>
    </row>
    <row r="78" spans="2:4" ht="15" x14ac:dyDescent="0.25">
      <c r="B78" s="57">
        <v>0.52380952380952384</v>
      </c>
      <c r="C78" s="62">
        <v>9.5898000369046308</v>
      </c>
      <c r="D78" s="63">
        <v>9.6412617850820403</v>
      </c>
    </row>
    <row r="79" spans="2:4" ht="15" x14ac:dyDescent="0.25">
      <c r="B79" s="57">
        <v>0.5714285714285714</v>
      </c>
      <c r="C79" s="62">
        <v>8.9984151567897683</v>
      </c>
      <c r="D79" s="63">
        <v>8.666488312726699</v>
      </c>
    </row>
    <row r="80" spans="2:4" ht="15" x14ac:dyDescent="0.25">
      <c r="B80" s="57">
        <v>0.61904761904761907</v>
      </c>
      <c r="C80" s="62">
        <v>8.8528146555979905</v>
      </c>
      <c r="D80" s="63">
        <v>8.4668851658146274</v>
      </c>
    </row>
    <row r="81" spans="2:4" ht="15" x14ac:dyDescent="0.25">
      <c r="B81" s="57">
        <v>0.66666666666666663</v>
      </c>
      <c r="C81" s="62">
        <v>8.3379624692179828</v>
      </c>
      <c r="D81" s="63">
        <v>8.2854124352256147</v>
      </c>
    </row>
    <row r="82" spans="2:4" ht="15" x14ac:dyDescent="0.25">
      <c r="B82" s="57">
        <v>0.7142857142857143</v>
      </c>
      <c r="C82" s="62">
        <v>8.3223280419516357</v>
      </c>
      <c r="D82" s="63">
        <v>8.9427136772664362</v>
      </c>
    </row>
    <row r="83" spans="2:4" ht="15" x14ac:dyDescent="0.25">
      <c r="B83" s="57">
        <v>0.76190476190476186</v>
      </c>
      <c r="C83" s="62">
        <v>7.6303777759200555</v>
      </c>
      <c r="D83" s="63">
        <v>8.79139534094646</v>
      </c>
    </row>
    <row r="84" spans="2:4" ht="15" x14ac:dyDescent="0.25">
      <c r="B84" s="57">
        <v>0.80952380952380953</v>
      </c>
      <c r="C84" s="62">
        <v>7.340994149546809</v>
      </c>
      <c r="D84" s="63">
        <v>8.4682406625992925</v>
      </c>
    </row>
    <row r="85" spans="2:4" ht="15" x14ac:dyDescent="0.25">
      <c r="B85" s="57">
        <v>0.8571428571428571</v>
      </c>
      <c r="C85" s="62">
        <v>7.436896271306952</v>
      </c>
      <c r="D85" s="63">
        <v>8.4271913510620173</v>
      </c>
    </row>
    <row r="86" spans="2:4" ht="15" x14ac:dyDescent="0.25">
      <c r="B86" s="57">
        <v>0.90476190476190477</v>
      </c>
      <c r="C86" s="62">
        <v>7.4472919637762729</v>
      </c>
      <c r="D86" s="63">
        <v>8.5514700914094792</v>
      </c>
    </row>
    <row r="87" spans="2:4" ht="15" x14ac:dyDescent="0.25">
      <c r="B87" s="57">
        <v>0.95238095238095233</v>
      </c>
      <c r="C87" s="62">
        <v>7.5054605040120865</v>
      </c>
      <c r="D87" s="63">
        <v>8.6065170096257475</v>
      </c>
    </row>
    <row r="88" spans="2:4" ht="15" x14ac:dyDescent="0.25">
      <c r="B88" s="57">
        <v>1</v>
      </c>
      <c r="C88" s="62">
        <v>8.1614581942507236</v>
      </c>
      <c r="D88" s="63">
        <v>8.662990142719929</v>
      </c>
    </row>
    <row r="89" spans="2:4" ht="15" x14ac:dyDescent="0.25">
      <c r="B89" s="57">
        <v>1.0476190476190477</v>
      </c>
      <c r="C89" s="62">
        <v>8.4469064209012839</v>
      </c>
      <c r="D89" s="63">
        <v>9.082677738537031</v>
      </c>
    </row>
    <row r="90" spans="2:4" ht="15" x14ac:dyDescent="0.25">
      <c r="B90" s="57">
        <v>1.0952380952380953</v>
      </c>
      <c r="C90" s="62">
        <v>8.9301930276605539</v>
      </c>
      <c r="D90" s="63">
        <v>9.8809782610345671</v>
      </c>
    </row>
    <row r="91" spans="2:4" ht="15" x14ac:dyDescent="0.25">
      <c r="B91" s="57">
        <v>1.1428571428571428</v>
      </c>
      <c r="C91" s="62">
        <v>9.2522796479376819</v>
      </c>
      <c r="D91" s="63">
        <v>10.209582104324493</v>
      </c>
    </row>
    <row r="92" spans="2:4" ht="15" x14ac:dyDescent="0.25">
      <c r="B92" s="57">
        <v>1.1904761904761905</v>
      </c>
      <c r="C92" s="62">
        <v>9.7486311319549692</v>
      </c>
      <c r="D92" s="63">
        <v>11.034156282023735</v>
      </c>
    </row>
    <row r="93" spans="2:4" ht="15" x14ac:dyDescent="0.25">
      <c r="B93" s="57">
        <v>1.2380952380952381</v>
      </c>
      <c r="C93" s="62">
        <v>9.8296893265841039</v>
      </c>
      <c r="D93" s="63">
        <v>11.49780709544013</v>
      </c>
    </row>
    <row r="94" spans="2:4" ht="15.75" thickBot="1" x14ac:dyDescent="0.3">
      <c r="B94" s="58">
        <v>1.2857142857142858</v>
      </c>
      <c r="C94" s="64">
        <v>9.9336108194407764</v>
      </c>
      <c r="D94" s="65">
        <v>12.000458714205482</v>
      </c>
    </row>
    <row r="95" spans="2:4" ht="15.75" x14ac:dyDescent="0.25">
      <c r="C95" s="30"/>
      <c r="D95" s="30"/>
    </row>
  </sheetData>
  <mergeCells count="3">
    <mergeCell ref="B34:D34"/>
    <mergeCell ref="B66:D66"/>
    <mergeCell ref="B2:D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7"/>
  <sheetViews>
    <sheetView topLeftCell="A46" workbookViewId="0">
      <selection activeCell="C56" sqref="C56:D76"/>
    </sheetView>
  </sheetViews>
  <sheetFormatPr defaultRowHeight="14.25" x14ac:dyDescent="0.2"/>
  <cols>
    <col min="5" max="5" width="12.25" bestFit="1" customWidth="1"/>
    <col min="10" max="10" width="32.625" bestFit="1" customWidth="1"/>
  </cols>
  <sheetData>
    <row r="1" spans="2:10" ht="15" thickBot="1" x14ac:dyDescent="0.25"/>
    <row r="2" spans="2:10" ht="15.75" thickBot="1" x14ac:dyDescent="0.3">
      <c r="B2" s="41" t="s">
        <v>10</v>
      </c>
      <c r="C2" s="42" t="s">
        <v>10</v>
      </c>
      <c r="D2" s="43"/>
    </row>
    <row r="3" spans="2:10" ht="15" x14ac:dyDescent="0.25">
      <c r="B3" s="4" t="s">
        <v>0</v>
      </c>
      <c r="C3" s="5" t="s">
        <v>1</v>
      </c>
      <c r="D3" s="6" t="s">
        <v>2</v>
      </c>
    </row>
    <row r="4" spans="2:10" ht="15" x14ac:dyDescent="0.25">
      <c r="B4" s="57">
        <v>4.7619047619047616E-2</v>
      </c>
      <c r="C4" s="3">
        <v>69.8</v>
      </c>
      <c r="D4" s="8">
        <v>30</v>
      </c>
    </row>
    <row r="5" spans="2:10" ht="15" x14ac:dyDescent="0.25">
      <c r="B5" s="57">
        <v>9.5238095238095233E-2</v>
      </c>
      <c r="C5" s="3">
        <v>144</v>
      </c>
      <c r="D5" s="8">
        <v>86.8</v>
      </c>
      <c r="J5" s="1"/>
    </row>
    <row r="6" spans="2:10" ht="15" x14ac:dyDescent="0.25">
      <c r="B6" s="57">
        <v>0.14285714285714285</v>
      </c>
      <c r="C6" s="3">
        <v>204.8</v>
      </c>
      <c r="D6" s="8">
        <v>140.80000000000001</v>
      </c>
    </row>
    <row r="7" spans="2:10" ht="15" x14ac:dyDescent="0.25">
      <c r="B7" s="57">
        <v>0.19047619047619047</v>
      </c>
      <c r="C7" s="3">
        <v>270.8</v>
      </c>
      <c r="D7" s="8">
        <v>197.6</v>
      </c>
    </row>
    <row r="8" spans="2:10" ht="15" x14ac:dyDescent="0.25">
      <c r="B8" s="57">
        <v>0.23809523809523808</v>
      </c>
      <c r="C8" s="3">
        <v>327.39999999999998</v>
      </c>
      <c r="D8" s="8">
        <v>257.60000000000002</v>
      </c>
    </row>
    <row r="9" spans="2:10" ht="15" x14ac:dyDescent="0.25">
      <c r="B9" s="57">
        <v>0.2857142857142857</v>
      </c>
      <c r="C9" s="3">
        <v>387.2</v>
      </c>
      <c r="D9" s="8">
        <v>324.60000000000002</v>
      </c>
    </row>
    <row r="10" spans="2:10" ht="15" x14ac:dyDescent="0.25">
      <c r="B10" s="57">
        <v>0.33333333333333331</v>
      </c>
      <c r="C10" s="3">
        <v>439.6</v>
      </c>
      <c r="D10" s="8">
        <v>393.6</v>
      </c>
    </row>
    <row r="11" spans="2:10" ht="15" x14ac:dyDescent="0.25">
      <c r="B11" s="57">
        <v>0.38095238095238093</v>
      </c>
      <c r="C11" s="3">
        <v>483.4</v>
      </c>
      <c r="D11" s="8">
        <v>472.8</v>
      </c>
    </row>
    <row r="12" spans="2:10" ht="15" x14ac:dyDescent="0.25">
      <c r="B12" s="57">
        <v>0.42857142857142855</v>
      </c>
      <c r="C12" s="3">
        <v>515.4</v>
      </c>
      <c r="D12" s="8">
        <v>549</v>
      </c>
    </row>
    <row r="13" spans="2:10" ht="15" x14ac:dyDescent="0.25">
      <c r="B13" s="57">
        <v>0.47619047619047616</v>
      </c>
      <c r="C13" s="3">
        <v>549.4</v>
      </c>
      <c r="D13" s="8">
        <v>630.79999999999995</v>
      </c>
    </row>
    <row r="14" spans="2:10" ht="15" x14ac:dyDescent="0.25">
      <c r="B14" s="57">
        <v>0.52380952380952384</v>
      </c>
      <c r="C14" s="3">
        <v>580.4</v>
      </c>
      <c r="D14" s="8">
        <v>710.8</v>
      </c>
    </row>
    <row r="15" spans="2:10" ht="15" x14ac:dyDescent="0.25">
      <c r="B15" s="57">
        <v>0.5714285714285714</v>
      </c>
      <c r="C15" s="3">
        <v>600.6</v>
      </c>
      <c r="D15" s="8">
        <v>781.4</v>
      </c>
    </row>
    <row r="16" spans="2:10" ht="15" x14ac:dyDescent="0.25">
      <c r="B16" s="57">
        <v>0.61904761904761907</v>
      </c>
      <c r="C16" s="3">
        <v>625.6</v>
      </c>
      <c r="D16" s="8">
        <v>852.4</v>
      </c>
    </row>
    <row r="17" spans="2:4" ht="15" x14ac:dyDescent="0.25">
      <c r="B17" s="57">
        <v>0.66666666666666663</v>
      </c>
      <c r="C17" s="3">
        <v>642</v>
      </c>
      <c r="D17" s="8">
        <v>923.6</v>
      </c>
    </row>
    <row r="18" spans="2:4" ht="15" x14ac:dyDescent="0.25">
      <c r="B18" s="57">
        <v>0.7142857142857143</v>
      </c>
      <c r="C18" s="3">
        <v>656.4</v>
      </c>
      <c r="D18" s="8">
        <v>1000.2</v>
      </c>
    </row>
    <row r="19" spans="2:4" ht="15" x14ac:dyDescent="0.25">
      <c r="B19" s="57">
        <v>0.76190476190476186</v>
      </c>
      <c r="C19" s="3">
        <v>664.8</v>
      </c>
      <c r="D19" s="8">
        <v>1071</v>
      </c>
    </row>
    <row r="20" spans="2:4" ht="15" x14ac:dyDescent="0.25">
      <c r="B20" s="57">
        <v>0.80952380952380953</v>
      </c>
      <c r="C20" s="3">
        <v>670</v>
      </c>
      <c r="D20" s="8">
        <v>1149.8</v>
      </c>
    </row>
    <row r="21" spans="2:4" ht="15" x14ac:dyDescent="0.25">
      <c r="B21" s="57">
        <v>0.8571428571428571</v>
      </c>
      <c r="C21" s="3">
        <v>672.2</v>
      </c>
      <c r="D21" s="8">
        <v>1221</v>
      </c>
    </row>
    <row r="22" spans="2:4" ht="15" x14ac:dyDescent="0.25">
      <c r="B22" s="57">
        <v>0.90476190476190477</v>
      </c>
      <c r="C22" s="3">
        <v>672.8</v>
      </c>
      <c r="D22" s="8">
        <v>1303.2</v>
      </c>
    </row>
    <row r="23" spans="2:4" ht="15" x14ac:dyDescent="0.25">
      <c r="B23" s="57">
        <v>0.95238095238095233</v>
      </c>
      <c r="C23" s="3">
        <v>672.8</v>
      </c>
      <c r="D23" s="8">
        <v>1378.4</v>
      </c>
    </row>
    <row r="24" spans="2:4" ht="15.75" thickBot="1" x14ac:dyDescent="0.3">
      <c r="B24" s="58">
        <v>1</v>
      </c>
      <c r="C24" s="10">
        <v>673</v>
      </c>
      <c r="D24" s="11">
        <v>1441.4</v>
      </c>
    </row>
    <row r="27" spans="2:4" ht="15" thickBot="1" x14ac:dyDescent="0.25"/>
    <row r="28" spans="2:4" ht="15" x14ac:dyDescent="0.25">
      <c r="B28" s="41" t="s">
        <v>12</v>
      </c>
      <c r="C28" s="42"/>
      <c r="D28" s="43"/>
    </row>
    <row r="29" spans="2:4" ht="15" x14ac:dyDescent="0.25">
      <c r="B29" s="32" t="s">
        <v>0</v>
      </c>
      <c r="C29" s="31" t="s">
        <v>1</v>
      </c>
      <c r="D29" s="33" t="s">
        <v>2</v>
      </c>
    </row>
    <row r="30" spans="2:4" ht="15" x14ac:dyDescent="0.25">
      <c r="B30" s="57">
        <v>4.7619047619047616E-2</v>
      </c>
      <c r="C30" s="62">
        <v>4.3624999999999998</v>
      </c>
      <c r="D30" s="63">
        <v>1.875</v>
      </c>
    </row>
    <row r="31" spans="2:4" ht="15" x14ac:dyDescent="0.25">
      <c r="B31" s="57">
        <v>9.5238095238095233E-2</v>
      </c>
      <c r="C31" s="62">
        <v>9</v>
      </c>
      <c r="D31" s="63">
        <v>5.4249999999999998</v>
      </c>
    </row>
    <row r="32" spans="2:4" ht="15" x14ac:dyDescent="0.25">
      <c r="B32" s="57">
        <v>0.14285714285714285</v>
      </c>
      <c r="C32" s="62">
        <v>12.8</v>
      </c>
      <c r="D32" s="63">
        <v>8.8000000000000007</v>
      </c>
    </row>
    <row r="33" spans="2:4" ht="15" x14ac:dyDescent="0.25">
      <c r="B33" s="57">
        <v>0.19047619047619047</v>
      </c>
      <c r="C33" s="62">
        <v>16.925000000000001</v>
      </c>
      <c r="D33" s="63">
        <v>12.35</v>
      </c>
    </row>
    <row r="34" spans="2:4" ht="15" x14ac:dyDescent="0.25">
      <c r="B34" s="57">
        <v>0.23809523809523808</v>
      </c>
      <c r="C34" s="62">
        <v>20.462499999999999</v>
      </c>
      <c r="D34" s="63">
        <v>16.100000000000001</v>
      </c>
    </row>
    <row r="35" spans="2:4" ht="15" x14ac:dyDescent="0.25">
      <c r="B35" s="57">
        <v>0.2857142857142857</v>
      </c>
      <c r="C35" s="62">
        <v>24.2</v>
      </c>
      <c r="D35" s="63">
        <v>20.287500000000001</v>
      </c>
    </row>
    <row r="36" spans="2:4" ht="15" x14ac:dyDescent="0.25">
      <c r="B36" s="57">
        <v>0.33333333333333331</v>
      </c>
      <c r="C36" s="62">
        <v>27.475000000000001</v>
      </c>
      <c r="D36" s="63">
        <v>24.6</v>
      </c>
    </row>
    <row r="37" spans="2:4" ht="15" x14ac:dyDescent="0.25">
      <c r="B37" s="57">
        <v>0.38095238095238093</v>
      </c>
      <c r="C37" s="62">
        <v>30.212499999999999</v>
      </c>
      <c r="D37" s="63">
        <v>29.55</v>
      </c>
    </row>
    <row r="38" spans="2:4" ht="15" x14ac:dyDescent="0.25">
      <c r="B38" s="57">
        <v>0.42857142857142855</v>
      </c>
      <c r="C38" s="62">
        <v>32.212499999999999</v>
      </c>
      <c r="D38" s="63">
        <v>34.3125</v>
      </c>
    </row>
    <row r="39" spans="2:4" ht="15" x14ac:dyDescent="0.25">
      <c r="B39" s="57">
        <v>0.47619047619047616</v>
      </c>
      <c r="C39" s="62">
        <v>34.337499999999999</v>
      </c>
      <c r="D39" s="63">
        <v>39.424999999999997</v>
      </c>
    </row>
    <row r="40" spans="2:4" ht="15" x14ac:dyDescent="0.25">
      <c r="B40" s="57">
        <v>0.52380952380952384</v>
      </c>
      <c r="C40" s="62">
        <v>36.274999999999999</v>
      </c>
      <c r="D40" s="63">
        <v>44.424999999999997</v>
      </c>
    </row>
    <row r="41" spans="2:4" ht="15" x14ac:dyDescent="0.25">
      <c r="B41" s="57">
        <v>0.5714285714285714</v>
      </c>
      <c r="C41" s="62">
        <v>37.537500000000001</v>
      </c>
      <c r="D41" s="63">
        <v>48.837499999999999</v>
      </c>
    </row>
    <row r="42" spans="2:4" ht="15" x14ac:dyDescent="0.25">
      <c r="B42" s="57">
        <v>0.61904761904761907</v>
      </c>
      <c r="C42" s="62">
        <v>39.1</v>
      </c>
      <c r="D42" s="63">
        <v>53.274999999999999</v>
      </c>
    </row>
    <row r="43" spans="2:4" ht="15" x14ac:dyDescent="0.25">
      <c r="B43" s="57">
        <v>0.66666666666666663</v>
      </c>
      <c r="C43" s="62">
        <v>40.125</v>
      </c>
      <c r="D43" s="63">
        <v>57.725000000000001</v>
      </c>
    </row>
    <row r="44" spans="2:4" ht="15" x14ac:dyDescent="0.25">
      <c r="B44" s="57">
        <v>0.7142857142857143</v>
      </c>
      <c r="C44" s="62">
        <v>41.024999999999999</v>
      </c>
      <c r="D44" s="63">
        <v>62.512500000000003</v>
      </c>
    </row>
    <row r="45" spans="2:4" ht="15" x14ac:dyDescent="0.25">
      <c r="B45" s="57">
        <v>0.76190476190476186</v>
      </c>
      <c r="C45" s="62">
        <v>41.55</v>
      </c>
      <c r="D45" s="63">
        <v>66.9375</v>
      </c>
    </row>
    <row r="46" spans="2:4" ht="15" x14ac:dyDescent="0.25">
      <c r="B46" s="57">
        <v>0.80952380952380953</v>
      </c>
      <c r="C46" s="62">
        <v>41.875</v>
      </c>
      <c r="D46" s="63">
        <v>71.862499999999997</v>
      </c>
    </row>
    <row r="47" spans="2:4" ht="15" x14ac:dyDescent="0.25">
      <c r="B47" s="57">
        <v>0.8571428571428571</v>
      </c>
      <c r="C47" s="62">
        <v>42.012500000000003</v>
      </c>
      <c r="D47" s="63">
        <v>76.3125</v>
      </c>
    </row>
    <row r="48" spans="2:4" ht="15" x14ac:dyDescent="0.25">
      <c r="B48" s="57">
        <v>0.90476190476190477</v>
      </c>
      <c r="C48" s="62">
        <v>42.05</v>
      </c>
      <c r="D48" s="63">
        <v>81.45</v>
      </c>
    </row>
    <row r="49" spans="2:4" ht="15" x14ac:dyDescent="0.25">
      <c r="B49" s="57">
        <v>0.95238095238095233</v>
      </c>
      <c r="C49" s="62">
        <v>42.05</v>
      </c>
      <c r="D49" s="63">
        <v>86.15</v>
      </c>
    </row>
    <row r="50" spans="2:4" ht="15.75" thickBot="1" x14ac:dyDescent="0.3">
      <c r="B50" s="58">
        <v>1</v>
      </c>
      <c r="C50" s="64">
        <v>42.0625</v>
      </c>
      <c r="D50" s="65">
        <v>90.087500000000006</v>
      </c>
    </row>
    <row r="51" spans="2:4" ht="15.75" x14ac:dyDescent="0.25">
      <c r="D51" s="30"/>
    </row>
    <row r="53" spans="2:4" ht="15" thickBot="1" x14ac:dyDescent="0.25"/>
    <row r="54" spans="2:4" ht="15" x14ac:dyDescent="0.25">
      <c r="B54" s="41" t="s">
        <v>11</v>
      </c>
      <c r="C54" s="42"/>
      <c r="D54" s="43"/>
    </row>
    <row r="55" spans="2:4" ht="15" x14ac:dyDescent="0.25">
      <c r="B55" s="32" t="s">
        <v>0</v>
      </c>
      <c r="C55" s="31" t="s">
        <v>1</v>
      </c>
      <c r="D55" s="33" t="s">
        <v>2</v>
      </c>
    </row>
    <row r="56" spans="2:4" ht="15" x14ac:dyDescent="0.25">
      <c r="B56" s="57">
        <v>4.7619047619047616E-2</v>
      </c>
      <c r="C56" s="62">
        <v>0.45843745030121469</v>
      </c>
      <c r="D56" s="63">
        <v>0.40785764869298424</v>
      </c>
    </row>
    <row r="57" spans="2:4" ht="15" x14ac:dyDescent="0.25">
      <c r="B57" s="57">
        <v>9.5238095238095233E-2</v>
      </c>
      <c r="C57" s="62">
        <v>0.67004779908077905</v>
      </c>
      <c r="D57" s="63">
        <v>0.64156842363220112</v>
      </c>
    </row>
    <row r="58" spans="2:4" ht="15" x14ac:dyDescent="0.25">
      <c r="B58" s="57">
        <v>0.14285714285714285</v>
      </c>
      <c r="C58" s="62">
        <v>0.99481232481476189</v>
      </c>
      <c r="D58" s="63">
        <v>0.88585405999530908</v>
      </c>
    </row>
    <row r="59" spans="2:4" ht="15" x14ac:dyDescent="0.25">
      <c r="B59" s="57">
        <v>0.19047619047619047</v>
      </c>
      <c r="C59" s="62">
        <v>1.1972742854401779</v>
      </c>
      <c r="D59" s="63">
        <v>1.5586739440303741</v>
      </c>
    </row>
    <row r="60" spans="2:4" ht="15" x14ac:dyDescent="0.25">
      <c r="B60" s="57">
        <v>0.23809523809523808</v>
      </c>
      <c r="C60" s="62">
        <v>1.4496062735829782</v>
      </c>
      <c r="D60" s="63">
        <v>2.2746105435615851</v>
      </c>
    </row>
    <row r="61" spans="2:4" ht="15" x14ac:dyDescent="0.25">
      <c r="B61" s="57">
        <v>0.2857142857142857</v>
      </c>
      <c r="C61" s="62">
        <v>1.6726058507485657</v>
      </c>
      <c r="D61" s="63">
        <v>3.5111295721978686</v>
      </c>
    </row>
    <row r="62" spans="2:4" ht="15" x14ac:dyDescent="0.25">
      <c r="B62" s="57">
        <v>0.33333333333333331</v>
      </c>
      <c r="C62" s="62">
        <v>1.9626470821108994</v>
      </c>
      <c r="D62" s="63">
        <v>4.6272736043833529</v>
      </c>
    </row>
    <row r="63" spans="2:4" ht="15" x14ac:dyDescent="0.25">
      <c r="B63" s="57">
        <v>0.38095238095238093</v>
      </c>
      <c r="C63" s="62">
        <v>2.3822058728699051</v>
      </c>
      <c r="D63" s="63">
        <v>5.2341049351110414</v>
      </c>
    </row>
    <row r="64" spans="2:4" ht="15" x14ac:dyDescent="0.25">
      <c r="B64" s="57">
        <v>0.42857142857142855</v>
      </c>
      <c r="C64" s="62">
        <v>2.9511262711294775</v>
      </c>
      <c r="D64" s="63">
        <v>5.8139431644979087</v>
      </c>
    </row>
    <row r="65" spans="2:4" ht="15" x14ac:dyDescent="0.25">
      <c r="B65" s="57">
        <v>0.47619047619047616</v>
      </c>
      <c r="C65" s="62">
        <v>3.3070741688453991</v>
      </c>
      <c r="D65" s="63">
        <v>6.2920668005251086</v>
      </c>
    </row>
    <row r="66" spans="2:4" ht="15" x14ac:dyDescent="0.25">
      <c r="B66" s="57">
        <v>0.52380952380952384</v>
      </c>
      <c r="C66" s="62">
        <v>3.851213202157215</v>
      </c>
      <c r="D66" s="63">
        <v>7.1390192444886056</v>
      </c>
    </row>
    <row r="67" spans="2:4" ht="15" x14ac:dyDescent="0.25">
      <c r="B67" s="57">
        <v>0.5714285714285714</v>
      </c>
      <c r="C67" s="62">
        <v>4.2931267683324759</v>
      </c>
      <c r="D67" s="63">
        <v>7.8109996630171894</v>
      </c>
    </row>
    <row r="68" spans="2:4" ht="15" x14ac:dyDescent="0.25">
      <c r="B68" s="57">
        <v>0.61904761904761907</v>
      </c>
      <c r="C68" s="62">
        <v>4.929429520427429</v>
      </c>
      <c r="D68" s="63">
        <v>8.8920444649047532</v>
      </c>
    </row>
    <row r="69" spans="2:4" ht="15" x14ac:dyDescent="0.25">
      <c r="B69" s="57">
        <v>0.66666666666666663</v>
      </c>
      <c r="C69" s="62">
        <v>5.4893987904477157</v>
      </c>
      <c r="D69" s="63">
        <v>9.8534003768360012</v>
      </c>
    </row>
    <row r="70" spans="2:4" ht="15" x14ac:dyDescent="0.25">
      <c r="B70" s="57">
        <v>0.7142857142857143</v>
      </c>
      <c r="C70" s="62">
        <v>5.9939345707299925</v>
      </c>
      <c r="D70" s="63">
        <v>10.820785483615692</v>
      </c>
    </row>
    <row r="71" spans="2:4" ht="15" x14ac:dyDescent="0.25">
      <c r="B71" s="57">
        <v>0.76190476190476186</v>
      </c>
      <c r="C71" s="62">
        <v>6.4638088078818017</v>
      </c>
      <c r="D71" s="63">
        <v>11.686825329848146</v>
      </c>
    </row>
    <row r="72" spans="2:4" ht="15" x14ac:dyDescent="0.25">
      <c r="B72" s="57">
        <v>0.80952380952380953</v>
      </c>
      <c r="C72" s="62">
        <v>6.8040770804287574</v>
      </c>
      <c r="D72" s="63">
        <v>12.215963272972342</v>
      </c>
    </row>
    <row r="73" spans="2:4" ht="15" x14ac:dyDescent="0.25">
      <c r="B73" s="57">
        <v>0.8571428571428571</v>
      </c>
      <c r="C73" s="62">
        <v>7.0111930397508102</v>
      </c>
      <c r="D73" s="63">
        <v>12.733199898810099</v>
      </c>
    </row>
    <row r="74" spans="2:4" ht="15" x14ac:dyDescent="0.25">
      <c r="B74" s="57">
        <v>0.90476190476190477</v>
      </c>
      <c r="C74" s="62">
        <v>7.0772406885881711</v>
      </c>
      <c r="D74" s="63">
        <v>13.222346122680438</v>
      </c>
    </row>
    <row r="75" spans="2:4" ht="15" x14ac:dyDescent="0.25">
      <c r="B75" s="57">
        <v>0.95238095238095233</v>
      </c>
      <c r="C75" s="62">
        <v>7.0772406885881711</v>
      </c>
      <c r="D75" s="63">
        <v>13.840610793933976</v>
      </c>
    </row>
    <row r="76" spans="2:4" ht="15.75" thickBot="1" x14ac:dyDescent="0.3">
      <c r="B76" s="58">
        <v>1</v>
      </c>
      <c r="C76" s="64">
        <v>7.1012972491606234</v>
      </c>
      <c r="D76" s="65">
        <v>14.3595190106925</v>
      </c>
    </row>
    <row r="77" spans="2:4" ht="15.75" x14ac:dyDescent="0.25">
      <c r="C77" s="30"/>
      <c r="D77" s="30"/>
    </row>
  </sheetData>
  <mergeCells count="3">
    <mergeCell ref="B28:D28"/>
    <mergeCell ref="B54:D54"/>
    <mergeCell ref="B2:D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8"/>
  <sheetViews>
    <sheetView topLeftCell="A46" workbookViewId="0">
      <selection activeCell="H51" sqref="H51"/>
    </sheetView>
  </sheetViews>
  <sheetFormatPr defaultRowHeight="14.25" x14ac:dyDescent="0.2"/>
  <cols>
    <col min="5" max="5" width="12.25" bestFit="1" customWidth="1"/>
    <col min="10" max="10" width="32.625" bestFit="1" customWidth="1"/>
  </cols>
  <sheetData>
    <row r="2" spans="2:10" ht="15" thickBot="1" x14ac:dyDescent="0.25"/>
    <row r="3" spans="2:10" ht="15.75" thickBot="1" x14ac:dyDescent="0.3">
      <c r="B3" s="41" t="s">
        <v>10</v>
      </c>
      <c r="C3" s="42" t="s">
        <v>10</v>
      </c>
      <c r="D3" s="43"/>
    </row>
    <row r="4" spans="2:10" ht="15" x14ac:dyDescent="0.25">
      <c r="B4" s="4" t="s">
        <v>0</v>
      </c>
      <c r="C4" s="5" t="s">
        <v>1</v>
      </c>
      <c r="D4" s="6" t="s">
        <v>2</v>
      </c>
    </row>
    <row r="5" spans="2:10" ht="15" x14ac:dyDescent="0.25">
      <c r="B5" s="57">
        <v>4.7619047619047616E-2</v>
      </c>
      <c r="C5" s="3">
        <v>72.400000000000006</v>
      </c>
      <c r="D5" s="8">
        <v>60.2</v>
      </c>
      <c r="J5" s="1"/>
    </row>
    <row r="6" spans="2:10" ht="15" x14ac:dyDescent="0.25">
      <c r="B6" s="57">
        <v>9.5238095238095233E-2</v>
      </c>
      <c r="C6" s="3">
        <v>158.4</v>
      </c>
      <c r="D6" s="8">
        <v>146.6</v>
      </c>
    </row>
    <row r="7" spans="2:10" ht="15" x14ac:dyDescent="0.25">
      <c r="B7" s="57">
        <v>0.14285714285714285</v>
      </c>
      <c r="C7" s="3">
        <v>233</v>
      </c>
      <c r="D7" s="8">
        <v>225.2</v>
      </c>
    </row>
    <row r="8" spans="2:10" ht="15" x14ac:dyDescent="0.25">
      <c r="B8" s="57">
        <v>0.19047619047619047</v>
      </c>
      <c r="C8" s="3">
        <v>308.60000000000002</v>
      </c>
      <c r="D8" s="8">
        <v>308</v>
      </c>
    </row>
    <row r="9" spans="2:10" ht="15" x14ac:dyDescent="0.25">
      <c r="B9" s="57">
        <v>0.23809523809523808</v>
      </c>
      <c r="C9" s="3">
        <v>374</v>
      </c>
      <c r="D9" s="8">
        <v>384.2</v>
      </c>
    </row>
    <row r="10" spans="2:10" ht="15" x14ac:dyDescent="0.25">
      <c r="B10" s="57">
        <v>0.2857142857142857</v>
      </c>
      <c r="C10" s="3">
        <v>447.2</v>
      </c>
      <c r="D10" s="8">
        <v>463.6</v>
      </c>
    </row>
    <row r="11" spans="2:10" ht="15" x14ac:dyDescent="0.25">
      <c r="B11" s="57">
        <v>0.33333333333333331</v>
      </c>
      <c r="C11" s="3">
        <v>498.4</v>
      </c>
      <c r="D11" s="8">
        <v>530.20000000000005</v>
      </c>
    </row>
    <row r="12" spans="2:10" ht="15" x14ac:dyDescent="0.25">
      <c r="B12" s="57">
        <v>0.38095238095238093</v>
      </c>
      <c r="C12" s="3">
        <v>549</v>
      </c>
      <c r="D12" s="8">
        <v>602.4</v>
      </c>
    </row>
    <row r="13" spans="2:10" ht="15" x14ac:dyDescent="0.25">
      <c r="B13" s="57">
        <v>0.42857142857142855</v>
      </c>
      <c r="C13" s="3">
        <v>608.79999999999995</v>
      </c>
      <c r="D13" s="8">
        <v>672.6</v>
      </c>
    </row>
    <row r="14" spans="2:10" ht="15" x14ac:dyDescent="0.25">
      <c r="B14" s="57">
        <v>0.47619047619047616</v>
      </c>
      <c r="C14" s="3">
        <v>661.6</v>
      </c>
      <c r="D14" s="8">
        <v>733.8</v>
      </c>
    </row>
    <row r="15" spans="2:10" ht="15" x14ac:dyDescent="0.25">
      <c r="B15" s="57">
        <v>0.52380952380952384</v>
      </c>
      <c r="C15" s="3">
        <v>703.2</v>
      </c>
      <c r="D15" s="8">
        <v>797.6</v>
      </c>
    </row>
    <row r="16" spans="2:10" ht="15" x14ac:dyDescent="0.25">
      <c r="B16" s="57">
        <v>0.5714285714285714</v>
      </c>
      <c r="C16" s="3">
        <v>747.8</v>
      </c>
      <c r="D16" s="8">
        <v>860.2</v>
      </c>
    </row>
    <row r="17" spans="2:4" ht="15" x14ac:dyDescent="0.25">
      <c r="B17" s="57">
        <v>0.61904761904761907</v>
      </c>
      <c r="C17" s="3">
        <v>786.4</v>
      </c>
      <c r="D17" s="8">
        <v>924</v>
      </c>
    </row>
    <row r="18" spans="2:4" ht="15" x14ac:dyDescent="0.25">
      <c r="B18" s="57">
        <v>0.66666666666666663</v>
      </c>
      <c r="C18" s="3">
        <v>822</v>
      </c>
      <c r="D18" s="8">
        <v>985.4</v>
      </c>
    </row>
    <row r="19" spans="2:4" ht="15" x14ac:dyDescent="0.25">
      <c r="B19" s="57">
        <v>0.7142857142857143</v>
      </c>
      <c r="C19" s="3">
        <v>858.6</v>
      </c>
      <c r="D19" s="8">
        <v>1050</v>
      </c>
    </row>
    <row r="20" spans="2:4" ht="15" x14ac:dyDescent="0.25">
      <c r="B20" s="57">
        <v>0.76190476190476186</v>
      </c>
      <c r="C20" s="3">
        <v>888.8</v>
      </c>
      <c r="D20" s="8">
        <v>1112.5999999999999</v>
      </c>
    </row>
    <row r="21" spans="2:4" ht="15" x14ac:dyDescent="0.25">
      <c r="B21" s="57">
        <v>0.80952380952380953</v>
      </c>
      <c r="C21" s="3">
        <v>913.6</v>
      </c>
      <c r="D21" s="8">
        <v>1180.5999999999999</v>
      </c>
    </row>
    <row r="22" spans="2:4" ht="15" x14ac:dyDescent="0.25">
      <c r="B22" s="57">
        <v>0.8571428571428571</v>
      </c>
      <c r="C22" s="3">
        <v>936.8</v>
      </c>
      <c r="D22" s="8">
        <v>1242.8</v>
      </c>
    </row>
    <row r="23" spans="2:4" ht="15" x14ac:dyDescent="0.25">
      <c r="B23" s="57">
        <v>0.90476190476190477</v>
      </c>
      <c r="C23" s="3">
        <v>955.2</v>
      </c>
      <c r="D23" s="8">
        <v>1296.8</v>
      </c>
    </row>
    <row r="24" spans="2:4" ht="15" x14ac:dyDescent="0.25">
      <c r="B24" s="57">
        <v>0.95238095238095233</v>
      </c>
      <c r="C24" s="3">
        <v>967.6</v>
      </c>
      <c r="D24" s="8">
        <v>1352.8</v>
      </c>
    </row>
    <row r="25" spans="2:4" ht="15.75" thickBot="1" x14ac:dyDescent="0.3">
      <c r="B25" s="58">
        <v>1</v>
      </c>
      <c r="C25" s="10">
        <v>976.4</v>
      </c>
      <c r="D25" s="11">
        <v>1396.8</v>
      </c>
    </row>
    <row r="26" spans="2:4" x14ac:dyDescent="0.2">
      <c r="C26" t="s">
        <v>9</v>
      </c>
    </row>
    <row r="28" spans="2:4" ht="15" thickBot="1" x14ac:dyDescent="0.25"/>
    <row r="29" spans="2:4" ht="15" x14ac:dyDescent="0.25">
      <c r="B29" s="41" t="s">
        <v>12</v>
      </c>
      <c r="C29" s="42"/>
      <c r="D29" s="43"/>
    </row>
    <row r="30" spans="2:4" ht="15" x14ac:dyDescent="0.25">
      <c r="B30" s="32" t="s">
        <v>0</v>
      </c>
      <c r="C30" s="31" t="s">
        <v>1</v>
      </c>
      <c r="D30" s="33" t="s">
        <v>2</v>
      </c>
    </row>
    <row r="31" spans="2:4" ht="15" x14ac:dyDescent="0.25">
      <c r="B31" s="57">
        <v>4.7619047619047616E-2</v>
      </c>
      <c r="C31" s="62">
        <v>4.5250000000000004</v>
      </c>
      <c r="D31" s="63">
        <v>3.7625000000000002</v>
      </c>
    </row>
    <row r="32" spans="2:4" ht="15" x14ac:dyDescent="0.25">
      <c r="B32" s="57">
        <v>9.5238095238095233E-2</v>
      </c>
      <c r="C32" s="62">
        <v>9.9</v>
      </c>
      <c r="D32" s="63">
        <v>9.1624999999999996</v>
      </c>
    </row>
    <row r="33" spans="2:4" ht="15" x14ac:dyDescent="0.25">
      <c r="B33" s="57">
        <v>0.14285714285714285</v>
      </c>
      <c r="C33" s="62">
        <v>14.5625</v>
      </c>
      <c r="D33" s="63">
        <v>14.074999999999999</v>
      </c>
    </row>
    <row r="34" spans="2:4" ht="15" x14ac:dyDescent="0.25">
      <c r="B34" s="57">
        <v>0.19047619047619047</v>
      </c>
      <c r="C34" s="62">
        <v>19.287500000000001</v>
      </c>
      <c r="D34" s="63">
        <v>19.25</v>
      </c>
    </row>
    <row r="35" spans="2:4" ht="15" x14ac:dyDescent="0.25">
      <c r="B35" s="57">
        <v>0.23809523809523808</v>
      </c>
      <c r="C35" s="62">
        <v>23.375</v>
      </c>
      <c r="D35" s="63">
        <v>24.012499999999999</v>
      </c>
    </row>
    <row r="36" spans="2:4" ht="15" x14ac:dyDescent="0.25">
      <c r="B36" s="57">
        <v>0.2857142857142857</v>
      </c>
      <c r="C36" s="62">
        <v>27.95</v>
      </c>
      <c r="D36" s="63">
        <v>28.975000000000001</v>
      </c>
    </row>
    <row r="37" spans="2:4" ht="15" x14ac:dyDescent="0.25">
      <c r="B37" s="57">
        <v>0.33333333333333331</v>
      </c>
      <c r="C37" s="62">
        <v>31.15</v>
      </c>
      <c r="D37" s="63">
        <v>33.137500000000003</v>
      </c>
    </row>
    <row r="38" spans="2:4" ht="15" x14ac:dyDescent="0.25">
      <c r="B38" s="57">
        <v>0.38095238095238093</v>
      </c>
      <c r="C38" s="62">
        <v>34.3125</v>
      </c>
      <c r="D38" s="63">
        <v>37.65</v>
      </c>
    </row>
    <row r="39" spans="2:4" ht="15" x14ac:dyDescent="0.25">
      <c r="B39" s="57">
        <v>0.42857142857142855</v>
      </c>
      <c r="C39" s="62">
        <v>38.049999999999997</v>
      </c>
      <c r="D39" s="63">
        <v>42.037500000000001</v>
      </c>
    </row>
    <row r="40" spans="2:4" ht="15" x14ac:dyDescent="0.25">
      <c r="B40" s="57">
        <v>0.47619047619047616</v>
      </c>
      <c r="C40" s="62">
        <v>41.35</v>
      </c>
      <c r="D40" s="63">
        <v>45.862499999999997</v>
      </c>
    </row>
    <row r="41" spans="2:4" ht="15" x14ac:dyDescent="0.25">
      <c r="B41" s="57">
        <v>0.52380952380952384</v>
      </c>
      <c r="C41" s="62">
        <v>43.95</v>
      </c>
      <c r="D41" s="63">
        <v>49.85</v>
      </c>
    </row>
    <row r="42" spans="2:4" ht="15" x14ac:dyDescent="0.25">
      <c r="B42" s="57">
        <v>0.5714285714285714</v>
      </c>
      <c r="C42" s="62">
        <v>46.737499999999997</v>
      </c>
      <c r="D42" s="63">
        <v>53.762500000000003</v>
      </c>
    </row>
    <row r="43" spans="2:4" ht="15" x14ac:dyDescent="0.25">
      <c r="B43" s="57">
        <v>0.61904761904761907</v>
      </c>
      <c r="C43" s="62">
        <v>49.15</v>
      </c>
      <c r="D43" s="63">
        <v>57.75</v>
      </c>
    </row>
    <row r="44" spans="2:4" ht="15" x14ac:dyDescent="0.25">
      <c r="B44" s="57">
        <v>0.66666666666666663</v>
      </c>
      <c r="C44" s="62">
        <v>51.375</v>
      </c>
      <c r="D44" s="63">
        <v>61.587499999999999</v>
      </c>
    </row>
    <row r="45" spans="2:4" ht="15" x14ac:dyDescent="0.25">
      <c r="B45" s="57">
        <v>0.7142857142857143</v>
      </c>
      <c r="C45" s="62">
        <v>53.662500000000001</v>
      </c>
      <c r="D45" s="63">
        <v>65.625</v>
      </c>
    </row>
    <row r="46" spans="2:4" ht="15" x14ac:dyDescent="0.25">
      <c r="B46" s="57">
        <v>0.76190476190476186</v>
      </c>
      <c r="C46" s="62">
        <v>55.55</v>
      </c>
      <c r="D46" s="63">
        <v>69.537499999999994</v>
      </c>
    </row>
    <row r="47" spans="2:4" ht="15" x14ac:dyDescent="0.25">
      <c r="B47" s="57">
        <v>0.80952380952380953</v>
      </c>
      <c r="C47" s="62">
        <v>57.1</v>
      </c>
      <c r="D47" s="63">
        <v>73.787499999999994</v>
      </c>
    </row>
    <row r="48" spans="2:4" ht="15" x14ac:dyDescent="0.25">
      <c r="B48" s="57">
        <v>0.8571428571428571</v>
      </c>
      <c r="C48" s="62">
        <v>58.55</v>
      </c>
      <c r="D48" s="63">
        <v>77.674999999999997</v>
      </c>
    </row>
    <row r="49" spans="2:4" ht="15" x14ac:dyDescent="0.25">
      <c r="B49" s="57">
        <v>0.90476190476190477</v>
      </c>
      <c r="C49" s="62">
        <v>59.7</v>
      </c>
      <c r="D49" s="63">
        <v>81.05</v>
      </c>
    </row>
    <row r="50" spans="2:4" ht="15" x14ac:dyDescent="0.25">
      <c r="B50" s="57">
        <v>0.95238095238095233</v>
      </c>
      <c r="C50" s="62">
        <v>60.475000000000001</v>
      </c>
      <c r="D50" s="63">
        <v>84.55</v>
      </c>
    </row>
    <row r="51" spans="2:4" ht="15.75" thickBot="1" x14ac:dyDescent="0.3">
      <c r="B51" s="58">
        <v>1</v>
      </c>
      <c r="C51" s="64">
        <v>61.024999999999999</v>
      </c>
      <c r="D51" s="65">
        <v>87.3</v>
      </c>
    </row>
    <row r="52" spans="2:4" ht="15.75" x14ac:dyDescent="0.25">
      <c r="C52" s="30"/>
      <c r="D52" s="30"/>
    </row>
    <row r="54" spans="2:4" ht="15" thickBot="1" x14ac:dyDescent="0.25"/>
    <row r="55" spans="2:4" ht="15" x14ac:dyDescent="0.25">
      <c r="B55" s="41" t="s">
        <v>11</v>
      </c>
      <c r="C55" s="42"/>
      <c r="D55" s="43"/>
    </row>
    <row r="56" spans="2:4" ht="15" x14ac:dyDescent="0.25">
      <c r="B56" s="32" t="s">
        <v>0</v>
      </c>
      <c r="C56" s="31" t="s">
        <v>1</v>
      </c>
      <c r="D56" s="33" t="s">
        <v>2</v>
      </c>
    </row>
    <row r="57" spans="2:4" ht="15" x14ac:dyDescent="0.25">
      <c r="B57" s="57">
        <v>4.7619047619047616E-2</v>
      </c>
      <c r="C57" s="62">
        <v>0.29821221843522983</v>
      </c>
      <c r="D57" s="63">
        <v>0.29519178265845203</v>
      </c>
    </row>
    <row r="58" spans="2:4" ht="15" x14ac:dyDescent="0.25">
      <c r="B58" s="57">
        <v>9.5238095238095233E-2</v>
      </c>
      <c r="C58" s="62">
        <v>0.22955816007236832</v>
      </c>
      <c r="D58" s="63">
        <v>0.49344513563487036</v>
      </c>
    </row>
    <row r="59" spans="2:4" ht="15" x14ac:dyDescent="0.25">
      <c r="B59" s="57">
        <v>0.14285714285714285</v>
      </c>
      <c r="C59" s="62">
        <v>0.37955816007236831</v>
      </c>
      <c r="D59" s="63">
        <v>0.48369790297413029</v>
      </c>
    </row>
    <row r="60" spans="2:4" ht="15" x14ac:dyDescent="0.25">
      <c r="B60" s="57">
        <v>0.19047619047619047</v>
      </c>
      <c r="C60" s="62">
        <v>0.53951284619433415</v>
      </c>
      <c r="D60" s="63">
        <v>0.50397290847232346</v>
      </c>
    </row>
    <row r="61" spans="2:4" ht="15" x14ac:dyDescent="0.25">
      <c r="B61" s="57">
        <v>0.23809523809523808</v>
      </c>
      <c r="C61" s="62">
        <v>0.69907652051583191</v>
      </c>
      <c r="D61" s="63">
        <v>0.53509734877011117</v>
      </c>
    </row>
    <row r="62" spans="2:4" ht="15" x14ac:dyDescent="0.25">
      <c r="B62" s="57">
        <v>0.2857142857142857</v>
      </c>
      <c r="C62" s="62">
        <v>0.90544467999789346</v>
      </c>
      <c r="D62" s="63">
        <v>0.51232785682708459</v>
      </c>
    </row>
    <row r="63" spans="2:4" ht="15" x14ac:dyDescent="0.25">
      <c r="B63" s="57">
        <v>0.33333333333333331</v>
      </c>
      <c r="C63" s="62">
        <v>1.3972942571291402</v>
      </c>
      <c r="D63" s="63">
        <v>0.55500269550649506</v>
      </c>
    </row>
    <row r="64" spans="2:4" ht="15" x14ac:dyDescent="0.25">
      <c r="B64" s="57">
        <v>0.38095238095238093</v>
      </c>
      <c r="C64" s="62">
        <v>1.8534361107975237</v>
      </c>
      <c r="D64" s="63">
        <v>0.66809792580099714</v>
      </c>
    </row>
    <row r="65" spans="2:4" ht="15" x14ac:dyDescent="0.25">
      <c r="B65" s="57">
        <v>0.42857142857142855</v>
      </c>
      <c r="C65" s="62">
        <v>2.1499943359136897</v>
      </c>
      <c r="D65" s="63">
        <v>0.77451176806780508</v>
      </c>
    </row>
    <row r="66" spans="2:4" ht="15" x14ac:dyDescent="0.25">
      <c r="B66" s="57">
        <v>0.47619047619047616</v>
      </c>
      <c r="C66" s="62">
        <v>2.5296966923349897</v>
      </c>
      <c r="D66" s="63">
        <v>0.91920422225643672</v>
      </c>
    </row>
    <row r="67" spans="2:4" ht="15" x14ac:dyDescent="0.25">
      <c r="B67" s="57">
        <v>0.52380952380952384</v>
      </c>
      <c r="C67" s="62">
        <v>3.0228021879160996</v>
      </c>
      <c r="D67" s="63">
        <v>1.0159855151702164</v>
      </c>
    </row>
    <row r="68" spans="2:4" ht="15" x14ac:dyDescent="0.25">
      <c r="B68" s="57">
        <v>0.5714285714285714</v>
      </c>
      <c r="C68" s="62">
        <v>3.3992239498622232</v>
      </c>
      <c r="D68" s="63">
        <v>1.2067073860135706</v>
      </c>
    </row>
    <row r="69" spans="2:4" ht="15" x14ac:dyDescent="0.25">
      <c r="B69" s="57">
        <v>0.61904761904761907</v>
      </c>
      <c r="C69" s="62">
        <v>4.1586718023557037</v>
      </c>
      <c r="D69" s="63">
        <v>1.3777564267650817</v>
      </c>
    </row>
    <row r="70" spans="2:4" ht="15" x14ac:dyDescent="0.25">
      <c r="B70" s="57">
        <v>0.66666666666666663</v>
      </c>
      <c r="C70" s="62">
        <v>4.7156464422781497</v>
      </c>
      <c r="D70" s="63">
        <v>1.5462439590033616</v>
      </c>
    </row>
    <row r="71" spans="2:4" ht="15" x14ac:dyDescent="0.25">
      <c r="B71" s="57">
        <v>0.7142857142857143</v>
      </c>
      <c r="C71" s="62">
        <v>5.2912796970734863</v>
      </c>
      <c r="D71" s="63">
        <v>1.6687773503564962</v>
      </c>
    </row>
    <row r="72" spans="2:4" ht="15" x14ac:dyDescent="0.25">
      <c r="B72" s="57">
        <v>0.76190476190476186</v>
      </c>
      <c r="C72" s="62">
        <v>5.9191844304257994</v>
      </c>
      <c r="D72" s="63">
        <v>1.976963380017549</v>
      </c>
    </row>
    <row r="73" spans="2:4" ht="15" x14ac:dyDescent="0.25">
      <c r="B73" s="57">
        <v>0.80952380952380953</v>
      </c>
      <c r="C73" s="62">
        <v>6.3953991952495572</v>
      </c>
      <c r="D73" s="63">
        <v>2.0477834825482453</v>
      </c>
    </row>
    <row r="74" spans="2:4" ht="15" x14ac:dyDescent="0.25">
      <c r="B74" s="57">
        <v>0.8571428571428571</v>
      </c>
      <c r="C74" s="62">
        <v>7.0062255566279887</v>
      </c>
      <c r="D74" s="63">
        <v>2.1953268176480556</v>
      </c>
    </row>
    <row r="75" spans="2:4" ht="15" x14ac:dyDescent="0.25">
      <c r="B75" s="57">
        <v>0.90476190476190477</v>
      </c>
      <c r="C75" s="62">
        <v>7.5706352755171862</v>
      </c>
      <c r="D75" s="63">
        <v>2.2618378068753495</v>
      </c>
    </row>
    <row r="76" spans="2:4" ht="15" x14ac:dyDescent="0.25">
      <c r="B76" s="57">
        <v>0.95238095238095233</v>
      </c>
      <c r="C76" s="62">
        <v>8.1103052501895849</v>
      </c>
      <c r="D76" s="63">
        <v>2.4057027070957528</v>
      </c>
    </row>
    <row r="77" spans="2:4" ht="15.75" thickBot="1" x14ac:dyDescent="0.3">
      <c r="B77" s="58">
        <v>1</v>
      </c>
      <c r="C77" s="64">
        <v>8.4913169305950387</v>
      </c>
      <c r="D77" s="65">
        <v>2.5012467206906512</v>
      </c>
    </row>
    <row r="78" spans="2:4" ht="15.75" x14ac:dyDescent="0.25">
      <c r="C78" s="30"/>
      <c r="D78" s="30"/>
    </row>
  </sheetData>
  <mergeCells count="3">
    <mergeCell ref="B29:D29"/>
    <mergeCell ref="B55:D55"/>
    <mergeCell ref="B3:D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7"/>
  <sheetViews>
    <sheetView topLeftCell="A125" workbookViewId="0">
      <selection activeCell="I107" sqref="I107"/>
    </sheetView>
  </sheetViews>
  <sheetFormatPr defaultRowHeight="14.25" x14ac:dyDescent="0.2"/>
  <cols>
    <col min="2" max="2" width="5.5" bestFit="1" customWidth="1"/>
    <col min="3" max="3" width="9.5" bestFit="1" customWidth="1"/>
    <col min="4" max="4" width="7.25" bestFit="1" customWidth="1"/>
    <col min="5" max="5" width="9" hidden="1" customWidth="1"/>
    <col min="11" max="11" width="32.625" bestFit="1" customWidth="1"/>
  </cols>
  <sheetData>
    <row r="1" spans="2:11" ht="15" thickBot="1" x14ac:dyDescent="0.25"/>
    <row r="2" spans="2:11" ht="15.75" thickBot="1" x14ac:dyDescent="0.3">
      <c r="B2" s="41" t="s">
        <v>10</v>
      </c>
      <c r="C2" s="42" t="s">
        <v>10</v>
      </c>
      <c r="D2" s="43"/>
    </row>
    <row r="3" spans="2:11" ht="15.75" thickBot="1" x14ac:dyDescent="0.3">
      <c r="B3" s="36" t="s">
        <v>0</v>
      </c>
      <c r="C3" s="37" t="s">
        <v>1</v>
      </c>
      <c r="D3" s="38" t="s">
        <v>2</v>
      </c>
      <c r="E3" s="5"/>
    </row>
    <row r="4" spans="2:11" ht="15" x14ac:dyDescent="0.25">
      <c r="B4" s="59">
        <v>4.7619047619047616E-2</v>
      </c>
      <c r="C4" s="39">
        <v>4.5999999999999996</v>
      </c>
      <c r="D4" s="40">
        <v>3</v>
      </c>
      <c r="E4" s="34"/>
    </row>
    <row r="5" spans="2:11" ht="15" x14ac:dyDescent="0.25">
      <c r="B5" s="57">
        <v>9.5238095238095233E-2</v>
      </c>
      <c r="C5" s="3">
        <v>9.4</v>
      </c>
      <c r="D5" s="8">
        <v>7.4</v>
      </c>
      <c r="E5" s="34"/>
      <c r="K5" s="1"/>
    </row>
    <row r="6" spans="2:11" ht="15" x14ac:dyDescent="0.25">
      <c r="B6" s="57">
        <v>0.14285714285714285</v>
      </c>
      <c r="C6" s="3">
        <v>18.399999999999999</v>
      </c>
      <c r="D6" s="8">
        <v>13.8</v>
      </c>
      <c r="E6" s="34"/>
    </row>
    <row r="7" spans="2:11" ht="15" x14ac:dyDescent="0.25">
      <c r="B7" s="57">
        <v>0.19047619047619047</v>
      </c>
      <c r="C7" s="3">
        <v>28.8</v>
      </c>
      <c r="D7" s="8">
        <v>23.2</v>
      </c>
      <c r="E7" s="34"/>
    </row>
    <row r="8" spans="2:11" ht="15" x14ac:dyDescent="0.25">
      <c r="B8" s="57">
        <v>0.23809523809523808</v>
      </c>
      <c r="C8" s="3">
        <v>42.2</v>
      </c>
      <c r="D8" s="8">
        <v>32.799999999999997</v>
      </c>
      <c r="E8" s="34"/>
    </row>
    <row r="9" spans="2:11" ht="15" x14ac:dyDescent="0.25">
      <c r="B9" s="57">
        <v>0.2857142857142857</v>
      </c>
      <c r="C9" s="3">
        <v>56</v>
      </c>
      <c r="D9" s="8">
        <v>46.2</v>
      </c>
      <c r="E9" s="34"/>
    </row>
    <row r="10" spans="2:11" ht="15" x14ac:dyDescent="0.25">
      <c r="B10" s="57">
        <v>0.33333333333333331</v>
      </c>
      <c r="C10" s="3">
        <v>73.2</v>
      </c>
      <c r="D10" s="8">
        <v>57.6</v>
      </c>
      <c r="E10" s="34"/>
    </row>
    <row r="11" spans="2:11" ht="15" x14ac:dyDescent="0.25">
      <c r="B11" s="57">
        <v>0.38095238095238093</v>
      </c>
      <c r="C11" s="3">
        <v>91.6</v>
      </c>
      <c r="D11" s="8">
        <v>73.8</v>
      </c>
      <c r="E11" s="34"/>
    </row>
    <row r="12" spans="2:11" ht="15" x14ac:dyDescent="0.25">
      <c r="B12" s="57">
        <v>0.42857142857142855</v>
      </c>
      <c r="C12" s="3">
        <v>113</v>
      </c>
      <c r="D12" s="8">
        <v>89.4</v>
      </c>
      <c r="E12" s="34"/>
    </row>
    <row r="13" spans="2:11" ht="15" x14ac:dyDescent="0.25">
      <c r="B13" s="57">
        <v>0.47619047619047616</v>
      </c>
      <c r="C13" s="3">
        <v>134.4</v>
      </c>
      <c r="D13" s="8">
        <v>109.8</v>
      </c>
      <c r="E13" s="34"/>
    </row>
    <row r="14" spans="2:11" ht="15" x14ac:dyDescent="0.25">
      <c r="B14" s="57">
        <v>0.52380952380952384</v>
      </c>
      <c r="C14" s="3">
        <v>159.19999999999999</v>
      </c>
      <c r="D14" s="8">
        <v>130.19999999999999</v>
      </c>
      <c r="E14" s="34"/>
    </row>
    <row r="15" spans="2:11" ht="15" x14ac:dyDescent="0.25">
      <c r="B15" s="57">
        <v>0.5714285714285714</v>
      </c>
      <c r="C15" s="3">
        <v>185.4</v>
      </c>
      <c r="D15" s="8">
        <v>155.4</v>
      </c>
      <c r="E15" s="34"/>
    </row>
    <row r="16" spans="2:11" ht="15" x14ac:dyDescent="0.25">
      <c r="B16" s="57">
        <v>0.61904761904761907</v>
      </c>
      <c r="C16" s="3">
        <v>212.2</v>
      </c>
      <c r="D16" s="8">
        <v>181.4</v>
      </c>
      <c r="E16" s="34"/>
    </row>
    <row r="17" spans="2:5" ht="15" x14ac:dyDescent="0.25">
      <c r="B17" s="57">
        <v>0.66666666666666663</v>
      </c>
      <c r="C17" s="3">
        <v>238.8</v>
      </c>
      <c r="D17" s="8">
        <v>210.8</v>
      </c>
      <c r="E17" s="34"/>
    </row>
    <row r="18" spans="2:5" ht="15" x14ac:dyDescent="0.25">
      <c r="B18" s="57">
        <v>0.7142857142857143</v>
      </c>
      <c r="C18" s="3">
        <v>267.2</v>
      </c>
      <c r="D18" s="8">
        <v>240.6</v>
      </c>
      <c r="E18" s="34"/>
    </row>
    <row r="19" spans="2:5" ht="15" x14ac:dyDescent="0.25">
      <c r="B19" s="57">
        <v>0.76190476190476186</v>
      </c>
      <c r="C19" s="3">
        <v>297.39999999999998</v>
      </c>
      <c r="D19" s="8">
        <v>273.8</v>
      </c>
      <c r="E19" s="34"/>
    </row>
    <row r="20" spans="2:5" ht="15" x14ac:dyDescent="0.25">
      <c r="B20" s="57">
        <v>0.80952380952380953</v>
      </c>
      <c r="C20" s="3">
        <v>329</v>
      </c>
      <c r="D20" s="8">
        <v>309.8</v>
      </c>
      <c r="E20" s="34"/>
    </row>
    <row r="21" spans="2:5" ht="15" x14ac:dyDescent="0.25">
      <c r="B21" s="57">
        <v>0.8571428571428571</v>
      </c>
      <c r="C21" s="3">
        <v>360.8</v>
      </c>
      <c r="D21" s="8">
        <v>345.8</v>
      </c>
      <c r="E21" s="34"/>
    </row>
    <row r="22" spans="2:5" ht="15" x14ac:dyDescent="0.25">
      <c r="B22" s="57">
        <v>0.90476190476190477</v>
      </c>
      <c r="C22" s="3">
        <v>396.8</v>
      </c>
      <c r="D22" s="8">
        <v>385.4</v>
      </c>
      <c r="E22" s="34"/>
    </row>
    <row r="23" spans="2:5" ht="15" x14ac:dyDescent="0.25">
      <c r="B23" s="57">
        <v>0.95238095238095233</v>
      </c>
      <c r="C23" s="3">
        <v>428.8</v>
      </c>
      <c r="D23" s="8">
        <v>424.8</v>
      </c>
      <c r="E23" s="34"/>
    </row>
    <row r="24" spans="2:5" ht="15" x14ac:dyDescent="0.25">
      <c r="B24" s="57">
        <v>1</v>
      </c>
      <c r="C24" s="3">
        <v>463.4</v>
      </c>
      <c r="D24" s="8">
        <v>466.8</v>
      </c>
      <c r="E24" s="34"/>
    </row>
    <row r="25" spans="2:5" ht="15" x14ac:dyDescent="0.25">
      <c r="B25" s="57">
        <v>1.0476190476190477</v>
      </c>
      <c r="C25" s="3">
        <v>494.4</v>
      </c>
      <c r="D25" s="8">
        <v>505.2</v>
      </c>
      <c r="E25" s="34"/>
    </row>
    <row r="26" spans="2:5" ht="15" x14ac:dyDescent="0.25">
      <c r="B26" s="57">
        <v>1.0952380952380953</v>
      </c>
      <c r="C26" s="3">
        <v>529.4</v>
      </c>
      <c r="D26" s="8">
        <v>543.4</v>
      </c>
      <c r="E26" s="34"/>
    </row>
    <row r="27" spans="2:5" ht="15" x14ac:dyDescent="0.25">
      <c r="B27" s="57">
        <v>1.1428571428571428</v>
      </c>
      <c r="C27" s="3">
        <v>560.20000000000005</v>
      </c>
      <c r="D27" s="8">
        <v>580</v>
      </c>
      <c r="E27" s="34"/>
    </row>
    <row r="28" spans="2:5" ht="15" x14ac:dyDescent="0.25">
      <c r="B28" s="57">
        <v>1.1904761904761905</v>
      </c>
      <c r="C28" s="3">
        <v>593.79999999999995</v>
      </c>
      <c r="D28" s="8">
        <v>616</v>
      </c>
      <c r="E28" s="34"/>
    </row>
    <row r="29" spans="2:5" ht="15" x14ac:dyDescent="0.25">
      <c r="B29" s="57">
        <v>1.2380952380952381</v>
      </c>
      <c r="C29" s="3">
        <v>624.6</v>
      </c>
      <c r="D29" s="8">
        <v>652.20000000000005</v>
      </c>
      <c r="E29" s="34"/>
    </row>
    <row r="30" spans="2:5" ht="15" x14ac:dyDescent="0.25">
      <c r="B30" s="57">
        <v>1.2857142857142858</v>
      </c>
      <c r="C30" s="3">
        <v>656.2</v>
      </c>
      <c r="D30" s="8">
        <v>685.4</v>
      </c>
      <c r="E30" s="34"/>
    </row>
    <row r="31" spans="2:5" ht="15" x14ac:dyDescent="0.25">
      <c r="B31" s="57">
        <v>1.3333333333333333</v>
      </c>
      <c r="C31" s="3">
        <v>685.2</v>
      </c>
      <c r="D31" s="8">
        <v>720</v>
      </c>
      <c r="E31" s="34"/>
    </row>
    <row r="32" spans="2:5" ht="15" x14ac:dyDescent="0.25">
      <c r="B32" s="57">
        <v>1.3809523809523809</v>
      </c>
      <c r="C32" s="3">
        <v>715</v>
      </c>
      <c r="D32" s="8">
        <v>756.4</v>
      </c>
      <c r="E32" s="34"/>
    </row>
    <row r="33" spans="2:5" ht="15" x14ac:dyDescent="0.25">
      <c r="B33" s="57">
        <v>1.4285714285714286</v>
      </c>
      <c r="C33" s="3">
        <v>743.6</v>
      </c>
      <c r="D33" s="8">
        <v>794</v>
      </c>
      <c r="E33" s="34"/>
    </row>
    <row r="34" spans="2:5" ht="15" x14ac:dyDescent="0.25">
      <c r="B34" s="57">
        <v>1.4761904761904763</v>
      </c>
      <c r="C34" s="3">
        <v>774.8</v>
      </c>
      <c r="D34" s="8">
        <v>830.6</v>
      </c>
      <c r="E34" s="34"/>
    </row>
    <row r="35" spans="2:5" ht="15" x14ac:dyDescent="0.25">
      <c r="B35" s="57">
        <v>1.5238095238095237</v>
      </c>
      <c r="C35" s="3">
        <v>802</v>
      </c>
      <c r="D35" s="8">
        <v>866.4</v>
      </c>
      <c r="E35" s="34"/>
    </row>
    <row r="36" spans="2:5" ht="15" x14ac:dyDescent="0.25">
      <c r="B36" s="57">
        <v>1.5714285714285714</v>
      </c>
      <c r="C36" s="3">
        <v>825.8</v>
      </c>
      <c r="D36" s="8">
        <v>900.2</v>
      </c>
      <c r="E36" s="34"/>
    </row>
    <row r="37" spans="2:5" ht="15" x14ac:dyDescent="0.25">
      <c r="B37" s="57">
        <v>1.6190476190476191</v>
      </c>
      <c r="C37" s="3">
        <v>847</v>
      </c>
      <c r="D37" s="8">
        <v>931.2</v>
      </c>
      <c r="E37" s="34"/>
    </row>
    <row r="38" spans="2:5" ht="15" x14ac:dyDescent="0.25">
      <c r="B38" s="57">
        <v>1.6666666666666667</v>
      </c>
      <c r="C38" s="3">
        <v>866.6</v>
      </c>
      <c r="D38" s="8">
        <v>962</v>
      </c>
      <c r="E38" s="34"/>
    </row>
    <row r="39" spans="2:5" ht="15" x14ac:dyDescent="0.25">
      <c r="B39" s="57">
        <v>1.7142857142857142</v>
      </c>
      <c r="C39" s="3">
        <v>883.4</v>
      </c>
      <c r="D39" s="8">
        <v>989.8</v>
      </c>
      <c r="E39" s="34"/>
    </row>
    <row r="40" spans="2:5" ht="15" x14ac:dyDescent="0.25">
      <c r="B40" s="57">
        <v>1.7619047619047619</v>
      </c>
      <c r="C40" s="3">
        <v>898.6</v>
      </c>
      <c r="D40" s="8">
        <v>1017.8</v>
      </c>
      <c r="E40" s="34"/>
    </row>
    <row r="41" spans="2:5" ht="15" x14ac:dyDescent="0.25">
      <c r="B41" s="57">
        <v>1.8095238095238095</v>
      </c>
      <c r="C41" s="3">
        <v>911.6</v>
      </c>
      <c r="D41" s="8">
        <v>1044.2</v>
      </c>
      <c r="E41" s="34"/>
    </row>
    <row r="42" spans="2:5" ht="15" x14ac:dyDescent="0.25">
      <c r="B42" s="57">
        <v>1.8571428571428572</v>
      </c>
      <c r="C42" s="3">
        <v>922.4</v>
      </c>
      <c r="D42" s="8">
        <v>1070.8</v>
      </c>
      <c r="E42" s="34"/>
    </row>
    <row r="43" spans="2:5" ht="15" x14ac:dyDescent="0.25">
      <c r="B43" s="57">
        <v>1.9047619047619047</v>
      </c>
      <c r="C43" s="3">
        <v>929.8</v>
      </c>
      <c r="D43" s="8">
        <v>1093.2</v>
      </c>
      <c r="E43" s="34"/>
    </row>
    <row r="44" spans="2:5" ht="15" x14ac:dyDescent="0.25">
      <c r="B44" s="57">
        <v>1.9523809523809523</v>
      </c>
      <c r="C44" s="3">
        <v>937</v>
      </c>
      <c r="D44" s="8">
        <v>1116.5999999999999</v>
      </c>
      <c r="E44" s="34"/>
    </row>
    <row r="45" spans="2:5" ht="15" x14ac:dyDescent="0.25">
      <c r="B45" s="57">
        <v>2</v>
      </c>
      <c r="C45" s="3">
        <v>942</v>
      </c>
      <c r="D45" s="8">
        <v>1136.2</v>
      </c>
      <c r="E45" s="34"/>
    </row>
    <row r="46" spans="2:5" ht="15" x14ac:dyDescent="0.25">
      <c r="B46" s="57">
        <v>2.0476190476190474</v>
      </c>
      <c r="C46" s="3">
        <v>945.6</v>
      </c>
      <c r="D46" s="8">
        <v>1154.5999999999999</v>
      </c>
      <c r="E46" s="34"/>
    </row>
    <row r="47" spans="2:5" ht="15" x14ac:dyDescent="0.25">
      <c r="B47" s="57">
        <v>2.0952380952380953</v>
      </c>
      <c r="C47" s="3">
        <v>947.6</v>
      </c>
      <c r="D47" s="8">
        <v>1169</v>
      </c>
      <c r="E47" s="34"/>
    </row>
    <row r="48" spans="2:5" ht="15" x14ac:dyDescent="0.25">
      <c r="B48" s="57">
        <v>2.1428571428571428</v>
      </c>
      <c r="C48" s="3">
        <v>948.2</v>
      </c>
      <c r="D48" s="8">
        <v>1182.4000000000001</v>
      </c>
      <c r="E48" s="34"/>
    </row>
    <row r="49" spans="2:5" ht="15" x14ac:dyDescent="0.25">
      <c r="B49" s="57">
        <v>2.1904761904761907</v>
      </c>
      <c r="C49" s="3">
        <v>948.4</v>
      </c>
      <c r="D49" s="8">
        <v>1191.2</v>
      </c>
      <c r="E49" s="34"/>
    </row>
    <row r="50" spans="2:5" ht="15" x14ac:dyDescent="0.25">
      <c r="B50" s="57">
        <v>2.2380952380952381</v>
      </c>
      <c r="C50" s="3">
        <v>948.4</v>
      </c>
      <c r="D50" s="8">
        <v>1197</v>
      </c>
      <c r="E50" s="34"/>
    </row>
    <row r="51" spans="2:5" ht="15" x14ac:dyDescent="0.25">
      <c r="B51" s="57">
        <v>2.2857142857142856</v>
      </c>
      <c r="C51" s="3">
        <v>948.4</v>
      </c>
      <c r="D51" s="8">
        <v>1199.8</v>
      </c>
      <c r="E51" s="34"/>
    </row>
    <row r="52" spans="2:5" ht="15" x14ac:dyDescent="0.25">
      <c r="B52" s="57">
        <v>2.3333333333333335</v>
      </c>
      <c r="C52" s="3">
        <v>948.4</v>
      </c>
      <c r="D52" s="8">
        <v>1201</v>
      </c>
      <c r="E52" s="34"/>
    </row>
    <row r="53" spans="2:5" ht="15" x14ac:dyDescent="0.25">
      <c r="B53" s="57">
        <v>2.3809523809523809</v>
      </c>
      <c r="C53" s="3">
        <v>948.4</v>
      </c>
      <c r="D53" s="8">
        <v>1201</v>
      </c>
      <c r="E53" s="34"/>
    </row>
    <row r="54" spans="2:5" ht="15.75" thickBot="1" x14ac:dyDescent="0.3">
      <c r="B54" s="58">
        <v>2.4285714285714284</v>
      </c>
      <c r="C54" s="10">
        <v>948.4</v>
      </c>
      <c r="D54" s="11">
        <v>1201</v>
      </c>
      <c r="E54" s="35"/>
    </row>
    <row r="55" spans="2:5" ht="15.75" x14ac:dyDescent="0.25">
      <c r="C55" s="30"/>
    </row>
    <row r="57" spans="2:5" ht="15" thickBot="1" x14ac:dyDescent="0.25"/>
    <row r="58" spans="2:5" ht="15.75" thickBot="1" x14ac:dyDescent="0.3">
      <c r="B58" s="47" t="s">
        <v>12</v>
      </c>
      <c r="C58" s="48"/>
      <c r="D58" s="49"/>
    </row>
    <row r="59" spans="2:5" ht="15.75" thickBot="1" x14ac:dyDescent="0.3">
      <c r="B59" s="36" t="s">
        <v>0</v>
      </c>
      <c r="C59" s="37" t="s">
        <v>1</v>
      </c>
      <c r="D59" s="38" t="s">
        <v>2</v>
      </c>
    </row>
    <row r="60" spans="2:5" ht="15" x14ac:dyDescent="0.25">
      <c r="B60" s="59">
        <v>4.7619047619047616E-2</v>
      </c>
      <c r="C60" s="60">
        <v>0.28749999999999998</v>
      </c>
      <c r="D60" s="61">
        <v>0.1875</v>
      </c>
    </row>
    <row r="61" spans="2:5" ht="15" x14ac:dyDescent="0.25">
      <c r="B61" s="57">
        <v>9.5238095238095233E-2</v>
      </c>
      <c r="C61" s="62">
        <v>0.58750000000000002</v>
      </c>
      <c r="D61" s="63">
        <v>0.46250000000000002</v>
      </c>
    </row>
    <row r="62" spans="2:5" ht="15" x14ac:dyDescent="0.25">
      <c r="B62" s="57">
        <v>0.14285714285714285</v>
      </c>
      <c r="C62" s="62">
        <v>1.1499999999999999</v>
      </c>
      <c r="D62" s="63">
        <v>0.86250000000000004</v>
      </c>
    </row>
    <row r="63" spans="2:5" ht="15" x14ac:dyDescent="0.25">
      <c r="B63" s="57">
        <v>0.19047619047619047</v>
      </c>
      <c r="C63" s="62">
        <v>1.8</v>
      </c>
      <c r="D63" s="63">
        <v>1.45</v>
      </c>
    </row>
    <row r="64" spans="2:5" ht="15" x14ac:dyDescent="0.25">
      <c r="B64" s="57">
        <v>0.23809523809523808</v>
      </c>
      <c r="C64" s="62">
        <v>2.6375000000000002</v>
      </c>
      <c r="D64" s="63">
        <v>2.0499999999999998</v>
      </c>
    </row>
    <row r="65" spans="2:4" ht="15" x14ac:dyDescent="0.25">
      <c r="B65" s="57">
        <v>0.2857142857142857</v>
      </c>
      <c r="C65" s="62">
        <v>3.5</v>
      </c>
      <c r="D65" s="63">
        <v>2.8875000000000002</v>
      </c>
    </row>
    <row r="66" spans="2:4" ht="15" x14ac:dyDescent="0.25">
      <c r="B66" s="57">
        <v>0.33333333333333331</v>
      </c>
      <c r="C66" s="62">
        <v>4.5750000000000002</v>
      </c>
      <c r="D66" s="63">
        <v>3.6</v>
      </c>
    </row>
    <row r="67" spans="2:4" ht="15" x14ac:dyDescent="0.25">
      <c r="B67" s="57">
        <v>0.38095238095238093</v>
      </c>
      <c r="C67" s="62">
        <v>5.7249999999999996</v>
      </c>
      <c r="D67" s="63">
        <v>4.6124999999999998</v>
      </c>
    </row>
    <row r="68" spans="2:4" ht="15" x14ac:dyDescent="0.25">
      <c r="B68" s="57">
        <v>0.42857142857142855</v>
      </c>
      <c r="C68" s="62">
        <v>7.0625</v>
      </c>
      <c r="D68" s="63">
        <v>5.5875000000000004</v>
      </c>
    </row>
    <row r="69" spans="2:4" ht="15" x14ac:dyDescent="0.25">
      <c r="B69" s="57">
        <v>0.47619047619047616</v>
      </c>
      <c r="C69" s="62">
        <v>8.4</v>
      </c>
      <c r="D69" s="63">
        <v>6.8624999999999998</v>
      </c>
    </row>
    <row r="70" spans="2:4" ht="15" x14ac:dyDescent="0.25">
      <c r="B70" s="57">
        <v>0.52380952380952384</v>
      </c>
      <c r="C70" s="62">
        <v>9.9499999999999993</v>
      </c>
      <c r="D70" s="63">
        <v>8.1374999999999993</v>
      </c>
    </row>
    <row r="71" spans="2:4" ht="15" x14ac:dyDescent="0.25">
      <c r="B71" s="57">
        <v>0.5714285714285714</v>
      </c>
      <c r="C71" s="62">
        <v>11.5875</v>
      </c>
      <c r="D71" s="63">
        <v>9.7125000000000004</v>
      </c>
    </row>
    <row r="72" spans="2:4" ht="15" x14ac:dyDescent="0.25">
      <c r="B72" s="57">
        <v>0.61904761904761907</v>
      </c>
      <c r="C72" s="62">
        <v>13.262499999999999</v>
      </c>
      <c r="D72" s="63">
        <v>11.3375</v>
      </c>
    </row>
    <row r="73" spans="2:4" ht="15" x14ac:dyDescent="0.25">
      <c r="B73" s="57">
        <v>0.66666666666666663</v>
      </c>
      <c r="C73" s="62">
        <v>14.925000000000001</v>
      </c>
      <c r="D73" s="63">
        <v>13.175000000000001</v>
      </c>
    </row>
    <row r="74" spans="2:4" ht="15" x14ac:dyDescent="0.25">
      <c r="B74" s="57">
        <v>0.7142857142857143</v>
      </c>
      <c r="C74" s="62">
        <v>16.7</v>
      </c>
      <c r="D74" s="63">
        <v>15.0375</v>
      </c>
    </row>
    <row r="75" spans="2:4" ht="15" x14ac:dyDescent="0.25">
      <c r="B75" s="57">
        <v>0.76190476190476186</v>
      </c>
      <c r="C75" s="62">
        <v>18.587499999999999</v>
      </c>
      <c r="D75" s="63">
        <v>17.112500000000001</v>
      </c>
    </row>
    <row r="76" spans="2:4" ht="15" x14ac:dyDescent="0.25">
      <c r="B76" s="57">
        <v>0.80952380952380953</v>
      </c>
      <c r="C76" s="62">
        <v>20.5625</v>
      </c>
      <c r="D76" s="63">
        <v>19.362500000000001</v>
      </c>
    </row>
    <row r="77" spans="2:4" ht="15" x14ac:dyDescent="0.25">
      <c r="B77" s="57">
        <v>0.8571428571428571</v>
      </c>
      <c r="C77" s="62">
        <v>22.55</v>
      </c>
      <c r="D77" s="63">
        <v>21.612500000000001</v>
      </c>
    </row>
    <row r="78" spans="2:4" ht="15" x14ac:dyDescent="0.25">
      <c r="B78" s="57">
        <v>0.90476190476190477</v>
      </c>
      <c r="C78" s="62">
        <v>24.8</v>
      </c>
      <c r="D78" s="63">
        <v>24.087499999999999</v>
      </c>
    </row>
    <row r="79" spans="2:4" ht="15" x14ac:dyDescent="0.25">
      <c r="B79" s="57">
        <v>0.95238095238095233</v>
      </c>
      <c r="C79" s="62">
        <v>26.8</v>
      </c>
      <c r="D79" s="63">
        <v>26.55</v>
      </c>
    </row>
    <row r="80" spans="2:4" ht="15" x14ac:dyDescent="0.25">
      <c r="B80" s="57">
        <v>1</v>
      </c>
      <c r="C80" s="62">
        <v>28.962499999999999</v>
      </c>
      <c r="D80" s="63">
        <v>29.175000000000001</v>
      </c>
    </row>
    <row r="81" spans="2:4" ht="15" x14ac:dyDescent="0.25">
      <c r="B81" s="57">
        <v>1.0476190476190477</v>
      </c>
      <c r="C81" s="62">
        <v>30.9</v>
      </c>
      <c r="D81" s="63">
        <v>31.574999999999999</v>
      </c>
    </row>
    <row r="82" spans="2:4" ht="15" x14ac:dyDescent="0.25">
      <c r="B82" s="57">
        <v>1.0952380952380953</v>
      </c>
      <c r="C82" s="62">
        <v>33.087499999999999</v>
      </c>
      <c r="D82" s="63">
        <v>33.962499999999999</v>
      </c>
    </row>
    <row r="83" spans="2:4" ht="15" x14ac:dyDescent="0.25">
      <c r="B83" s="57">
        <v>1.1428571428571428</v>
      </c>
      <c r="C83" s="62">
        <v>35.012500000000003</v>
      </c>
      <c r="D83" s="63">
        <v>36.25</v>
      </c>
    </row>
    <row r="84" spans="2:4" ht="15" x14ac:dyDescent="0.25">
      <c r="B84" s="57">
        <v>1.1904761904761905</v>
      </c>
      <c r="C84" s="62">
        <v>37.112499999999997</v>
      </c>
      <c r="D84" s="63">
        <v>38.5</v>
      </c>
    </row>
    <row r="85" spans="2:4" ht="15" x14ac:dyDescent="0.25">
      <c r="B85" s="57">
        <v>1.2380952380952381</v>
      </c>
      <c r="C85" s="62">
        <v>39.037500000000001</v>
      </c>
      <c r="D85" s="63">
        <v>40.762500000000003</v>
      </c>
    </row>
    <row r="86" spans="2:4" ht="15" x14ac:dyDescent="0.25">
      <c r="B86" s="57">
        <v>1.2857142857142858</v>
      </c>
      <c r="C86" s="62">
        <v>41.012500000000003</v>
      </c>
      <c r="D86" s="63">
        <v>42.837499999999999</v>
      </c>
    </row>
    <row r="87" spans="2:4" ht="15" x14ac:dyDescent="0.25">
      <c r="B87" s="57">
        <v>1.3333333333333333</v>
      </c>
      <c r="C87" s="62">
        <v>42.825000000000003</v>
      </c>
      <c r="D87" s="63">
        <v>45</v>
      </c>
    </row>
    <row r="88" spans="2:4" ht="15" x14ac:dyDescent="0.25">
      <c r="B88" s="57">
        <v>1.3809523809523809</v>
      </c>
      <c r="C88" s="62">
        <v>44.6875</v>
      </c>
      <c r="D88" s="63">
        <v>47.274999999999999</v>
      </c>
    </row>
    <row r="89" spans="2:4" ht="15" x14ac:dyDescent="0.25">
      <c r="B89" s="57">
        <v>1.4285714285714286</v>
      </c>
      <c r="C89" s="62">
        <v>46.475000000000001</v>
      </c>
      <c r="D89" s="63">
        <v>49.625</v>
      </c>
    </row>
    <row r="90" spans="2:4" ht="15" x14ac:dyDescent="0.25">
      <c r="B90" s="57">
        <v>1.4761904761904763</v>
      </c>
      <c r="C90" s="62">
        <v>48.424999999999997</v>
      </c>
      <c r="D90" s="63">
        <v>51.912500000000001</v>
      </c>
    </row>
    <row r="91" spans="2:4" ht="15" x14ac:dyDescent="0.25">
      <c r="B91" s="57">
        <v>1.5238095238095237</v>
      </c>
      <c r="C91" s="62">
        <v>50.125</v>
      </c>
      <c r="D91" s="63">
        <v>54.15</v>
      </c>
    </row>
    <row r="92" spans="2:4" ht="15" x14ac:dyDescent="0.25">
      <c r="B92" s="57">
        <v>1.5714285714285714</v>
      </c>
      <c r="C92" s="62">
        <v>51.612499999999997</v>
      </c>
      <c r="D92" s="63">
        <v>56.262500000000003</v>
      </c>
    </row>
    <row r="93" spans="2:4" ht="15" x14ac:dyDescent="0.25">
      <c r="B93" s="57">
        <v>1.6190476190476191</v>
      </c>
      <c r="C93" s="62">
        <v>52.9375</v>
      </c>
      <c r="D93" s="63">
        <v>58.2</v>
      </c>
    </row>
    <row r="94" spans="2:4" ht="15" x14ac:dyDescent="0.25">
      <c r="B94" s="57">
        <v>1.6666666666666667</v>
      </c>
      <c r="C94" s="62">
        <v>54.162500000000001</v>
      </c>
      <c r="D94" s="63">
        <v>60.125</v>
      </c>
    </row>
    <row r="95" spans="2:4" ht="15" x14ac:dyDescent="0.25">
      <c r="B95" s="57">
        <v>1.7142857142857142</v>
      </c>
      <c r="C95" s="62">
        <v>55.212499999999999</v>
      </c>
      <c r="D95" s="63">
        <v>61.862499999999997</v>
      </c>
    </row>
    <row r="96" spans="2:4" ht="15" x14ac:dyDescent="0.25">
      <c r="B96" s="57">
        <v>1.7619047619047619</v>
      </c>
      <c r="C96" s="62">
        <v>56.162500000000001</v>
      </c>
      <c r="D96" s="63">
        <v>63.612499999999997</v>
      </c>
    </row>
    <row r="97" spans="2:4" ht="15" x14ac:dyDescent="0.25">
      <c r="B97" s="57">
        <v>1.8095238095238095</v>
      </c>
      <c r="C97" s="62">
        <v>56.975000000000001</v>
      </c>
      <c r="D97" s="63">
        <v>65.262500000000003</v>
      </c>
    </row>
    <row r="98" spans="2:4" ht="15" x14ac:dyDescent="0.25">
      <c r="B98" s="57">
        <v>1.8571428571428572</v>
      </c>
      <c r="C98" s="62">
        <v>57.65</v>
      </c>
      <c r="D98" s="63">
        <v>66.924999999999997</v>
      </c>
    </row>
    <row r="99" spans="2:4" ht="15" x14ac:dyDescent="0.25">
      <c r="B99" s="57">
        <v>1.9047619047619047</v>
      </c>
      <c r="C99" s="62">
        <v>58.112499999999997</v>
      </c>
      <c r="D99" s="63">
        <v>68.325000000000003</v>
      </c>
    </row>
    <row r="100" spans="2:4" ht="15" x14ac:dyDescent="0.25">
      <c r="B100" s="57">
        <v>1.9523809523809523</v>
      </c>
      <c r="C100" s="62">
        <v>58.5625</v>
      </c>
      <c r="D100" s="63">
        <v>69.787499999999994</v>
      </c>
    </row>
    <row r="101" spans="2:4" ht="15" x14ac:dyDescent="0.25">
      <c r="B101" s="57">
        <v>2</v>
      </c>
      <c r="C101" s="62">
        <v>58.875</v>
      </c>
      <c r="D101" s="63">
        <v>71.012500000000003</v>
      </c>
    </row>
    <row r="102" spans="2:4" ht="15" x14ac:dyDescent="0.25">
      <c r="B102" s="57">
        <v>2.0476190476190474</v>
      </c>
      <c r="C102" s="62">
        <v>59.1</v>
      </c>
      <c r="D102" s="63">
        <v>72.162499999999994</v>
      </c>
    </row>
    <row r="103" spans="2:4" ht="15" x14ac:dyDescent="0.25">
      <c r="B103" s="57">
        <v>2.0952380952380953</v>
      </c>
      <c r="C103" s="62">
        <v>59.225000000000001</v>
      </c>
      <c r="D103" s="63">
        <v>73.0625</v>
      </c>
    </row>
    <row r="104" spans="2:4" ht="15" x14ac:dyDescent="0.25">
      <c r="B104" s="57">
        <v>2.1428571428571428</v>
      </c>
      <c r="C104" s="62">
        <v>59.262500000000003</v>
      </c>
      <c r="D104" s="63">
        <v>73.900000000000006</v>
      </c>
    </row>
    <row r="105" spans="2:4" ht="15" x14ac:dyDescent="0.25">
      <c r="B105" s="57">
        <v>2.1904761904761907</v>
      </c>
      <c r="C105" s="62">
        <v>59.274999999999999</v>
      </c>
      <c r="D105" s="63">
        <v>74.45</v>
      </c>
    </row>
    <row r="106" spans="2:4" ht="15" x14ac:dyDescent="0.25">
      <c r="B106" s="57">
        <v>2.2380952380952381</v>
      </c>
      <c r="C106" s="62">
        <v>59.274999999999999</v>
      </c>
      <c r="D106" s="63">
        <v>74.8125</v>
      </c>
    </row>
    <row r="107" spans="2:4" ht="15" x14ac:dyDescent="0.25">
      <c r="B107" s="57">
        <v>2.2857142857142856</v>
      </c>
      <c r="C107" s="62">
        <v>59.274999999999999</v>
      </c>
      <c r="D107" s="63">
        <v>74.987499999999997</v>
      </c>
    </row>
    <row r="108" spans="2:4" ht="15" x14ac:dyDescent="0.25">
      <c r="B108" s="57">
        <v>2.3333333333333335</v>
      </c>
      <c r="C108" s="62">
        <v>59.274999999999999</v>
      </c>
      <c r="D108" s="63">
        <v>75.0625</v>
      </c>
    </row>
    <row r="109" spans="2:4" ht="15" x14ac:dyDescent="0.25">
      <c r="B109" s="57">
        <v>2.3809523809523809</v>
      </c>
      <c r="C109" s="62">
        <v>59.274999999999999</v>
      </c>
      <c r="D109" s="63">
        <v>75.0625</v>
      </c>
    </row>
    <row r="110" spans="2:4" ht="15.75" thickBot="1" x14ac:dyDescent="0.3">
      <c r="B110" s="58">
        <v>2.4285714285714284</v>
      </c>
      <c r="C110" s="10">
        <v>59.274999999999999</v>
      </c>
      <c r="D110" s="11">
        <v>75.0625</v>
      </c>
    </row>
    <row r="113" spans="2:4" ht="15" thickBot="1" x14ac:dyDescent="0.25"/>
    <row r="114" spans="2:4" ht="15" x14ac:dyDescent="0.25">
      <c r="B114" s="41" t="s">
        <v>11</v>
      </c>
      <c r="C114" s="42"/>
      <c r="D114" s="43"/>
    </row>
    <row r="115" spans="2:4" ht="15" x14ac:dyDescent="0.25">
      <c r="B115" s="32" t="s">
        <v>0</v>
      </c>
      <c r="C115" s="31" t="s">
        <v>1</v>
      </c>
      <c r="D115" s="33" t="s">
        <v>2</v>
      </c>
    </row>
    <row r="116" spans="2:4" ht="15" x14ac:dyDescent="0.25">
      <c r="B116" s="57">
        <v>4.7619047619047616E-2</v>
      </c>
      <c r="C116" s="62">
        <v>1.1499999999999999</v>
      </c>
      <c r="D116" s="63">
        <v>0.75</v>
      </c>
    </row>
    <row r="117" spans="2:4" ht="15" x14ac:dyDescent="0.25">
      <c r="B117" s="57">
        <v>9.5238095238095233E-2</v>
      </c>
      <c r="C117" s="62">
        <v>2.35</v>
      </c>
      <c r="D117" s="63">
        <v>1.85</v>
      </c>
    </row>
    <row r="118" spans="2:4" ht="15" x14ac:dyDescent="0.25">
      <c r="B118" s="57">
        <v>0.14285714285714285</v>
      </c>
      <c r="C118" s="62">
        <v>3.6033768109257727</v>
      </c>
      <c r="D118" s="63">
        <v>2.8767822897198925</v>
      </c>
    </row>
    <row r="119" spans="2:4" ht="15" x14ac:dyDescent="0.25">
      <c r="B119" s="57">
        <v>0.19047619047619047</v>
      </c>
      <c r="C119" s="62">
        <v>5.2009439497177876</v>
      </c>
      <c r="D119" s="63">
        <v>4.3178230625875509</v>
      </c>
    </row>
    <row r="120" spans="2:4" ht="15" x14ac:dyDescent="0.25">
      <c r="B120" s="57">
        <v>0.23809523809523808</v>
      </c>
      <c r="C120" s="62">
        <v>6.5963746418137079</v>
      </c>
      <c r="D120" s="63">
        <v>5.5044424073089742</v>
      </c>
    </row>
    <row r="121" spans="2:4" ht="15" x14ac:dyDescent="0.25">
      <c r="B121" s="57">
        <v>0.2857142857142857</v>
      </c>
      <c r="C121" s="62">
        <v>8.2335442058348498</v>
      </c>
      <c r="D121" s="63">
        <v>6.9301950892923774</v>
      </c>
    </row>
    <row r="122" spans="2:4" ht="15" x14ac:dyDescent="0.25">
      <c r="B122" s="57">
        <v>0.33333333333333331</v>
      </c>
      <c r="C122" s="62">
        <v>9.731330908249797</v>
      </c>
      <c r="D122" s="63">
        <v>8.172105915273594</v>
      </c>
    </row>
    <row r="123" spans="2:4" ht="15" x14ac:dyDescent="0.25">
      <c r="B123" s="57">
        <v>0.38095238095238093</v>
      </c>
      <c r="C123" s="62">
        <v>11.444976362930044</v>
      </c>
      <c r="D123" s="63">
        <v>9.6674176915162278</v>
      </c>
    </row>
    <row r="124" spans="2:4" ht="15" x14ac:dyDescent="0.25">
      <c r="B124" s="57">
        <v>0.42857142857142855</v>
      </c>
      <c r="C124" s="62">
        <v>12.968062434376154</v>
      </c>
      <c r="D124" s="63">
        <v>11.136079475319322</v>
      </c>
    </row>
    <row r="125" spans="2:4" ht="15" x14ac:dyDescent="0.25">
      <c r="B125" s="57">
        <v>0.47619047619047616</v>
      </c>
      <c r="C125" s="62">
        <v>14.563252996793301</v>
      </c>
      <c r="D125" s="63">
        <v>12.838374199700777</v>
      </c>
    </row>
    <row r="126" spans="2:4" ht="15" x14ac:dyDescent="0.25">
      <c r="B126" s="57">
        <v>0.52380952380952384</v>
      </c>
      <c r="C126" s="62">
        <v>16.01872702830125</v>
      </c>
      <c r="D126" s="63">
        <v>14.492032490871557</v>
      </c>
    </row>
    <row r="127" spans="2:4" ht="15" x14ac:dyDescent="0.25">
      <c r="B127" s="57">
        <v>0.5714285714285714</v>
      </c>
      <c r="C127" s="62">
        <v>17.656814682309516</v>
      </c>
      <c r="D127" s="63">
        <v>16.339254007790267</v>
      </c>
    </row>
    <row r="128" spans="2:4" ht="15" x14ac:dyDescent="0.25">
      <c r="B128" s="57">
        <v>0.61904761904761907</v>
      </c>
      <c r="C128" s="62">
        <v>18.930677855771908</v>
      </c>
      <c r="D128" s="63">
        <v>18.275246830460251</v>
      </c>
    </row>
    <row r="129" spans="2:4" ht="15" x14ac:dyDescent="0.25">
      <c r="B129" s="57">
        <v>0.66666666666666663</v>
      </c>
      <c r="C129" s="62">
        <v>20.242958226992886</v>
      </c>
      <c r="D129" s="63">
        <v>20.327501165468099</v>
      </c>
    </row>
    <row r="130" spans="2:4" ht="15" x14ac:dyDescent="0.25">
      <c r="B130" s="57">
        <v>0.7142857142857143</v>
      </c>
      <c r="C130" s="62">
        <v>21.427763776923932</v>
      </c>
      <c r="D130" s="63">
        <v>22.366253002473769</v>
      </c>
    </row>
    <row r="131" spans="2:4" ht="15" x14ac:dyDescent="0.25">
      <c r="B131" s="57">
        <v>0.76190476190476186</v>
      </c>
      <c r="C131" s="62">
        <v>22.572823906472884</v>
      </c>
      <c r="D131" s="63">
        <v>24.451245421425838</v>
      </c>
    </row>
    <row r="132" spans="2:4" ht="15" x14ac:dyDescent="0.25">
      <c r="B132" s="57">
        <v>0.80952380952380953</v>
      </c>
      <c r="C132" s="62">
        <v>23.595683454601563</v>
      </c>
      <c r="D132" s="63">
        <v>26.722074866520842</v>
      </c>
    </row>
    <row r="133" spans="2:4" ht="15" x14ac:dyDescent="0.25">
      <c r="B133" s="57">
        <v>0.8571428571428571</v>
      </c>
      <c r="C133" s="62">
        <v>24.517354212228646</v>
      </c>
      <c r="D133" s="63">
        <v>28.803674996286986</v>
      </c>
    </row>
    <row r="134" spans="2:4" ht="15" x14ac:dyDescent="0.25">
      <c r="B134" s="57">
        <v>0.90476190476190477</v>
      </c>
      <c r="C134" s="62">
        <v>25.476161741420977</v>
      </c>
      <c r="D134" s="63">
        <v>30.975510402193237</v>
      </c>
    </row>
    <row r="135" spans="2:4" ht="15" x14ac:dyDescent="0.25">
      <c r="B135" s="57">
        <v>0.95238095238095233</v>
      </c>
      <c r="C135" s="62">
        <v>26.136756256431759</v>
      </c>
      <c r="D135" s="63">
        <v>32.932335154857938</v>
      </c>
    </row>
    <row r="136" spans="2:4" ht="15" x14ac:dyDescent="0.25">
      <c r="B136" s="57">
        <v>1</v>
      </c>
      <c r="C136" s="62">
        <v>26.673974999821088</v>
      </c>
      <c r="D136" s="63">
        <v>34.972615773730055</v>
      </c>
    </row>
    <row r="137" spans="2:4" ht="15" x14ac:dyDescent="0.25">
      <c r="B137" s="57">
        <v>1.0476190476190477</v>
      </c>
      <c r="C137" s="62">
        <v>26.982986996048652</v>
      </c>
      <c r="D137" s="63">
        <v>36.423079032931369</v>
      </c>
    </row>
    <row r="138" spans="2:4" ht="15" x14ac:dyDescent="0.25">
      <c r="B138" s="57">
        <v>1.0952380952380953</v>
      </c>
      <c r="C138" s="62">
        <v>27.169758778494771</v>
      </c>
      <c r="D138" s="63">
        <v>37.794318723316501</v>
      </c>
    </row>
    <row r="139" spans="2:4" ht="15" x14ac:dyDescent="0.25">
      <c r="B139" s="57">
        <v>1.1428571428571428</v>
      </c>
      <c r="C139" s="62">
        <v>27.218383451179978</v>
      </c>
      <c r="D139" s="63">
        <v>38.515029303415581</v>
      </c>
    </row>
    <row r="140" spans="2:4" ht="15" x14ac:dyDescent="0.25">
      <c r="B140" s="57">
        <v>1.1904761904761905</v>
      </c>
      <c r="C140" s="62">
        <v>27.051799389259589</v>
      </c>
      <c r="D140" s="63">
        <v>39.174889221752366</v>
      </c>
    </row>
    <row r="141" spans="2:4" ht="15" x14ac:dyDescent="0.25">
      <c r="B141" s="57">
        <v>1.2380952380952381</v>
      </c>
      <c r="C141" s="62">
        <v>26.774921520372374</v>
      </c>
      <c r="D141" s="63">
        <v>39.319940120813456</v>
      </c>
    </row>
    <row r="142" spans="2:4" ht="15" x14ac:dyDescent="0.25">
      <c r="B142" s="57">
        <v>1.2857142857142858</v>
      </c>
      <c r="C142" s="62">
        <v>26.164640092612593</v>
      </c>
      <c r="D142" s="63">
        <v>39.104941400778564</v>
      </c>
    </row>
    <row r="143" spans="2:4" ht="15" x14ac:dyDescent="0.25">
      <c r="B143" s="57">
        <v>1.3333333333333333</v>
      </c>
      <c r="C143" s="62">
        <v>25.390937831735123</v>
      </c>
      <c r="D143" s="63">
        <v>38.442675266619212</v>
      </c>
    </row>
    <row r="144" spans="2:4" ht="15" x14ac:dyDescent="0.25">
      <c r="B144" s="57">
        <v>1.3809523809523809</v>
      </c>
      <c r="C144" s="62">
        <v>24.384946065977811</v>
      </c>
      <c r="D144" s="63">
        <v>37.54949511740076</v>
      </c>
    </row>
    <row r="145" spans="2:4" ht="15" x14ac:dyDescent="0.25">
      <c r="B145" s="57">
        <v>1.4285714285714286</v>
      </c>
      <c r="C145" s="62">
        <v>23.192603257335218</v>
      </c>
      <c r="D145" s="63">
        <v>36.224436609318971</v>
      </c>
    </row>
    <row r="146" spans="2:4" ht="15" x14ac:dyDescent="0.25">
      <c r="B146" s="57">
        <v>1.4761904761904763</v>
      </c>
      <c r="C146" s="62">
        <v>21.704098927597517</v>
      </c>
      <c r="D146" s="63">
        <v>35.018085555530604</v>
      </c>
    </row>
    <row r="147" spans="2:4" ht="15" x14ac:dyDescent="0.25">
      <c r="B147" s="57">
        <v>1.5238095238095237</v>
      </c>
      <c r="C147" s="62">
        <v>20.042872952958994</v>
      </c>
      <c r="D147" s="63">
        <v>33.325442428252146</v>
      </c>
    </row>
    <row r="148" spans="2:4" ht="15" x14ac:dyDescent="0.25">
      <c r="B148" s="57">
        <v>1.5714285714285714</v>
      </c>
      <c r="C148" s="62">
        <v>18.644193741759999</v>
      </c>
      <c r="D148" s="63">
        <v>31.708568139203759</v>
      </c>
    </row>
    <row r="149" spans="2:4" ht="15" x14ac:dyDescent="0.25">
      <c r="B149" s="57">
        <v>1.6190476190476191</v>
      </c>
      <c r="C149" s="62">
        <v>17.094124581279811</v>
      </c>
      <c r="D149" s="63">
        <v>29.902566746535722</v>
      </c>
    </row>
    <row r="150" spans="2:4" ht="15" x14ac:dyDescent="0.25">
      <c r="B150" s="57">
        <v>1.6666666666666667</v>
      </c>
      <c r="C150" s="62">
        <v>15.69685486810862</v>
      </c>
      <c r="D150" s="63">
        <v>28.20234251578476</v>
      </c>
    </row>
    <row r="151" spans="2:4" ht="15" x14ac:dyDescent="0.25">
      <c r="B151" s="57">
        <v>1.7142857142857142</v>
      </c>
      <c r="C151" s="62">
        <v>14.395144918341362</v>
      </c>
      <c r="D151" s="63">
        <v>26.485382654325043</v>
      </c>
    </row>
    <row r="152" spans="2:4" ht="15" x14ac:dyDescent="0.25">
      <c r="B152" s="57">
        <v>1.7619047619047619</v>
      </c>
      <c r="C152" s="62">
        <v>13.236160777485939</v>
      </c>
      <c r="D152" s="63">
        <v>24.84616822902305</v>
      </c>
    </row>
    <row r="153" spans="2:4" ht="15" x14ac:dyDescent="0.25">
      <c r="B153" s="57">
        <v>1.8095238095238095</v>
      </c>
      <c r="C153" s="62">
        <v>12.223695875809625</v>
      </c>
      <c r="D153" s="63">
        <v>23.232550219932424</v>
      </c>
    </row>
    <row r="154" spans="2:4" ht="15" x14ac:dyDescent="0.25">
      <c r="B154" s="57">
        <v>1.8571428571428572</v>
      </c>
      <c r="C154" s="62">
        <v>11.505152297206001</v>
      </c>
      <c r="D154" s="63">
        <v>21.672811616248307</v>
      </c>
    </row>
    <row r="155" spans="2:4" ht="15" x14ac:dyDescent="0.25">
      <c r="B155" s="57">
        <v>1.9047619047619047</v>
      </c>
      <c r="C155" s="62">
        <v>11.046097883994046</v>
      </c>
      <c r="D155" s="63">
        <v>20.422796197626219</v>
      </c>
    </row>
    <row r="156" spans="2:4" ht="15" x14ac:dyDescent="0.25">
      <c r="B156" s="57">
        <v>1.9523809523809523</v>
      </c>
      <c r="C156" s="62">
        <v>10.653343149393223</v>
      </c>
      <c r="D156" s="63">
        <v>19.302687235325315</v>
      </c>
    </row>
    <row r="157" spans="2:4" ht="15" x14ac:dyDescent="0.25">
      <c r="B157" s="57">
        <v>2</v>
      </c>
      <c r="C157" s="62">
        <v>10.441372596643497</v>
      </c>
      <c r="D157" s="63">
        <v>18.580937658248558</v>
      </c>
    </row>
    <row r="158" spans="2:4" ht="15" x14ac:dyDescent="0.25">
      <c r="B158" s="57">
        <v>2.0476190476190474</v>
      </c>
      <c r="C158" s="62">
        <v>10.239451599695657</v>
      </c>
      <c r="D158" s="63">
        <v>18.062393337656335</v>
      </c>
    </row>
    <row r="159" spans="2:4" ht="15" x14ac:dyDescent="0.25">
      <c r="B159" s="57">
        <v>2.0952380952380953</v>
      </c>
      <c r="C159" s="62">
        <v>10.171620726471639</v>
      </c>
      <c r="D159" s="63">
        <v>17.785919320755973</v>
      </c>
    </row>
    <row r="160" spans="2:4" ht="15" x14ac:dyDescent="0.25">
      <c r="B160" s="57">
        <v>2.1428571428571428</v>
      </c>
      <c r="C160" s="62">
        <v>10.16452252911902</v>
      </c>
      <c r="D160" s="63">
        <v>17.687605454799986</v>
      </c>
    </row>
    <row r="161" spans="2:4" ht="15" x14ac:dyDescent="0.25">
      <c r="B161" s="57">
        <v>2.1904761904761907</v>
      </c>
      <c r="C161" s="62">
        <v>10.166759306265135</v>
      </c>
      <c r="D161" s="63">
        <v>17.772633834067157</v>
      </c>
    </row>
    <row r="162" spans="2:4" ht="15" x14ac:dyDescent="0.25">
      <c r="B162" s="57">
        <v>2.2380952380952381</v>
      </c>
      <c r="C162" s="62">
        <v>10.166759306265135</v>
      </c>
      <c r="D162" s="63">
        <v>17.864218685974635</v>
      </c>
    </row>
    <row r="163" spans="2:4" ht="15" x14ac:dyDescent="0.25">
      <c r="B163" s="57">
        <v>2.2857142857142856</v>
      </c>
      <c r="C163" s="62">
        <v>10.166759306265135</v>
      </c>
      <c r="D163" s="63">
        <v>17.940017729242392</v>
      </c>
    </row>
    <row r="164" spans="2:4" ht="15" x14ac:dyDescent="0.25">
      <c r="B164" s="57">
        <v>2.3333333333333335</v>
      </c>
      <c r="C164" s="62">
        <v>10.166759306265135</v>
      </c>
      <c r="D164" s="63">
        <v>18.012080224785002</v>
      </c>
    </row>
    <row r="165" spans="2:4" ht="15" x14ac:dyDescent="0.25">
      <c r="B165" s="57">
        <v>2.3809523809523809</v>
      </c>
      <c r="C165" s="62">
        <v>10.166759306265135</v>
      </c>
      <c r="D165" s="63">
        <v>18.012080224785002</v>
      </c>
    </row>
    <row r="166" spans="2:4" ht="15.75" thickBot="1" x14ac:dyDescent="0.3">
      <c r="B166" s="58">
        <v>2.4285714285714284</v>
      </c>
      <c r="C166" s="64">
        <v>10.166759306265135</v>
      </c>
      <c r="D166" s="65">
        <v>18.012080224785002</v>
      </c>
    </row>
    <row r="167" spans="2:4" ht="15.75" x14ac:dyDescent="0.25">
      <c r="C167" s="30"/>
    </row>
  </sheetData>
  <mergeCells count="3">
    <mergeCell ref="B58:D58"/>
    <mergeCell ref="B114:D114"/>
    <mergeCell ref="B2:D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"/>
  <sheetViews>
    <sheetView workbookViewId="0">
      <selection activeCell="N13" sqref="N13"/>
    </sheetView>
  </sheetViews>
  <sheetFormatPr defaultRowHeight="14.25" x14ac:dyDescent="0.2"/>
  <sheetData>
    <row r="1" spans="2:15" ht="15" thickBot="1" x14ac:dyDescent="0.25"/>
    <row r="2" spans="2:15" ht="48.75" customHeight="1" x14ac:dyDescent="0.25">
      <c r="B2" s="52" t="s">
        <v>4</v>
      </c>
      <c r="C2" s="53"/>
      <c r="D2" s="50" t="s">
        <v>3</v>
      </c>
      <c r="E2" s="53"/>
      <c r="F2" s="50" t="s">
        <v>5</v>
      </c>
      <c r="G2" s="53"/>
      <c r="H2" s="50" t="s">
        <v>6</v>
      </c>
      <c r="I2" s="53"/>
      <c r="J2" s="50" t="s">
        <v>8</v>
      </c>
      <c r="K2" s="53"/>
      <c r="L2" s="50" t="s">
        <v>7</v>
      </c>
      <c r="M2" s="51"/>
    </row>
    <row r="3" spans="2:15" ht="15" x14ac:dyDescent="0.25">
      <c r="B3" s="23" t="s">
        <v>1</v>
      </c>
      <c r="C3" s="22" t="s">
        <v>2</v>
      </c>
      <c r="D3" s="21" t="s">
        <v>1</v>
      </c>
      <c r="E3" s="22" t="s">
        <v>2</v>
      </c>
      <c r="F3" s="21" t="s">
        <v>1</v>
      </c>
      <c r="G3" s="22" t="s">
        <v>2</v>
      </c>
      <c r="H3" s="21" t="s">
        <v>1</v>
      </c>
      <c r="I3" s="22" t="s">
        <v>2</v>
      </c>
      <c r="J3" s="21" t="s">
        <v>1</v>
      </c>
      <c r="K3" s="22" t="s">
        <v>2</v>
      </c>
      <c r="L3" s="21" t="s">
        <v>1</v>
      </c>
      <c r="M3" s="24" t="s">
        <v>2</v>
      </c>
    </row>
    <row r="4" spans="2:15" ht="15.75" thickBot="1" x14ac:dyDescent="0.3">
      <c r="B4" s="18">
        <v>5.82</v>
      </c>
      <c r="C4" s="10">
        <v>3.74</v>
      </c>
      <c r="D4" s="10">
        <v>3.87</v>
      </c>
      <c r="E4" s="10">
        <v>5.75</v>
      </c>
      <c r="F4" s="10">
        <v>3.04</v>
      </c>
      <c r="G4" s="10">
        <v>2.83</v>
      </c>
      <c r="H4" s="10">
        <v>1.51</v>
      </c>
      <c r="I4" s="19">
        <v>5.37</v>
      </c>
      <c r="J4" s="10">
        <v>1.3</v>
      </c>
      <c r="K4" s="19">
        <v>5.55</v>
      </c>
      <c r="L4" s="10">
        <v>1.58</v>
      </c>
      <c r="M4" s="26">
        <v>2.5299999999999998</v>
      </c>
    </row>
    <row r="7" spans="2:15" x14ac:dyDescent="0.2">
      <c r="O7" s="56"/>
    </row>
    <row r="8" spans="2:15" x14ac:dyDescent="0.2">
      <c r="O8" s="56"/>
    </row>
    <row r="9" spans="2:15" x14ac:dyDescent="0.2">
      <c r="O9" s="56"/>
    </row>
    <row r="10" spans="2:15" x14ac:dyDescent="0.2">
      <c r="O10" s="56"/>
    </row>
    <row r="11" spans="2:15" x14ac:dyDescent="0.2">
      <c r="O11" s="56"/>
    </row>
    <row r="12" spans="2:15" x14ac:dyDescent="0.2">
      <c r="O12" s="56"/>
    </row>
    <row r="17" spans="15:15" x14ac:dyDescent="0.2">
      <c r="O17" s="56"/>
    </row>
    <row r="18" spans="15:15" x14ac:dyDescent="0.2">
      <c r="O18" s="56"/>
    </row>
  </sheetData>
  <mergeCells count="6"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3"/>
  <sheetViews>
    <sheetView workbookViewId="0">
      <selection activeCell="M6" sqref="M6"/>
    </sheetView>
  </sheetViews>
  <sheetFormatPr defaultRowHeight="14.25" x14ac:dyDescent="0.2"/>
  <cols>
    <col min="1" max="1" width="6.375" customWidth="1"/>
    <col min="2" max="2" width="9.5" bestFit="1" customWidth="1"/>
    <col min="3" max="3" width="8.875" bestFit="1" customWidth="1"/>
    <col min="4" max="4" width="9.5" bestFit="1" customWidth="1"/>
    <col min="5" max="5" width="10.375" customWidth="1"/>
    <col min="6" max="6" width="11.25" bestFit="1" customWidth="1"/>
    <col min="7" max="7" width="9.75" bestFit="1" customWidth="1"/>
    <col min="8" max="8" width="11.25" bestFit="1" customWidth="1"/>
    <col min="9" max="9" width="7.25" bestFit="1" customWidth="1"/>
    <col min="10" max="10" width="10.75" bestFit="1" customWidth="1"/>
    <col min="11" max="11" width="9.625" customWidth="1"/>
    <col min="12" max="12" width="12.125" bestFit="1" customWidth="1"/>
    <col min="13" max="13" width="9" customWidth="1"/>
    <col min="14" max="14" width="10.75" bestFit="1" customWidth="1"/>
    <col min="15" max="15" width="9.75" bestFit="1" customWidth="1"/>
    <col min="16" max="16" width="9.125" customWidth="1"/>
    <col min="17" max="17" width="12.125" bestFit="1" customWidth="1"/>
    <col min="18" max="18" width="10.625" bestFit="1" customWidth="1"/>
  </cols>
  <sheetData>
    <row r="1" spans="2:19" ht="15" thickBot="1" x14ac:dyDescent="0.25"/>
    <row r="2" spans="2:19" ht="44.25" customHeight="1" x14ac:dyDescent="0.25">
      <c r="B2" s="54" t="s">
        <v>4</v>
      </c>
      <c r="C2" s="55"/>
      <c r="D2" s="54" t="s">
        <v>3</v>
      </c>
      <c r="E2" s="55"/>
      <c r="F2" s="54" t="s">
        <v>5</v>
      </c>
      <c r="G2" s="55"/>
      <c r="H2" s="54" t="s">
        <v>6</v>
      </c>
      <c r="I2" s="55"/>
      <c r="J2" s="54" t="s">
        <v>8</v>
      </c>
      <c r="K2" s="55"/>
      <c r="L2" s="54" t="s">
        <v>7</v>
      </c>
      <c r="M2" s="55"/>
    </row>
    <row r="3" spans="2:19" ht="15" x14ac:dyDescent="0.25">
      <c r="B3" s="23" t="s">
        <v>1</v>
      </c>
      <c r="C3" s="24" t="s">
        <v>2</v>
      </c>
      <c r="D3" s="23" t="s">
        <v>1</v>
      </c>
      <c r="E3" s="24" t="s">
        <v>2</v>
      </c>
      <c r="F3" s="23" t="s">
        <v>1</v>
      </c>
      <c r="G3" s="24" t="s">
        <v>2</v>
      </c>
      <c r="H3" s="23" t="s">
        <v>1</v>
      </c>
      <c r="I3" s="24" t="s">
        <v>2</v>
      </c>
      <c r="J3" s="23" t="s">
        <v>1</v>
      </c>
      <c r="K3" s="24" t="s">
        <v>2</v>
      </c>
      <c r="L3" s="23" t="s">
        <v>1</v>
      </c>
      <c r="M3" s="24" t="s">
        <v>2</v>
      </c>
      <c r="Q3" s="2"/>
      <c r="R3" s="2"/>
      <c r="S3" s="2"/>
    </row>
    <row r="4" spans="2:19" ht="15.75" thickBot="1" x14ac:dyDescent="0.3">
      <c r="B4" s="18">
        <v>55.9</v>
      </c>
      <c r="C4" s="11">
        <v>77.3</v>
      </c>
      <c r="D4" s="12">
        <v>63.15</v>
      </c>
      <c r="E4" s="20">
        <v>82.15</v>
      </c>
      <c r="F4" s="9">
        <v>66.150000000000006</v>
      </c>
      <c r="G4" s="11">
        <v>92.55</v>
      </c>
      <c r="H4" s="18">
        <v>42.06</v>
      </c>
      <c r="I4" s="11">
        <v>90.01</v>
      </c>
      <c r="J4" s="25">
        <v>61.03</v>
      </c>
      <c r="K4" s="11">
        <v>87.3</v>
      </c>
      <c r="L4" s="18">
        <v>59.28</v>
      </c>
      <c r="M4" s="11">
        <v>75.06</v>
      </c>
      <c r="Q4" s="2"/>
      <c r="R4" s="2"/>
      <c r="S4" s="2"/>
    </row>
    <row r="5" spans="2:19" ht="15" x14ac:dyDescent="0.25">
      <c r="B5" s="14"/>
      <c r="C5" s="15"/>
      <c r="D5" s="2"/>
      <c r="E5" s="16"/>
      <c r="F5" s="14"/>
      <c r="G5" s="2"/>
      <c r="H5" s="17"/>
      <c r="I5" s="17"/>
      <c r="J5" s="2" t="s">
        <v>9</v>
      </c>
      <c r="K5" s="14"/>
      <c r="L5" s="17"/>
      <c r="M5" s="2"/>
      <c r="N5" s="14"/>
      <c r="O5" s="17"/>
      <c r="Q5" s="14"/>
      <c r="R5" s="17"/>
      <c r="S5" s="2"/>
    </row>
    <row r="6" spans="2:19" ht="15" x14ac:dyDescent="0.25">
      <c r="B6" s="14"/>
      <c r="C6" s="15"/>
      <c r="D6" s="2"/>
      <c r="E6" s="16"/>
      <c r="F6" s="14"/>
      <c r="G6" s="2"/>
      <c r="H6" s="17"/>
      <c r="I6" s="17"/>
      <c r="J6" s="2"/>
      <c r="K6" s="14"/>
      <c r="L6" s="17"/>
      <c r="M6" s="2"/>
      <c r="N6" s="14"/>
      <c r="O6" s="17"/>
      <c r="Q6" s="14"/>
      <c r="R6" s="17"/>
      <c r="S6" s="2"/>
    </row>
    <row r="7" spans="2:19" ht="15" x14ac:dyDescent="0.25">
      <c r="B7" s="14"/>
      <c r="C7" s="15"/>
      <c r="D7" s="2"/>
      <c r="E7" s="16"/>
      <c r="F7" s="14"/>
      <c r="G7" s="2"/>
      <c r="H7" s="17"/>
      <c r="I7" s="17"/>
      <c r="J7" s="2"/>
      <c r="K7" s="14"/>
      <c r="L7" s="17"/>
      <c r="M7" s="2"/>
      <c r="N7" s="14"/>
      <c r="O7" s="17"/>
      <c r="Q7" s="14"/>
      <c r="R7" s="17"/>
      <c r="S7" s="2"/>
    </row>
    <row r="8" spans="2:19" ht="15" x14ac:dyDescent="0.25">
      <c r="B8" s="14"/>
      <c r="C8" s="15"/>
      <c r="D8" s="2"/>
      <c r="E8" s="16"/>
      <c r="F8" s="14"/>
      <c r="G8" s="2"/>
      <c r="H8" s="17"/>
      <c r="I8" s="17"/>
      <c r="J8" s="2"/>
      <c r="K8" s="14"/>
      <c r="L8" s="17"/>
      <c r="M8" s="2"/>
      <c r="N8" s="14"/>
      <c r="O8" s="17"/>
      <c r="Q8" s="14"/>
      <c r="R8" s="17"/>
      <c r="S8" s="2"/>
    </row>
    <row r="9" spans="2:19" ht="15" x14ac:dyDescent="0.25">
      <c r="B9" s="14"/>
      <c r="C9" s="15"/>
      <c r="D9" s="2"/>
      <c r="E9" s="16"/>
      <c r="F9" s="14"/>
      <c r="G9" s="2"/>
      <c r="H9" s="17"/>
      <c r="I9" s="17"/>
      <c r="J9" s="2"/>
      <c r="K9" s="14"/>
      <c r="L9" s="17"/>
      <c r="M9" s="2"/>
      <c r="N9" s="14"/>
      <c r="O9" s="17"/>
      <c r="Q9" s="14"/>
      <c r="R9" s="17"/>
      <c r="S9" s="2"/>
    </row>
    <row r="10" spans="2:19" ht="15" x14ac:dyDescent="0.25">
      <c r="B10" s="14"/>
      <c r="C10" s="15"/>
      <c r="D10" s="2"/>
      <c r="E10" s="16"/>
      <c r="F10" s="14"/>
      <c r="G10" s="2"/>
      <c r="H10" s="17"/>
      <c r="I10" s="17"/>
      <c r="J10" s="2"/>
      <c r="K10" s="14"/>
      <c r="L10" s="17"/>
      <c r="M10" s="2"/>
      <c r="N10" s="14"/>
      <c r="O10" s="17"/>
      <c r="Q10" s="14"/>
      <c r="R10" s="17"/>
      <c r="S10" s="2"/>
    </row>
    <row r="11" spans="2:19" ht="15" x14ac:dyDescent="0.25">
      <c r="B11" s="14"/>
      <c r="C11" s="15"/>
      <c r="D11" s="2"/>
      <c r="E11" s="16"/>
      <c r="F11" s="14"/>
      <c r="G11" s="2"/>
      <c r="H11" s="17"/>
      <c r="I11" s="17"/>
      <c r="J11" s="2"/>
      <c r="K11" s="14"/>
      <c r="L11" s="17"/>
      <c r="M11" s="2"/>
      <c r="N11" s="14"/>
      <c r="O11" s="17"/>
      <c r="Q11" s="14"/>
      <c r="R11" s="17"/>
      <c r="S11" s="2"/>
    </row>
    <row r="12" spans="2:19" ht="15" x14ac:dyDescent="0.25">
      <c r="B12" s="14"/>
      <c r="C12" s="15"/>
      <c r="D12" s="2"/>
      <c r="E12" s="16"/>
      <c r="F12" s="14"/>
      <c r="G12" s="2"/>
      <c r="H12" s="17"/>
      <c r="I12" s="17"/>
      <c r="J12" s="2"/>
      <c r="K12" s="14"/>
      <c r="L12" s="17"/>
      <c r="M12" s="2"/>
      <c r="N12" s="14"/>
      <c r="O12" s="17"/>
      <c r="Q12" s="14"/>
      <c r="R12" s="17"/>
      <c r="S12" s="2"/>
    </row>
    <row r="13" spans="2:19" ht="15" x14ac:dyDescent="0.25">
      <c r="B13" s="14"/>
      <c r="C13" s="15"/>
      <c r="D13" s="2"/>
      <c r="E13" s="16"/>
      <c r="F13" s="14"/>
      <c r="G13" s="2"/>
      <c r="H13" s="17"/>
      <c r="I13" s="17"/>
      <c r="J13" s="2"/>
      <c r="K13" s="14"/>
      <c r="L13" s="17"/>
      <c r="M13" s="2"/>
      <c r="N13" s="14"/>
      <c r="O13" s="17"/>
      <c r="Q13" s="14"/>
      <c r="R13" s="17"/>
      <c r="S13" s="2"/>
    </row>
    <row r="14" spans="2:19" ht="15" x14ac:dyDescent="0.25">
      <c r="B14" s="14"/>
      <c r="C14" s="15"/>
      <c r="D14" s="2"/>
      <c r="E14" s="16"/>
      <c r="F14" s="14"/>
      <c r="G14" s="2"/>
      <c r="H14" s="17"/>
      <c r="I14" s="17"/>
      <c r="J14" s="2"/>
      <c r="K14" s="14"/>
      <c r="L14" s="17"/>
      <c r="M14" s="2"/>
      <c r="N14" s="14"/>
      <c r="O14" s="17"/>
      <c r="Q14" s="14"/>
      <c r="R14" s="17"/>
      <c r="S14" s="2"/>
    </row>
    <row r="15" spans="2:19" ht="15" x14ac:dyDescent="0.25">
      <c r="B15" s="14"/>
      <c r="C15" s="15"/>
      <c r="D15" s="2"/>
      <c r="E15" s="16"/>
      <c r="F15" s="14"/>
      <c r="G15" s="2"/>
      <c r="H15" s="17"/>
      <c r="I15" s="17"/>
      <c r="J15" s="2"/>
      <c r="K15" s="14"/>
      <c r="L15" s="17"/>
      <c r="M15" s="2"/>
      <c r="N15" s="14"/>
      <c r="O15" s="17"/>
      <c r="Q15" s="14"/>
      <c r="R15" s="17"/>
      <c r="S15" s="2"/>
    </row>
    <row r="16" spans="2:19" ht="15" x14ac:dyDescent="0.25">
      <c r="B16" s="14"/>
      <c r="C16" s="15"/>
      <c r="D16" s="2"/>
      <c r="E16" s="16"/>
      <c r="F16" s="14"/>
      <c r="G16" s="2"/>
      <c r="H16" s="17"/>
      <c r="I16" s="17"/>
      <c r="J16" s="2"/>
      <c r="K16" s="14"/>
      <c r="L16" s="17"/>
      <c r="M16" s="2"/>
      <c r="N16" s="14"/>
      <c r="O16" s="17"/>
      <c r="Q16" s="14"/>
      <c r="R16" s="17"/>
      <c r="S16" s="2"/>
    </row>
    <row r="17" spans="2:19" ht="15" x14ac:dyDescent="0.25">
      <c r="B17" s="14"/>
      <c r="C17" s="15"/>
      <c r="D17" s="2"/>
      <c r="E17" s="16"/>
      <c r="F17" s="14"/>
      <c r="G17" s="2"/>
      <c r="H17" s="17"/>
      <c r="I17" s="17"/>
      <c r="J17" s="2"/>
      <c r="K17" s="14"/>
      <c r="L17" s="17"/>
      <c r="M17" s="2"/>
      <c r="N17" s="14"/>
      <c r="O17" s="17"/>
      <c r="Q17" s="14"/>
      <c r="R17" s="17"/>
      <c r="S17" s="2"/>
    </row>
    <row r="18" spans="2:19" ht="15" x14ac:dyDescent="0.25">
      <c r="B18" s="14"/>
      <c r="C18" s="15"/>
      <c r="D18" s="2"/>
      <c r="E18" s="16"/>
      <c r="F18" s="14"/>
      <c r="G18" s="2"/>
      <c r="H18" s="17"/>
      <c r="I18" s="17"/>
      <c r="J18" s="2"/>
      <c r="K18" s="14"/>
      <c r="L18" s="17"/>
      <c r="M18" s="2"/>
      <c r="N18" s="14"/>
      <c r="O18" s="17"/>
      <c r="Q18" s="14"/>
      <c r="R18" s="17"/>
      <c r="S18" s="2"/>
    </row>
    <row r="19" spans="2:19" ht="15" x14ac:dyDescent="0.25">
      <c r="B19" s="14"/>
      <c r="C19" s="15"/>
      <c r="D19" s="2"/>
      <c r="E19" s="16"/>
      <c r="F19" s="14"/>
      <c r="G19" s="2"/>
      <c r="H19" s="17"/>
      <c r="I19" s="17"/>
      <c r="J19" s="2"/>
      <c r="K19" s="14"/>
      <c r="L19" s="17"/>
      <c r="M19" s="2"/>
      <c r="N19" s="14"/>
      <c r="O19" s="17"/>
      <c r="Q19" s="14"/>
      <c r="R19" s="17"/>
      <c r="S19" s="2"/>
    </row>
    <row r="20" spans="2:19" ht="15" x14ac:dyDescent="0.25">
      <c r="B20" s="14"/>
      <c r="C20" s="15"/>
      <c r="D20" s="2"/>
      <c r="E20" s="16"/>
      <c r="F20" s="14"/>
      <c r="G20" s="2"/>
      <c r="H20" s="17"/>
      <c r="I20" s="17"/>
      <c r="J20" s="2"/>
      <c r="K20" s="14"/>
      <c r="L20" s="17"/>
      <c r="M20" s="2"/>
      <c r="N20" s="14"/>
      <c r="O20" s="17"/>
      <c r="Q20" s="14"/>
      <c r="R20" s="17"/>
      <c r="S20" s="2"/>
    </row>
    <row r="21" spans="2:19" ht="15" x14ac:dyDescent="0.25">
      <c r="B21" s="14"/>
      <c r="C21" s="15"/>
      <c r="D21" s="2"/>
      <c r="E21" s="16"/>
      <c r="F21" s="14"/>
      <c r="G21" s="2"/>
      <c r="H21" s="17"/>
      <c r="I21" s="17"/>
      <c r="J21" s="2"/>
      <c r="K21" s="14"/>
      <c r="L21" s="17"/>
      <c r="M21" s="2"/>
      <c r="N21" s="14"/>
      <c r="O21" s="17"/>
      <c r="Q21" s="14"/>
      <c r="R21" s="17"/>
      <c r="S21" s="2"/>
    </row>
    <row r="22" spans="2:19" ht="15" x14ac:dyDescent="0.25">
      <c r="B22" s="14"/>
      <c r="C22" s="15"/>
      <c r="D22" s="2"/>
      <c r="E22" s="16"/>
      <c r="F22" s="14"/>
      <c r="G22" s="2"/>
      <c r="H22" s="17"/>
      <c r="I22" s="17"/>
      <c r="J22" s="2"/>
      <c r="K22" s="14"/>
      <c r="L22" s="17"/>
      <c r="M22" s="2"/>
      <c r="N22" s="14"/>
      <c r="O22" s="17"/>
      <c r="Q22" s="14"/>
      <c r="R22" s="17"/>
      <c r="S22" s="2"/>
    </row>
    <row r="23" spans="2:19" ht="15" x14ac:dyDescent="0.25">
      <c r="B23" s="14"/>
      <c r="C23" s="15"/>
      <c r="D23" s="2"/>
      <c r="E23" s="16"/>
      <c r="F23" s="14"/>
      <c r="G23" s="2"/>
      <c r="H23" s="17"/>
      <c r="I23" s="17"/>
      <c r="J23" s="2"/>
      <c r="K23" s="14"/>
      <c r="L23" s="17"/>
      <c r="M23" s="2"/>
      <c r="N23" s="14"/>
      <c r="O23" s="17"/>
      <c r="Q23" s="14"/>
      <c r="R23" s="17"/>
      <c r="S23" s="2"/>
    </row>
    <row r="24" spans="2:19" ht="15" x14ac:dyDescent="0.25">
      <c r="B24" s="14"/>
      <c r="C24" s="15"/>
      <c r="D24" s="2"/>
      <c r="E24" s="16"/>
      <c r="F24" s="14"/>
      <c r="G24" s="2"/>
      <c r="H24" s="17"/>
      <c r="I24" s="17"/>
      <c r="J24" s="2"/>
      <c r="K24" s="2"/>
      <c r="L24" s="17"/>
      <c r="M24" s="2"/>
      <c r="N24" s="2"/>
      <c r="O24" s="17"/>
      <c r="Q24" s="14"/>
      <c r="R24" s="17"/>
      <c r="S24" s="2"/>
    </row>
    <row r="25" spans="2:19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14"/>
      <c r="R25" s="2"/>
      <c r="S25" s="2"/>
    </row>
    <row r="26" spans="2:19" x14ac:dyDescent="0.2">
      <c r="Q26" s="14"/>
      <c r="R26" s="2"/>
      <c r="S26" s="2"/>
    </row>
    <row r="27" spans="2:19" x14ac:dyDescent="0.2">
      <c r="Q27" s="13"/>
    </row>
    <row r="28" spans="2:19" x14ac:dyDescent="0.2">
      <c r="Q28" s="13"/>
    </row>
    <row r="29" spans="2:19" x14ac:dyDescent="0.2">
      <c r="Q29" s="13"/>
    </row>
    <row r="30" spans="2:19" x14ac:dyDescent="0.2">
      <c r="Q30" s="13"/>
    </row>
    <row r="31" spans="2:19" x14ac:dyDescent="0.2">
      <c r="Q31" s="13"/>
    </row>
    <row r="32" spans="2:19" x14ac:dyDescent="0.2">
      <c r="Q32" s="13"/>
    </row>
    <row r="33" spans="17:17" x14ac:dyDescent="0.2">
      <c r="Q33" s="13"/>
    </row>
    <row r="34" spans="17:17" x14ac:dyDescent="0.2">
      <c r="Q34" s="13"/>
    </row>
    <row r="35" spans="17:17" x14ac:dyDescent="0.2">
      <c r="Q35" s="13"/>
    </row>
    <row r="36" spans="17:17" x14ac:dyDescent="0.2">
      <c r="Q36" s="13"/>
    </row>
    <row r="37" spans="17:17" x14ac:dyDescent="0.2">
      <c r="Q37" s="13"/>
    </row>
    <row r="38" spans="17:17" x14ac:dyDescent="0.2">
      <c r="Q38" s="13"/>
    </row>
    <row r="39" spans="17:17" x14ac:dyDescent="0.2">
      <c r="Q39" s="13"/>
    </row>
    <row r="40" spans="17:17" x14ac:dyDescent="0.2">
      <c r="Q40" s="13"/>
    </row>
    <row r="41" spans="17:17" x14ac:dyDescent="0.2">
      <c r="Q41" s="13"/>
    </row>
    <row r="42" spans="17:17" x14ac:dyDescent="0.2">
      <c r="Q42" s="13"/>
    </row>
    <row r="43" spans="17:17" x14ac:dyDescent="0.2">
      <c r="Q43" s="13"/>
    </row>
    <row r="44" spans="17:17" x14ac:dyDescent="0.2">
      <c r="Q44" s="13"/>
    </row>
    <row r="45" spans="17:17" x14ac:dyDescent="0.2">
      <c r="Q45" s="13"/>
    </row>
    <row r="46" spans="17:17" x14ac:dyDescent="0.2">
      <c r="Q46" s="13"/>
    </row>
    <row r="47" spans="17:17" x14ac:dyDescent="0.2">
      <c r="Q47" s="13"/>
    </row>
    <row r="48" spans="17:17" x14ac:dyDescent="0.2">
      <c r="Q48" s="13"/>
    </row>
    <row r="49" spans="17:17" x14ac:dyDescent="0.2">
      <c r="Q49" s="13"/>
    </row>
    <row r="50" spans="17:17" x14ac:dyDescent="0.2">
      <c r="Q50" s="13"/>
    </row>
    <row r="51" spans="17:17" x14ac:dyDescent="0.2">
      <c r="Q51" s="13"/>
    </row>
    <row r="52" spans="17:17" x14ac:dyDescent="0.2">
      <c r="Q52" s="13"/>
    </row>
    <row r="53" spans="17:17" x14ac:dyDescent="0.2">
      <c r="Q53" s="13"/>
    </row>
  </sheetData>
  <mergeCells count="6"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8</vt:i4>
      </vt:variant>
    </vt:vector>
  </HeadingPairs>
  <TitlesOfParts>
    <vt:vector size="8" baseType="lpstr">
      <vt:lpstr> 4 peers gap=0% , full</vt:lpstr>
      <vt:lpstr>4 peers gap=0% , empty</vt:lpstr>
      <vt:lpstr>4 peers gap=10% , empty</vt:lpstr>
      <vt:lpstr>16 peers gap=0% , full</vt:lpstr>
      <vt:lpstr>16 peers gap=0% , empty</vt:lpstr>
      <vt:lpstr>16 peers gap=10%, empty</vt:lpstr>
      <vt:lpstr>Standard Deviation Final DFS</vt:lpstr>
      <vt:lpstr>Average DFS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</dc:creator>
  <cp:lastModifiedBy>ניר מלבין</cp:lastModifiedBy>
  <dcterms:created xsi:type="dcterms:W3CDTF">2013-11-15T08:28:46Z</dcterms:created>
  <dcterms:modified xsi:type="dcterms:W3CDTF">2013-12-08T03:35:43Z</dcterms:modified>
</cp:coreProperties>
</file>