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<sst xmlns="http://schemas.openxmlformats.org/spreadsheetml/2006/main" count="414" uniqueCount="414">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</sst>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4"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4" s="18"/>
      <c r="E4"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4"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4" s="14" t="str">
        <f>'data'!$B$3</f>
      </c>
      <c r="I4" s="14" t="str">
        <f>'data'!$B$50</f>
      </c>
      <c r="J4" s="14" t="str">
        <f>IF(UPPER(L5)="X",0,IF((LEN(SUBSTITUTE(SUBSTITUTE(SUBSTITUTE(J5," ",""),"0",""),"-","")) +LEN(SUBSTITUTE(SUBSTITUTE(SUBSTITUTE(K5," ",""),"0",""),"-","")) )&gt;(LEN(SUBSTITUTE(SUBSTITUTE(SUBSTITUTE(M5," ",""),"0",""),"-","")) +LEN(SUBSTITUTE(SUBSTITUTE(SUBSTITUTE(N5," ",""),"0",""),"-","")) ),1,0))+IF(UPPER(L6)="X",0,IF((LEN(SUBSTITUTE(SUBSTITUTE(SUBSTITUTE(J6," ",""),"0",""),"-","")) +LEN(SUBSTITUTE(SUBSTITUTE(SUBSTITUTE(K6," ",""),"0",""),"-","")) )&gt;(LEN(SUBSTITUTE(SUBSTITUTE(SUBSTITUTE(M6," ",""),"0",""),"-","")) +LEN(SUBSTITUTE(SUBSTITUTE(SUBSTITUTE(N6," ",""),"0",""),"-","")) ),1,0))+IF(UPPER(L7)="X",0,IF((LEN(SUBSTITUTE(SUBSTITUTE(SUBSTITUTE(J7," ",""),"0",""),"-","")) +LEN(SUBSTITUTE(SUBSTITUTE(SUBSTITUTE(K7," ",""),"0",""),"-","")) )&gt;(LEN(SUBSTITUTE(SUBSTITUTE(SUBSTITUTE(M7," ",""),"0",""),"-","")) +LEN(SUBSTITUTE(SUBSTITUTE(SUBSTITUTE(N7," ",""),"0",""),"-","")) ),1,0))+IF(UPPER(L8)="X",0,IF((LEN(SUBSTITUTE(SUBSTITUTE(SUBSTITUTE(J8," ",""),"0",""),"-","")) +LEN(SUBSTITUTE(SUBSTITUTE(SUBSTITUTE(K8," ",""),"0",""),"-","")) )&gt;(LEN(SUBSTITUTE(SUBSTITUTE(SUBSTITUTE(M8," ",""),"0",""),"-","")) +LEN(SUBSTITUTE(SUBSTITUTE(SUBSTITUTE(N8," ",""),"0",""),"-","")) ),1,0))+IF(UPPER(L9)="X",0,IF((LEN(SUBSTITUTE(SUBSTITUTE(SUBSTITUTE(J9," ",""),"0",""),"-","")) +LEN(SUBSTITUTE(SUBSTITUTE(SUBSTITUTE(K9," ",""),"0",""),"-","")) )&gt;(LEN(SUBSTITUTE(SUBSTITUTE(SUBSTITUTE(M9," ",""),"0",""),"-","")) +LEN(SUBSTITUTE(SUBSTITUTE(SUBSTITUTE(N9," ",""),"0",""),"-","")) ),1,0))</f>
      </c>
      <c r="K4" s="14" t="str">
        <f>LEN(SUBSTITUTE(SUBSTITUTE(SUBSTITUTE(J5," ",""),"0",""),"-","")) +LEN(SUBSTITUTE(SUBSTITUTE(SUBSTITUTE(K5," ",""),"0",""),"-","")) +LEN(SUBSTITUTE(SUBSTITUTE(SUBSTITUTE(J6," ",""),"0",""),"-","")) +LEN(SUBSTITUTE(SUBSTITUTE(SUBSTITUTE(K6," ",""),"0",""),"-","")) +LEN(SUBSTITUTE(SUBSTITUTE(SUBSTITUTE(J7," ",""),"0",""),"-","")) +LEN(SUBSTITUTE(SUBSTITUTE(SUBSTITUTE(K7," ",""),"0",""),"-","")) +LEN(SUBSTITUTE(SUBSTITUTE(SUBSTITUTE(J8," ",""),"0",""),"-","")) +LEN(SUBSTITUTE(SUBSTITUTE(SUBSTITUTE(K8," ",""),"0",""),"-","")) +LEN(SUBSTITUTE(SUBSTITUTE(SUBSTITUTE(J9," ",""),"0",""),"-","")) +LEN(SUBSTITUTE(SUBSTITUTE(SUBSTITUTE(K9," ",""),"0",""),"-","")) </f>
      </c>
      <c r="L4" s="18"/>
      <c r="M4" s="14" t="str">
        <f>LEN(SUBSTITUTE(SUBSTITUTE(SUBSTITUTE(M5," ",""),"0",""),"-","")) +LEN(SUBSTITUTE(SUBSTITUTE(SUBSTITUTE(N5," ",""),"0",""),"-","")) +LEN(SUBSTITUTE(SUBSTITUTE(SUBSTITUTE(M6," ",""),"0",""),"-","")) +LEN(SUBSTITUTE(SUBSTITUTE(SUBSTITUTE(N6," ",""),"0",""),"-","")) +LEN(SUBSTITUTE(SUBSTITUTE(SUBSTITUTE(M7," ",""),"0",""),"-","")) +LEN(SUBSTITUTE(SUBSTITUTE(SUBSTITUTE(N7," ",""),"0",""),"-","")) +LEN(SUBSTITUTE(SUBSTITUTE(SUBSTITUTE(M8," ",""),"0",""),"-","")) +LEN(SUBSTITUTE(SUBSTITUTE(SUBSTITUTE(N8," ",""),"0",""),"-","")) +LEN(SUBSTITUTE(SUBSTITUTE(SUBSTITUTE(M9," ",""),"0",""),"-","")) +LEN(SUBSTITUTE(SUBSTITUTE(SUBSTITUTE(N9," ",""),"0",""),"-","")) </f>
      </c>
      <c r="N4" s="14" t="str">
        <f>IF(UPPER(L5)="X",0,IF((LEN(SUBSTITUTE(SUBSTITUTE(SUBSTITUTE(M5," ",""),"0",""),"-","")) +LEN(SUBSTITUTE(SUBSTITUTE(SUBSTITUTE(N5," ",""),"0",""),"-","")) )&gt;(LEN(SUBSTITUTE(SUBSTITUTE(SUBSTITUTE(J5," ",""),"0",""),"-","")) +LEN(SUBSTITUTE(SUBSTITUTE(SUBSTITUTE(K5," ",""),"0",""),"-","")) ),1,0))+IF(UPPER(L6)="X",0,IF((LEN(SUBSTITUTE(SUBSTITUTE(SUBSTITUTE(M6," ",""),"0",""),"-","")) +LEN(SUBSTITUTE(SUBSTITUTE(SUBSTITUTE(N6," ",""),"0",""),"-","")) )&gt;(LEN(SUBSTITUTE(SUBSTITUTE(SUBSTITUTE(J6," ",""),"0",""),"-","")) +LEN(SUBSTITUTE(SUBSTITUTE(SUBSTITUTE(K6," ",""),"0",""),"-","")) ),1,0))+IF(UPPER(L7)="X",0,IF((LEN(SUBSTITUTE(SUBSTITUTE(SUBSTITUTE(M7," ",""),"0",""),"-","")) +LEN(SUBSTITUTE(SUBSTITUTE(SUBSTITUTE(N7," ",""),"0",""),"-","")) )&gt;(LEN(SUBSTITUTE(SUBSTITUTE(SUBSTITUTE(J7," ",""),"0",""),"-","")) +LEN(SUBSTITUTE(SUBSTITUTE(SUBSTITUTE(K7," ",""),"0",""),"-","")) ),1,0))+IF(UPPER(L8)="X",0,IF((LEN(SUBSTITUTE(SUBSTITUTE(SUBSTITUTE(M8," ",""),"0",""),"-","")) +LEN(SUBSTITUTE(SUBSTITUTE(SUBSTITUTE(N8," ",""),"0",""),"-","")) )&gt;(LEN(SUBSTITUTE(SUBSTITUTE(SUBSTITUTE(J8," ",""),"0",""),"-","")) +LEN(SUBSTITUTE(SUBSTITUTE(SUBSTITUTE(K8," ",""),"0",""),"-","")) ),1,0))+IF(UPPER(L9)="X",0,IF((LEN(SUBSTITUTE(SUBSTITUTE(SUBSTITUTE(M9," ",""),"0",""),"-","")) +LEN(SUBSTITUTE(SUBSTITUTE(SUBSTITUTE(N9," ",""),"0",""),"-","")) )&gt;(LEN(SUBSTITUTE(SUBSTITUTE(SUBSTITUTE(J9," ",""),"0",""),"-","")) +LEN(SUBSTITUTE(SUBSTITUTE(SUBSTITUTE(K9," ",""),"0",""),"-","")) ),1,0))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 +LEN(SUBSTITUTE(SUBSTITUTE(SUBSTITUTE(C13," ",""),"0",""),"-","")) )&gt;(LEN(SUBSTITUTE(SUBSTITUTE(SUBSTITUTE(E13," ",""),"0",""),"-","")) +LEN(SUBSTITUTE(SUBSTITUTE(SUBSTITUTE(F13," ",""),"0",""),"-","")) ),1,0))+IF(UPPER(D14)="X",0,IF((LEN(SUBSTITUTE(SUBSTITUTE(SUBSTITUTE(B14," ",""),"0",""),"-","")) +LEN(SUBSTITUTE(SUBSTITUTE(SUBSTITUTE(C14," ",""),"0",""),"-","")) )&gt;(LEN(SUBSTITUTE(SUBSTITUTE(SUBSTITUTE(E14," ",""),"0",""),"-","")) +LEN(SUBSTITUTE(SUBSTITUTE(SUBSTITUTE(F14," ",""),"0",""),"-","")) ),1,0))+IF(UPPER(D15)="X",0,IF((LEN(SUBSTITUTE(SUBSTITUTE(SUBSTITUTE(B15," ",""),"0",""),"-","")) +LEN(SUBSTITUTE(SUBSTITUTE(SUBSTITUTE(C15," ",""),"0",""),"-","")) )&gt;(LEN(SUBSTITUTE(SUBSTITUTE(SUBSTITUTE(E15," ",""),"0",""),"-","")) +LEN(SUBSTITUTE(SUBSTITUTE(SUBSTITUTE(F15," ",""),"0",""),"-","")) ),1,0))+IF(UPPER(D16)="X",0,IF((LEN(SUBSTITUTE(SUBSTITUTE(SUBSTITUTE(B16," ",""),"0",""),"-","")) +LEN(SUBSTITUTE(SUBSTITUTE(SUBSTITUTE(C16," ",""),"0",""),"-","")) )&gt;(LEN(SUBSTITUTE(SUBSTITUTE(SUBSTITUTE(E16," ",""),"0",""),"-","")) +LEN(SUBSTITUTE(SUBSTITUTE(SUBSTITUTE(F16," ",""),"0",""),"-","")) ),1,0))+IF(UPPER(D17)="X",0,IF((LEN(SUBSTITUTE(SUBSTITUTE(SUBSTITUTE(B17," ",""),"0",""),"-","")) +LEN(SUBSTITUTE(SUBSTITUTE(SUBSTITUTE(C17," ",""),"0",""),"-","")) )&gt;(LEN(SUBSTITUTE(SUBSTITUTE(SUBSTITUTE(E17," ",""),"0",""),"-","")) +LEN(SUBSTITUTE(SUBSTITUTE(SUBSTITUTE(F17," ",""),"0",""),"-","")) ),1,0))</f>
      </c>
      <c r="C12" s="14" t="str">
        <f>LEN(SUBSTITUTE(SUBSTITUTE(SUBSTITUTE(B13," ",""),"0",""),"-","")) +LEN(SUBSTITUTE(SUBSTITUTE(SUBSTITUTE(C13," ",""),"0",""),"-","")) +LEN(SUBSTITUTE(SUBSTITUTE(SUBSTITUTE(B14," ",""),"0",""),"-","")) +LEN(SUBSTITUTE(SUBSTITUTE(SUBSTITUTE(C14," ",""),"0",""),"-","")) +LEN(SUBSTITUTE(SUBSTITUTE(SUBSTITUTE(B15," ",""),"0",""),"-","")) +LEN(SUBSTITUTE(SUBSTITUTE(SUBSTITUTE(C15," ",""),"0",""),"-","")) +LEN(SUBSTITUTE(SUBSTITUTE(SUBSTITUTE(B16," ",""),"0",""),"-","")) +LEN(SUBSTITUTE(SUBSTITUTE(SUBSTITUTE(C16," ",""),"0",""),"-","")) +LEN(SUBSTITUTE(SUBSTITUTE(SUBSTITUTE(B17," ",""),"0",""),"-","")) +LEN(SUBSTITUTE(SUBSTITUTE(SUBSTITUTE(C17," ",""),"0",""),"-","")) </f>
      </c>
      <c r="D12" s="18"/>
      <c r="E12" s="14" t="str">
        <f>LEN(SUBSTITUTE(SUBSTITUTE(SUBSTITUTE(E13," ",""),"0",""),"-","")) +LEN(SUBSTITUTE(SUBSTITUTE(SUBSTITUTE(F13," ",""),"0",""),"-","")) +LEN(SUBSTITUTE(SUBSTITUTE(SUBSTITUTE(E14," ",""),"0",""),"-","")) +LEN(SUBSTITUTE(SUBSTITUTE(SUBSTITUTE(F14," ",""),"0",""),"-","")) +LEN(SUBSTITUTE(SUBSTITUTE(SUBSTITUTE(E15," ",""),"0",""),"-","")) +LEN(SUBSTITUTE(SUBSTITUTE(SUBSTITUTE(F15," ",""),"0",""),"-","")) +LEN(SUBSTITUTE(SUBSTITUTE(SUBSTITUTE(E16," ",""),"0",""),"-","")) +LEN(SUBSTITUTE(SUBSTITUTE(SUBSTITUTE(F16," ",""),"0",""),"-","")) +LEN(SUBSTITUTE(SUBSTITUTE(SUBSTITUTE(E17," ",""),"0",""),"-","")) +LEN(SUBSTITUTE(SUBSTITUTE(SUBSTITUTE(F17," ",""),"0",""),"-","")) </f>
      </c>
      <c r="F12" s="14" t="str">
        <f>IF(UPPER(D13)="X",0,IF((LEN(SUBSTITUTE(SUBSTITUTE(SUBSTITUTE(E13," ",""),"0",""),"-","")) +LEN(SUBSTITUTE(SUBSTITUTE(SUBSTITUTE(F13," ",""),"0",""),"-","")) )&gt;(LEN(SUBSTITUTE(SUBSTITUTE(SUBSTITUTE(B13," ",""),"0",""),"-","")) +LEN(SUBSTITUTE(SUBSTITUTE(SUBSTITUTE(C13," ",""),"0",""),"-","")) ),1,0))+IF(UPPER(D14)="X",0,IF((LEN(SUBSTITUTE(SUBSTITUTE(SUBSTITUTE(E14," ",""),"0",""),"-","")) +LEN(SUBSTITUTE(SUBSTITUTE(SUBSTITUTE(F14," ",""),"0",""),"-","")) )&gt;(LEN(SUBSTITUTE(SUBSTITUTE(SUBSTITUTE(B14," ",""),"0",""),"-","")) +LEN(SUBSTITUTE(SUBSTITUTE(SUBSTITUTE(C14," ",""),"0",""),"-","")) ),1,0))+IF(UPPER(D15)="X",0,IF((LEN(SUBSTITUTE(SUBSTITUTE(SUBSTITUTE(E15," ",""),"0",""),"-","")) +LEN(SUBSTITUTE(SUBSTITUTE(SUBSTITUTE(F15," ",""),"0",""),"-","")) )&gt;(LEN(SUBSTITUTE(SUBSTITUTE(SUBSTITUTE(B15," ",""),"0",""),"-","")) +LEN(SUBSTITUTE(SUBSTITUTE(SUBSTITUTE(C15," ",""),"0",""),"-","")) ),1,0))+IF(UPPER(D16)="X",0,IF((LEN(SUBSTITUTE(SUBSTITUTE(SUBSTITUTE(E16," ",""),"0",""),"-","")) +LEN(SUBSTITUTE(SUBSTITUTE(SUBSTITUTE(F16," ",""),"0",""),"-","")) )&gt;(LEN(SUBSTITUTE(SUBSTITUTE(SUBSTITUTE(B16," ",""),"0",""),"-","")) +LEN(SUBSTITUTE(SUBSTITUTE(SUBSTITUTE(C16," ",""),"0",""),"-","")) ),1,0))+IF(UPPER(D17)="X",0,IF((LEN(SUBSTITUTE(SUBSTITUTE(SUBSTITUTE(E17," ",""),"0",""),"-","")) +LEN(SUBSTITUTE(SUBSTITUTE(SUBSTITUTE(F17," ",""),"0",""),"-","")) )&gt;(LEN(SUBSTITUTE(SUBSTITUTE(SUBSTITUTE(B17," ",""),"0",""),"-","")) +LEN(SUBSTITUTE(SUBSTITUTE(SUBSTITUTE(C17," ",""),"0",""),"-","")) ),1,0))</f>
      </c>
      <c r="G12" s="14" t="str">
        <f>'data'!$B$5</f>
      </c>
      <c r="I12" s="14" t="str">
        <f>'data'!$B$51</f>
      </c>
      <c r="J12" s="14" t="str">
        <f>IF(UPPER(L13)="X",0,IF((LEN(SUBSTITUTE(SUBSTITUTE(SUBSTITUTE(J13," ",""),"0",""),"-","")) +LEN(SUBSTITUTE(SUBSTITUTE(SUBSTITUTE(K13," ",""),"0",""),"-","")) )&gt;(LEN(SUBSTITUTE(SUBSTITUTE(SUBSTITUTE(M13," ",""),"0",""),"-","")) +LEN(SUBSTITUTE(SUBSTITUTE(SUBSTITUTE(N13," ",""),"0",""),"-","")) ),1,0))+IF(UPPER(L14)="X",0,IF((LEN(SUBSTITUTE(SUBSTITUTE(SUBSTITUTE(J14," ",""),"0",""),"-","")) +LEN(SUBSTITUTE(SUBSTITUTE(SUBSTITUTE(K14," ",""),"0",""),"-","")) )&gt;(LEN(SUBSTITUTE(SUBSTITUTE(SUBSTITUTE(M14," ",""),"0",""),"-","")) +LEN(SUBSTITUTE(SUBSTITUTE(SUBSTITUTE(N14," ",""),"0",""),"-","")) ),1,0))+IF(UPPER(L15)="X",0,IF((LEN(SUBSTITUTE(SUBSTITUTE(SUBSTITUTE(J15," ",""),"0",""),"-","")) +LEN(SUBSTITUTE(SUBSTITUTE(SUBSTITUTE(K15," ",""),"0",""),"-","")) )&gt;(LEN(SUBSTITUTE(SUBSTITUTE(SUBSTITUTE(M15," ",""),"0",""),"-","")) +LEN(SUBSTITUTE(SUBSTITUTE(SUBSTITUTE(N15," ",""),"0",""),"-","")) ),1,0))+IF(UPPER(L16)="X",0,IF((LEN(SUBSTITUTE(SUBSTITUTE(SUBSTITUTE(J16," ",""),"0",""),"-","")) +LEN(SUBSTITUTE(SUBSTITUTE(SUBSTITUTE(K16," ",""),"0",""),"-","")) )&gt;(LEN(SUBSTITUTE(SUBSTITUTE(SUBSTITUTE(M16," ",""),"0",""),"-","")) +LEN(SUBSTITUTE(SUBSTITUTE(SUBSTITUTE(N16," ",""),"0",""),"-","")) ),1,0))+IF(UPPER(L17)="X",0,IF((LEN(SUBSTITUTE(SUBSTITUTE(SUBSTITUTE(J17," ",""),"0",""),"-","")) +LEN(SUBSTITUTE(SUBSTITUTE(SUBSTITUTE(K17," ",""),"0",""),"-","")) )&gt;(LEN(SUBSTITUTE(SUBSTITUTE(SUBSTITUTE(M17," ",""),"0",""),"-","")) +LEN(SUBSTITUTE(SUBSTITUTE(SUBSTITUTE(N17," ",""),"0",""),"-","")) ),1,0))</f>
      </c>
      <c r="K12" s="14" t="str">
        <f>LEN(SUBSTITUTE(SUBSTITUTE(SUBSTITUTE(J13," ",""),"0",""),"-","")) +LEN(SUBSTITUTE(SUBSTITUTE(SUBSTITUTE(K13," ",""),"0",""),"-","")) +LEN(SUBSTITUTE(SUBSTITUTE(SUBSTITUTE(J14," ",""),"0",""),"-","")) +LEN(SUBSTITUTE(SUBSTITUTE(SUBSTITUTE(K14," ",""),"0",""),"-","")) +LEN(SUBSTITUTE(SUBSTITUTE(SUBSTITUTE(J15," ",""),"0",""),"-","")) +LEN(SUBSTITUTE(SUBSTITUTE(SUBSTITUTE(K15," ",""),"0",""),"-","")) +LEN(SUBSTITUTE(SUBSTITUTE(SUBSTITUTE(J16," ",""),"0",""),"-","")) +LEN(SUBSTITUTE(SUBSTITUTE(SUBSTITUTE(K16," ",""),"0",""),"-","")) +LEN(SUBSTITUTE(SUBSTITUTE(SUBSTITUTE(J17," ",""),"0",""),"-","")) +LEN(SUBSTITUTE(SUBSTITUTE(SUBSTITUTE(K17," ",""),"0",""),"-","")) </f>
      </c>
      <c r="L12" s="18"/>
      <c r="M12" s="14" t="str">
        <f>LEN(SUBSTITUTE(SUBSTITUTE(SUBSTITUTE(M13," ",""),"0",""),"-","")) +LEN(SUBSTITUTE(SUBSTITUTE(SUBSTITUTE(N13," ",""),"0",""),"-","")) +LEN(SUBSTITUTE(SUBSTITUTE(SUBSTITUTE(M14," ",""),"0",""),"-","")) +LEN(SUBSTITUTE(SUBSTITUTE(SUBSTITUTE(N14," ",""),"0",""),"-","")) +LEN(SUBSTITUTE(SUBSTITUTE(SUBSTITUTE(M15," ",""),"0",""),"-","")) +LEN(SUBSTITUTE(SUBSTITUTE(SUBSTITUTE(N15," ",""),"0",""),"-","")) +LEN(SUBSTITUTE(SUBSTITUTE(SUBSTITUTE(M16," ",""),"0",""),"-","")) +LEN(SUBSTITUTE(SUBSTITUTE(SUBSTITUTE(N16," ",""),"0",""),"-","")) +LEN(SUBSTITUTE(SUBSTITUTE(SUBSTITUTE(M17," ",""),"0",""),"-","")) +LEN(SUBSTITUTE(SUBSTITUTE(SUBSTITUTE(N17," ",""),"0",""),"-","")) </f>
      </c>
      <c r="N12" s="14" t="str">
        <f>IF(UPPER(L13)="X",0,IF((LEN(SUBSTITUTE(SUBSTITUTE(SUBSTITUTE(M13," ",""),"0",""),"-","")) +LEN(SUBSTITUTE(SUBSTITUTE(SUBSTITUTE(N13," ",""),"0",""),"-","")) )&gt;(LEN(SUBSTITUTE(SUBSTITUTE(SUBSTITUTE(J13," ",""),"0",""),"-","")) +LEN(SUBSTITUTE(SUBSTITUTE(SUBSTITUTE(K13," ",""),"0",""),"-","")) ),1,0))+IF(UPPER(L14)="X",0,IF((LEN(SUBSTITUTE(SUBSTITUTE(SUBSTITUTE(M14," ",""),"0",""),"-","")) +LEN(SUBSTITUTE(SUBSTITUTE(SUBSTITUTE(N14," ",""),"0",""),"-","")) )&gt;(LEN(SUBSTITUTE(SUBSTITUTE(SUBSTITUTE(J14," ",""),"0",""),"-","")) +LEN(SUBSTITUTE(SUBSTITUTE(SUBSTITUTE(K14," ",""),"0",""),"-","")) ),1,0))+IF(UPPER(L15)="X",0,IF((LEN(SUBSTITUTE(SUBSTITUTE(SUBSTITUTE(M15," ",""),"0",""),"-","")) +LEN(SUBSTITUTE(SUBSTITUTE(SUBSTITUTE(N15," ",""),"0",""),"-","")) )&gt;(LEN(SUBSTITUTE(SUBSTITUTE(SUBSTITUTE(J15," ",""),"0",""),"-","")) +LEN(SUBSTITUTE(SUBSTITUTE(SUBSTITUTE(K15," ",""),"0",""),"-","")) ),1,0))+IF(UPPER(L16)="X",0,IF((LEN(SUBSTITUTE(SUBSTITUTE(SUBSTITUTE(M16," ",""),"0",""),"-","")) +LEN(SUBSTITUTE(SUBSTITUTE(SUBSTITUTE(N16," ",""),"0",""),"-","")) )&gt;(LEN(SUBSTITUTE(SUBSTITUTE(SUBSTITUTE(J16," ",""),"0",""),"-","")) +LEN(SUBSTITUTE(SUBSTITUTE(SUBSTITUTE(K16," ",""),"0",""),"-","")) ),1,0))+IF(UPPER(L17)="X",0,IF((LEN(SUBSTITUTE(SUBSTITUTE(SUBSTITUTE(M17," ",""),"0",""),"-","")) +LEN(SUBSTITUTE(SUBSTITUTE(SUBSTITUTE(N17," ",""),"0",""),"-","")) )&gt;(LEN(SUBSTITUTE(SUBSTITUTE(SUBSTITUTE(J17," ",""),"0",""),"-","")) +LEN(SUBSTITUTE(SUBSTITUTE(SUBSTITUTE(K17," ",""),"0",""),"-","")) ),1,0))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 +LEN(SUBSTITUTE(SUBSTITUTE(SUBSTITUTE(C21," ",""),"0",""),"-","")) )&gt;(LEN(SUBSTITUTE(SUBSTITUTE(SUBSTITUTE(E21," ",""),"0",""),"-","")) +LEN(SUBSTITUTE(SUBSTITUTE(SUBSTITUTE(F21," ",""),"0",""),"-","")) ),1,0))+IF(UPPER(D22)="X",0,IF((LEN(SUBSTITUTE(SUBSTITUTE(SUBSTITUTE(B22," ",""),"0",""),"-","")) +LEN(SUBSTITUTE(SUBSTITUTE(SUBSTITUTE(C22," ",""),"0",""),"-","")) )&gt;(LEN(SUBSTITUTE(SUBSTITUTE(SUBSTITUTE(E22," ",""),"0",""),"-","")) +LEN(SUBSTITUTE(SUBSTITUTE(SUBSTITUTE(F22," ",""),"0",""),"-","")) ),1,0))+IF(UPPER(D23)="X",0,IF((LEN(SUBSTITUTE(SUBSTITUTE(SUBSTITUTE(B23," ",""),"0",""),"-","")) +LEN(SUBSTITUTE(SUBSTITUTE(SUBSTITUTE(C23," ",""),"0",""),"-","")) )&gt;(LEN(SUBSTITUTE(SUBSTITUTE(SUBSTITUTE(E23," ",""),"0",""),"-","")) +LEN(SUBSTITUTE(SUBSTITUTE(SUBSTITUTE(F23," ",""),"0",""),"-","")) ),1,0))+IF(UPPER(D24)="X",0,IF((LEN(SUBSTITUTE(SUBSTITUTE(SUBSTITUTE(B24," ",""),"0",""),"-","")) +LEN(SUBSTITUTE(SUBSTITUTE(SUBSTITUTE(C24," ",""),"0",""),"-","")) )&gt;(LEN(SUBSTITUTE(SUBSTITUTE(SUBSTITUTE(E24," ",""),"0",""),"-","")) +LEN(SUBSTITUTE(SUBSTITUTE(SUBSTITUTE(F24," ",""),"0",""),"-","")) ),1,0))+IF(UPPER(D25)="X",0,IF((LEN(SUBSTITUTE(SUBSTITUTE(SUBSTITUTE(B25," ",""),"0",""),"-","")) +LEN(SUBSTITUTE(SUBSTITUTE(SUBSTITUTE(C25," ",""),"0",""),"-","")) )&gt;(LEN(SUBSTITUTE(SUBSTITUTE(SUBSTITUTE(E25," ",""),"0",""),"-","")) +LEN(SUBSTITUTE(SUBSTITUTE(SUBSTITUTE(F25," ",""),"0",""),"-","")) ),1,0))</f>
      </c>
      <c r="C20" s="14" t="str">
        <f>LEN(SUBSTITUTE(SUBSTITUTE(SUBSTITUTE(B21," ",""),"0",""),"-","")) +LEN(SUBSTITUTE(SUBSTITUTE(SUBSTITUTE(C21," ",""),"0",""),"-","")) +LEN(SUBSTITUTE(SUBSTITUTE(SUBSTITUTE(B22," ",""),"0",""),"-","")) +LEN(SUBSTITUTE(SUBSTITUTE(SUBSTITUTE(C22," ",""),"0",""),"-","")) +LEN(SUBSTITUTE(SUBSTITUTE(SUBSTITUTE(B23," ",""),"0",""),"-","")) +LEN(SUBSTITUTE(SUBSTITUTE(SUBSTITUTE(C23," ",""),"0",""),"-","")) +LEN(SUBSTITUTE(SUBSTITUTE(SUBSTITUTE(B24," ",""),"0",""),"-","")) +LEN(SUBSTITUTE(SUBSTITUTE(SUBSTITUTE(C24," ",""),"0",""),"-","")) +LEN(SUBSTITUTE(SUBSTITUTE(SUBSTITUTE(B25," ",""),"0",""),"-","")) +LEN(SUBSTITUTE(SUBSTITUTE(SUBSTITUTE(C25," ",""),"0",""),"-","")) </f>
      </c>
      <c r="D20" s="18"/>
      <c r="E20" s="14" t="str">
        <f>LEN(SUBSTITUTE(SUBSTITUTE(SUBSTITUTE(E21," ",""),"0",""),"-","")) +LEN(SUBSTITUTE(SUBSTITUTE(SUBSTITUTE(F21," ",""),"0",""),"-","")) +LEN(SUBSTITUTE(SUBSTITUTE(SUBSTITUTE(E22," ",""),"0",""),"-","")) +LEN(SUBSTITUTE(SUBSTITUTE(SUBSTITUTE(F22," ",""),"0",""),"-","")) +LEN(SUBSTITUTE(SUBSTITUTE(SUBSTITUTE(E23," ",""),"0",""),"-","")) +LEN(SUBSTITUTE(SUBSTITUTE(SUBSTITUTE(F23," ",""),"0",""),"-","")) +LEN(SUBSTITUTE(SUBSTITUTE(SUBSTITUTE(E24," ",""),"0",""),"-","")) +LEN(SUBSTITUTE(SUBSTITUTE(SUBSTITUTE(F24," ",""),"0",""),"-","")) +LEN(SUBSTITUTE(SUBSTITUTE(SUBSTITUTE(E25," ",""),"0",""),"-","")) +LEN(SUBSTITUTE(SUBSTITUTE(SUBSTITUTE(F25," ",""),"0",""),"-","")) </f>
      </c>
      <c r="F20" s="14" t="str">
        <f>IF(UPPER(D21)="X",0,IF((LEN(SUBSTITUTE(SUBSTITUTE(SUBSTITUTE(E21," ",""),"0",""),"-","")) +LEN(SUBSTITUTE(SUBSTITUTE(SUBSTITUTE(F21," ",""),"0",""),"-","")) )&gt;(LEN(SUBSTITUTE(SUBSTITUTE(SUBSTITUTE(B21," ",""),"0",""),"-","")) +LEN(SUBSTITUTE(SUBSTITUTE(SUBSTITUTE(C21," ",""),"0",""),"-","")) ),1,0))+IF(UPPER(D22)="X",0,IF((LEN(SUBSTITUTE(SUBSTITUTE(SUBSTITUTE(E22," ",""),"0",""),"-","")) +LEN(SUBSTITUTE(SUBSTITUTE(SUBSTITUTE(F22," ",""),"0",""),"-","")) )&gt;(LEN(SUBSTITUTE(SUBSTITUTE(SUBSTITUTE(B22," ",""),"0",""),"-","")) +LEN(SUBSTITUTE(SUBSTITUTE(SUBSTITUTE(C22," ",""),"0",""),"-","")) ),1,0))+IF(UPPER(D23)="X",0,IF((LEN(SUBSTITUTE(SUBSTITUTE(SUBSTITUTE(E23," ",""),"0",""),"-","")) +LEN(SUBSTITUTE(SUBSTITUTE(SUBSTITUTE(F23," ",""),"0",""),"-","")) )&gt;(LEN(SUBSTITUTE(SUBSTITUTE(SUBSTITUTE(B23," ",""),"0",""),"-","")) +LEN(SUBSTITUTE(SUBSTITUTE(SUBSTITUTE(C23," ",""),"0",""),"-","")) ),1,0))+IF(UPPER(D24)="X",0,IF((LEN(SUBSTITUTE(SUBSTITUTE(SUBSTITUTE(E24," ",""),"0",""),"-","")) +LEN(SUBSTITUTE(SUBSTITUTE(SUBSTITUTE(F24," ",""),"0",""),"-","")) )&gt;(LEN(SUBSTITUTE(SUBSTITUTE(SUBSTITUTE(B24," ",""),"0",""),"-","")) +LEN(SUBSTITUTE(SUBSTITUTE(SUBSTITUTE(C24," ",""),"0",""),"-","")) ),1,0))+IF(UPPER(D25)="X",0,IF((LEN(SUBSTITUTE(SUBSTITUTE(SUBSTITUTE(E25," ",""),"0",""),"-","")) +LEN(SUBSTITUTE(SUBSTITUTE(SUBSTITUTE(F25," ",""),"0",""),"-","")) )&gt;(LEN(SUBSTITUTE(SUBSTITUTE(SUBSTITUTE(B25," ",""),"0",""),"-","")) +LEN(SUBSTITUTE(SUBSTITUTE(SUBSTITUTE(C25," ",""),"0",""),"-","")) ),1,0))</f>
      </c>
      <c r="G20" s="14" t="str">
        <f>'data'!$B$5</f>
      </c>
      <c r="I20" s="14" t="str">
        <f>'data'!$B$51</f>
      </c>
      <c r="J20" s="14" t="str">
        <f>IF(UPPER(L21)="X",0,IF((LEN(SUBSTITUTE(SUBSTITUTE(SUBSTITUTE(J21," ",""),"0",""),"-","")) +LEN(SUBSTITUTE(SUBSTITUTE(SUBSTITUTE(K21," ",""),"0",""),"-","")) )&gt;(LEN(SUBSTITUTE(SUBSTITUTE(SUBSTITUTE(M21," ",""),"0",""),"-","")) +LEN(SUBSTITUTE(SUBSTITUTE(SUBSTITUTE(N21," ",""),"0",""),"-","")) ),1,0))+IF(UPPER(L22)="X",0,IF((LEN(SUBSTITUTE(SUBSTITUTE(SUBSTITUTE(J22," ",""),"0",""),"-","")) +LEN(SUBSTITUTE(SUBSTITUTE(SUBSTITUTE(K22," ",""),"0",""),"-","")) )&gt;(LEN(SUBSTITUTE(SUBSTITUTE(SUBSTITUTE(M22," ",""),"0",""),"-","")) +LEN(SUBSTITUTE(SUBSTITUTE(SUBSTITUTE(N22," ",""),"0",""),"-","")) ),1,0))+IF(UPPER(L23)="X",0,IF((LEN(SUBSTITUTE(SUBSTITUTE(SUBSTITUTE(J23," ",""),"0",""),"-","")) +LEN(SUBSTITUTE(SUBSTITUTE(SUBSTITUTE(K23," ",""),"0",""),"-","")) )&gt;(LEN(SUBSTITUTE(SUBSTITUTE(SUBSTITUTE(M23," ",""),"0",""),"-","")) +LEN(SUBSTITUTE(SUBSTITUTE(SUBSTITUTE(N23," ",""),"0",""),"-","")) ),1,0))+IF(UPPER(L24)="X",0,IF((LEN(SUBSTITUTE(SUBSTITUTE(SUBSTITUTE(J24," ",""),"0",""),"-","")) +LEN(SUBSTITUTE(SUBSTITUTE(SUBSTITUTE(K24," ",""),"0",""),"-","")) )&gt;(LEN(SUBSTITUTE(SUBSTITUTE(SUBSTITUTE(M24," ",""),"0",""),"-","")) +LEN(SUBSTITUTE(SUBSTITUTE(SUBSTITUTE(N24," ",""),"0",""),"-","")) ),1,0))+IF(UPPER(L25)="X",0,IF((LEN(SUBSTITUTE(SUBSTITUTE(SUBSTITUTE(J25," ",""),"0",""),"-","")) +LEN(SUBSTITUTE(SUBSTITUTE(SUBSTITUTE(K25," ",""),"0",""),"-","")) )&gt;(LEN(SUBSTITUTE(SUBSTITUTE(SUBSTITUTE(M25," ",""),"0",""),"-","")) +LEN(SUBSTITUTE(SUBSTITUTE(SUBSTITUTE(N25," ",""),"0",""),"-","")) ),1,0))</f>
      </c>
      <c r="K20" s="14" t="str">
        <f>LEN(SUBSTITUTE(SUBSTITUTE(SUBSTITUTE(J21," ",""),"0",""),"-","")) +LEN(SUBSTITUTE(SUBSTITUTE(SUBSTITUTE(K21," ",""),"0",""),"-","")) +LEN(SUBSTITUTE(SUBSTITUTE(SUBSTITUTE(J22," ",""),"0",""),"-","")) +LEN(SUBSTITUTE(SUBSTITUTE(SUBSTITUTE(K22," ",""),"0",""),"-","")) +LEN(SUBSTITUTE(SUBSTITUTE(SUBSTITUTE(J23," ",""),"0",""),"-","")) +LEN(SUBSTITUTE(SUBSTITUTE(SUBSTITUTE(K23," ",""),"0",""),"-","")) +LEN(SUBSTITUTE(SUBSTITUTE(SUBSTITUTE(J24," ",""),"0",""),"-","")) +LEN(SUBSTITUTE(SUBSTITUTE(SUBSTITUTE(K24," ",""),"0",""),"-","")) +LEN(SUBSTITUTE(SUBSTITUTE(SUBSTITUTE(J25," ",""),"0",""),"-","")) +LEN(SUBSTITUTE(SUBSTITUTE(SUBSTITUTE(K25," ",""),"0",""),"-","")) </f>
      </c>
      <c r="L20" s="18"/>
      <c r="M20" s="14" t="str">
        <f>LEN(SUBSTITUTE(SUBSTITUTE(SUBSTITUTE(M21," ",""),"0",""),"-","")) +LEN(SUBSTITUTE(SUBSTITUTE(SUBSTITUTE(N21," ",""),"0",""),"-","")) +LEN(SUBSTITUTE(SUBSTITUTE(SUBSTITUTE(M22," ",""),"0",""),"-","")) +LEN(SUBSTITUTE(SUBSTITUTE(SUBSTITUTE(N22," ",""),"0",""),"-","")) +LEN(SUBSTITUTE(SUBSTITUTE(SUBSTITUTE(M23," ",""),"0",""),"-","")) +LEN(SUBSTITUTE(SUBSTITUTE(SUBSTITUTE(N23," ",""),"0",""),"-","")) +LEN(SUBSTITUTE(SUBSTITUTE(SUBSTITUTE(M24," ",""),"0",""),"-","")) +LEN(SUBSTITUTE(SUBSTITUTE(SUBSTITUTE(N24," ",""),"0",""),"-","")) +LEN(SUBSTITUTE(SUBSTITUTE(SUBSTITUTE(M25," ",""),"0",""),"-","")) +LEN(SUBSTITUTE(SUBSTITUTE(SUBSTITUTE(N25," ",""),"0",""),"-","")) </f>
      </c>
      <c r="N20" s="14" t="str">
        <f>IF(UPPER(L21)="X",0,IF((LEN(SUBSTITUTE(SUBSTITUTE(SUBSTITUTE(M21," ",""),"0",""),"-","")) +LEN(SUBSTITUTE(SUBSTITUTE(SUBSTITUTE(N21," ",""),"0",""),"-","")) )&gt;(LEN(SUBSTITUTE(SUBSTITUTE(SUBSTITUTE(J21," ",""),"0",""),"-","")) +LEN(SUBSTITUTE(SUBSTITUTE(SUBSTITUTE(K21," ",""),"0",""),"-","")) ),1,0))+IF(UPPER(L22)="X",0,IF((LEN(SUBSTITUTE(SUBSTITUTE(SUBSTITUTE(M22," ",""),"0",""),"-","")) +LEN(SUBSTITUTE(SUBSTITUTE(SUBSTITUTE(N22," ",""),"0",""),"-","")) )&gt;(LEN(SUBSTITUTE(SUBSTITUTE(SUBSTITUTE(J22," ",""),"0",""),"-","")) +LEN(SUBSTITUTE(SUBSTITUTE(SUBSTITUTE(K22," ",""),"0",""),"-","")) ),1,0))+IF(UPPER(L23)="X",0,IF((LEN(SUBSTITUTE(SUBSTITUTE(SUBSTITUTE(M23," ",""),"0",""),"-","")) +LEN(SUBSTITUTE(SUBSTITUTE(SUBSTITUTE(N23," ",""),"0",""),"-","")) )&gt;(LEN(SUBSTITUTE(SUBSTITUTE(SUBSTITUTE(J23," ",""),"0",""),"-","")) +LEN(SUBSTITUTE(SUBSTITUTE(SUBSTITUTE(K23," ",""),"0",""),"-","")) ),1,0))+IF(UPPER(L24)="X",0,IF((LEN(SUBSTITUTE(SUBSTITUTE(SUBSTITUTE(M24," ",""),"0",""),"-","")) +LEN(SUBSTITUTE(SUBSTITUTE(SUBSTITUTE(N24," ",""),"0",""),"-","")) )&gt;(LEN(SUBSTITUTE(SUBSTITUTE(SUBSTITUTE(J24," ",""),"0",""),"-","")) +LEN(SUBSTITUTE(SUBSTITUTE(SUBSTITUTE(K24," ",""),"0",""),"-","")) ),1,0))+IF(UPPER(L25)="X",0,IF((LEN(SUBSTITUTE(SUBSTITUTE(SUBSTITUTE(M25," ",""),"0",""),"-","")) +LEN(SUBSTITUTE(SUBSTITUTE(SUBSTITUTE(N25," ",""),"0",""),"-","")) )&gt;(LEN(SUBSTITUTE(SUBSTITUTE(SUBSTITUTE(J25," ",""),"0",""),"-","")) +LEN(SUBSTITUTE(SUBSTITUTE(SUBSTITUTE(K25," ",""),"0",""),"-","")) ),1,0))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 +LEN(SUBSTITUTE(SUBSTITUTE(SUBSTITUTE(C29," ",""),"0",""),"-","")) )&gt;(LEN(SUBSTITUTE(SUBSTITUTE(SUBSTITUTE(E29," ",""),"0",""),"-","")) +LEN(SUBSTITUTE(SUBSTITUTE(SUBSTITUTE(F29," ",""),"0",""),"-","")) ),1,0))+IF(UPPER(D30)="X",0,IF((LEN(SUBSTITUTE(SUBSTITUTE(SUBSTITUTE(B30," ",""),"0",""),"-","")) +LEN(SUBSTITUTE(SUBSTITUTE(SUBSTITUTE(C30," ",""),"0",""),"-","")) )&gt;(LEN(SUBSTITUTE(SUBSTITUTE(SUBSTITUTE(E30," ",""),"0",""),"-","")) +LEN(SUBSTITUTE(SUBSTITUTE(SUBSTITUTE(F30," ",""),"0",""),"-","")) ),1,0))+IF(UPPER(D31)="X",0,IF((LEN(SUBSTITUTE(SUBSTITUTE(SUBSTITUTE(B31," ",""),"0",""),"-","")) +LEN(SUBSTITUTE(SUBSTITUTE(SUBSTITUTE(C31," ",""),"0",""),"-","")) )&gt;(LEN(SUBSTITUTE(SUBSTITUTE(SUBSTITUTE(E31," ",""),"0",""),"-","")) +LEN(SUBSTITUTE(SUBSTITUTE(SUBSTITUTE(F31," ",""),"0",""),"-","")) ),1,0))+IF(UPPER(D32)="X",0,IF((LEN(SUBSTITUTE(SUBSTITUTE(SUBSTITUTE(B32," ",""),"0",""),"-","")) +LEN(SUBSTITUTE(SUBSTITUTE(SUBSTITUTE(C32," ",""),"0",""),"-","")) )&gt;(LEN(SUBSTITUTE(SUBSTITUTE(SUBSTITUTE(E32," ",""),"0",""),"-","")) +LEN(SUBSTITUTE(SUBSTITUTE(SUBSTITUTE(F32," ",""),"0",""),"-","")) ),1,0))+IF(UPPER(D33)="X",0,IF((LEN(SUBSTITUTE(SUBSTITUTE(SUBSTITUTE(B33," ",""),"0",""),"-","")) +LEN(SUBSTITUTE(SUBSTITUTE(SUBSTITUTE(C33," ",""),"0",""),"-","")) )&gt;(LEN(SUBSTITUTE(SUBSTITUTE(SUBSTITUTE(E33," ",""),"0",""),"-","")) +LEN(SUBSTITUTE(SUBSTITUTE(SUBSTITUTE(F33," ",""),"0",""),"-","")) ),1,0))</f>
      </c>
      <c r="C28" s="14" t="str">
        <f>LEN(SUBSTITUTE(SUBSTITUTE(SUBSTITUTE(B29," ",""),"0",""),"-","")) +LEN(SUBSTITUTE(SUBSTITUTE(SUBSTITUTE(C29," ",""),"0",""),"-","")) +LEN(SUBSTITUTE(SUBSTITUTE(SUBSTITUTE(B30," ",""),"0",""),"-","")) +LEN(SUBSTITUTE(SUBSTITUTE(SUBSTITUTE(C30," ",""),"0",""),"-","")) +LEN(SUBSTITUTE(SUBSTITUTE(SUBSTITUTE(B31," ",""),"0",""),"-","")) +LEN(SUBSTITUTE(SUBSTITUTE(SUBSTITUTE(C31," ",""),"0",""),"-","")) +LEN(SUBSTITUTE(SUBSTITUTE(SUBSTITUTE(B32," ",""),"0",""),"-","")) +LEN(SUBSTITUTE(SUBSTITUTE(SUBSTITUTE(C32," ",""),"0",""),"-","")) +LEN(SUBSTITUTE(SUBSTITUTE(SUBSTITUTE(B33," ",""),"0",""),"-","")) +LEN(SUBSTITUTE(SUBSTITUTE(SUBSTITUTE(C33," ",""),"0",""),"-","")) </f>
      </c>
      <c r="D28" s="18"/>
      <c r="E28" s="14" t="str">
        <f>LEN(SUBSTITUTE(SUBSTITUTE(SUBSTITUTE(E29," ",""),"0",""),"-","")) +LEN(SUBSTITUTE(SUBSTITUTE(SUBSTITUTE(F29," ",""),"0",""),"-","")) +LEN(SUBSTITUTE(SUBSTITUTE(SUBSTITUTE(E30," ",""),"0",""),"-","")) +LEN(SUBSTITUTE(SUBSTITUTE(SUBSTITUTE(F30," ",""),"0",""),"-","")) +LEN(SUBSTITUTE(SUBSTITUTE(SUBSTITUTE(E31," ",""),"0",""),"-","")) +LEN(SUBSTITUTE(SUBSTITUTE(SUBSTITUTE(F31," ",""),"0",""),"-","")) +LEN(SUBSTITUTE(SUBSTITUTE(SUBSTITUTE(E32," ",""),"0",""),"-","")) +LEN(SUBSTITUTE(SUBSTITUTE(SUBSTITUTE(F32," ",""),"0",""),"-","")) +LEN(SUBSTITUTE(SUBSTITUTE(SUBSTITUTE(E33," ",""),"0",""),"-","")) +LEN(SUBSTITUTE(SUBSTITUTE(SUBSTITUTE(F33," ",""),"0",""),"-","")) </f>
      </c>
      <c r="F28" s="14" t="str">
        <f>IF(UPPER(D29)="X",0,IF((LEN(SUBSTITUTE(SUBSTITUTE(SUBSTITUTE(E29," ",""),"0",""),"-","")) +LEN(SUBSTITUTE(SUBSTITUTE(SUBSTITUTE(F29," ",""),"0",""),"-","")) )&gt;(LEN(SUBSTITUTE(SUBSTITUTE(SUBSTITUTE(B29," ",""),"0",""),"-","")) +LEN(SUBSTITUTE(SUBSTITUTE(SUBSTITUTE(C29," ",""),"0",""),"-","")) ),1,0))+IF(UPPER(D30)="X",0,IF((LEN(SUBSTITUTE(SUBSTITUTE(SUBSTITUTE(E30," ",""),"0",""),"-","")) +LEN(SUBSTITUTE(SUBSTITUTE(SUBSTITUTE(F30," ",""),"0",""),"-","")) )&gt;(LEN(SUBSTITUTE(SUBSTITUTE(SUBSTITUTE(B30," ",""),"0",""),"-","")) +LEN(SUBSTITUTE(SUBSTITUTE(SUBSTITUTE(C30," ",""),"0",""),"-","")) ),1,0))+IF(UPPER(D31)="X",0,IF((LEN(SUBSTITUTE(SUBSTITUTE(SUBSTITUTE(E31," ",""),"0",""),"-","")) +LEN(SUBSTITUTE(SUBSTITUTE(SUBSTITUTE(F31," ",""),"0",""),"-","")) )&gt;(LEN(SUBSTITUTE(SUBSTITUTE(SUBSTITUTE(B31," ",""),"0",""),"-","")) +LEN(SUBSTITUTE(SUBSTITUTE(SUBSTITUTE(C31," ",""),"0",""),"-","")) ),1,0))+IF(UPPER(D32)="X",0,IF((LEN(SUBSTITUTE(SUBSTITUTE(SUBSTITUTE(E32," ",""),"0",""),"-","")) +LEN(SUBSTITUTE(SUBSTITUTE(SUBSTITUTE(F32," ",""),"0",""),"-","")) )&gt;(LEN(SUBSTITUTE(SUBSTITUTE(SUBSTITUTE(B32," ",""),"0",""),"-","")) +LEN(SUBSTITUTE(SUBSTITUTE(SUBSTITUTE(C32," ",""),"0",""),"-","")) ),1,0))+IF(UPPER(D33)="X",0,IF((LEN(SUBSTITUTE(SUBSTITUTE(SUBSTITUTE(E33," ",""),"0",""),"-","")) +LEN(SUBSTITUTE(SUBSTITUTE(SUBSTITUTE(F33," ",""),"0",""),"-","")) )&gt;(LEN(SUBSTITUTE(SUBSTITUTE(SUBSTITUTE(B33," ",""),"0",""),"-","")) +LEN(SUBSTITUTE(SUBSTITUTE(SUBSTITUTE(C33," ",""),"0",""),"-","")) ),1,0))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 +LEN(SUBSTITUTE(SUBSTITUTE(SUBSTITUTE(C58," ",""),"0",""),"-","")) )&gt;(LEN(SUBSTITUTE(SUBSTITUTE(SUBSTITUTE(E58," ",""),"0",""),"-","")) +LEN(SUBSTITUTE(SUBSTITUTE(SUBSTITUTE(F58," ",""),"0",""),"-","")) ),1,0))+IF(UPPER(D59)="X",0,IF((LEN(SUBSTITUTE(SUBSTITUTE(SUBSTITUTE(B59," ",""),"0",""),"-","")) +LEN(SUBSTITUTE(SUBSTITUTE(SUBSTITUTE(C59," ",""),"0",""),"-","")) )&gt;(LEN(SUBSTITUTE(SUBSTITUTE(SUBSTITUTE(E59," ",""),"0",""),"-","")) +LEN(SUBSTITUTE(SUBSTITUTE(SUBSTITUTE(F59," ",""),"0",""),"-","")) ),1,0))+IF(UPPER(D60)="X",0,IF((LEN(SUBSTITUTE(SUBSTITUTE(SUBSTITUTE(B60," ",""),"0",""),"-","")) +LEN(SUBSTITUTE(SUBSTITUTE(SUBSTITUTE(C60," ",""),"0",""),"-","")) )&gt;(LEN(SUBSTITUTE(SUBSTITUTE(SUBSTITUTE(E60," ",""),"0",""),"-","")) +LEN(SUBSTITUTE(SUBSTITUTE(SUBSTITUTE(F60," ",""),"0",""),"-","")) ),1,0))+IF(UPPER(D61)="X",0,IF((LEN(SUBSTITUTE(SUBSTITUTE(SUBSTITUTE(B61," ",""),"0",""),"-","")) +LEN(SUBSTITUTE(SUBSTITUTE(SUBSTITUTE(C61," ",""),"0",""),"-","")) )&gt;(LEN(SUBSTITUTE(SUBSTITUTE(SUBSTITUTE(E61," ",""),"0",""),"-","")) +LEN(SUBSTITUTE(SUBSTITUTE(SUBSTITUTE(F61," ",""),"0",""),"-","")) ),1,0))+IF(UPPER(D62)="X",0,IF((LEN(SUBSTITUTE(SUBSTITUTE(SUBSTITUTE(B62," ",""),"0",""),"-","")) +LEN(SUBSTITUTE(SUBSTITUTE(SUBSTITUTE(C62," ",""),"0",""),"-","")) )&gt;(LEN(SUBSTITUTE(SUBSTITUTE(SUBSTITUTE(E62," ",""),"0",""),"-","")) +LEN(SUBSTITUTE(SUBSTITUTE(SUBSTITUTE(F62," ",""),"0",""),"-","")) ),1,0))</f>
      </c>
      <c r="C57" s="14" t="str">
        <f>LEN(SUBSTITUTE(SUBSTITUTE(SUBSTITUTE(B58," ",""),"0",""),"-","")) +LEN(SUBSTITUTE(SUBSTITUTE(SUBSTITUTE(C58," ",""),"0",""),"-","")) +LEN(SUBSTITUTE(SUBSTITUTE(SUBSTITUTE(B59," ",""),"0",""),"-","")) +LEN(SUBSTITUTE(SUBSTITUTE(SUBSTITUTE(C59," ",""),"0",""),"-","")) +LEN(SUBSTITUTE(SUBSTITUTE(SUBSTITUTE(B60," ",""),"0",""),"-","")) +LEN(SUBSTITUTE(SUBSTITUTE(SUBSTITUTE(C60," ",""),"0",""),"-","")) +LEN(SUBSTITUTE(SUBSTITUTE(SUBSTITUTE(B61," ",""),"0",""),"-","")) +LEN(SUBSTITUTE(SUBSTITUTE(SUBSTITUTE(C61," ",""),"0",""),"-","")) +LEN(SUBSTITUTE(SUBSTITUTE(SUBSTITUTE(B62," ",""),"0",""),"-","")) +LEN(SUBSTITUTE(SUBSTITUTE(SUBSTITUTE(C62," ",""),"0",""),"-","")) </f>
      </c>
      <c r="D57" s="18"/>
      <c r="E57" s="14" t="str">
        <f>LEN(SUBSTITUTE(SUBSTITUTE(SUBSTITUTE(E58," ",""),"0",""),"-","")) +LEN(SUBSTITUTE(SUBSTITUTE(SUBSTITUTE(F58," ",""),"0",""),"-","")) +LEN(SUBSTITUTE(SUBSTITUTE(SUBSTITUTE(E59," ",""),"0",""),"-","")) +LEN(SUBSTITUTE(SUBSTITUTE(SUBSTITUTE(F59," ",""),"0",""),"-","")) +LEN(SUBSTITUTE(SUBSTITUTE(SUBSTITUTE(E60," ",""),"0",""),"-","")) +LEN(SUBSTITUTE(SUBSTITUTE(SUBSTITUTE(F60," ",""),"0",""),"-","")) +LEN(SUBSTITUTE(SUBSTITUTE(SUBSTITUTE(E61," ",""),"0",""),"-","")) +LEN(SUBSTITUTE(SUBSTITUTE(SUBSTITUTE(F61," ",""),"0",""),"-","")) +LEN(SUBSTITUTE(SUBSTITUTE(SUBSTITUTE(E62," ",""),"0",""),"-","")) +LEN(SUBSTITUTE(SUBSTITUTE(SUBSTITUTE(F62," ",""),"0",""),"-","")) </f>
      </c>
      <c r="F57" s="14" t="str">
        <f>IF(UPPER(D58)="X",0,IF((LEN(SUBSTITUTE(SUBSTITUTE(SUBSTITUTE(E58," ",""),"0",""),"-","")) +LEN(SUBSTITUTE(SUBSTITUTE(SUBSTITUTE(F58," ",""),"0",""),"-","")) )&gt;(LEN(SUBSTITUTE(SUBSTITUTE(SUBSTITUTE(B58," ",""),"0",""),"-","")) +LEN(SUBSTITUTE(SUBSTITUTE(SUBSTITUTE(C58," ",""),"0",""),"-","")) ),1,0))+IF(UPPER(D59)="X",0,IF((LEN(SUBSTITUTE(SUBSTITUTE(SUBSTITUTE(E59," ",""),"0",""),"-","")) +LEN(SUBSTITUTE(SUBSTITUTE(SUBSTITUTE(F59," ",""),"0",""),"-","")) )&gt;(LEN(SUBSTITUTE(SUBSTITUTE(SUBSTITUTE(B59," ",""),"0",""),"-","")) +LEN(SUBSTITUTE(SUBSTITUTE(SUBSTITUTE(C59," ",""),"0",""),"-","")) ),1,0))+IF(UPPER(D60)="X",0,IF((LEN(SUBSTITUTE(SUBSTITUTE(SUBSTITUTE(E60," ",""),"0",""),"-","")) +LEN(SUBSTITUTE(SUBSTITUTE(SUBSTITUTE(F60," ",""),"0",""),"-","")) )&gt;(LEN(SUBSTITUTE(SUBSTITUTE(SUBSTITUTE(B60," ",""),"0",""),"-","")) +LEN(SUBSTITUTE(SUBSTITUTE(SUBSTITUTE(C60," ",""),"0",""),"-","")) ),1,0))+IF(UPPER(D61)="X",0,IF((LEN(SUBSTITUTE(SUBSTITUTE(SUBSTITUTE(E61," ",""),"0",""),"-","")) +LEN(SUBSTITUTE(SUBSTITUTE(SUBSTITUTE(F61," ",""),"0",""),"-","")) )&gt;(LEN(SUBSTITUTE(SUBSTITUTE(SUBSTITUTE(B61," ",""),"0",""),"-","")) +LEN(SUBSTITUTE(SUBSTITUTE(SUBSTITUTE(C61," ",""),"0",""),"-","")) ),1,0))+IF(UPPER(D62)="X",0,IF((LEN(SUBSTITUTE(SUBSTITUTE(SUBSTITUTE(E62," ",""),"0",""),"-","")) +LEN(SUBSTITUTE(SUBSTITUTE(SUBSTITUTE(F62," ",""),"0",""),"-","")) )&gt;(LEN(SUBSTITUTE(SUBSTITUTE(SUBSTITUTE(B62," ",""),"0",""),"-","")) +LEN(SUBSTITUTE(SUBSTITUTE(SUBSTITUTE(C62," ",""),"0",""),"-","")) ),1,0))</f>
      </c>
      <c r="G57" s="14" t="str">
        <f>'data'!$B$7</f>
      </c>
      <c r="I57" s="14" t="str">
        <f>'data'!$B$53</f>
      </c>
      <c r="J57" s="14" t="str">
        <f>IF(UPPER(L58)="X",0,IF((LEN(SUBSTITUTE(SUBSTITUTE(SUBSTITUTE(J58," ",""),"0",""),"-","")) +LEN(SUBSTITUTE(SUBSTITUTE(SUBSTITUTE(K58," ",""),"0",""),"-","")) )&gt;(LEN(SUBSTITUTE(SUBSTITUTE(SUBSTITUTE(M58," ",""),"0",""),"-","")) +LEN(SUBSTITUTE(SUBSTITUTE(SUBSTITUTE(N58," ",""),"0",""),"-","")) ),1,0))+IF(UPPER(L59)="X",0,IF((LEN(SUBSTITUTE(SUBSTITUTE(SUBSTITUTE(J59," ",""),"0",""),"-","")) +LEN(SUBSTITUTE(SUBSTITUTE(SUBSTITUTE(K59," ",""),"0",""),"-","")) )&gt;(LEN(SUBSTITUTE(SUBSTITUTE(SUBSTITUTE(M59," ",""),"0",""),"-","")) +LEN(SUBSTITUTE(SUBSTITUTE(SUBSTITUTE(N59," ",""),"0",""),"-","")) ),1,0))+IF(UPPER(L60)="X",0,IF((LEN(SUBSTITUTE(SUBSTITUTE(SUBSTITUTE(J60," ",""),"0",""),"-","")) +LEN(SUBSTITUTE(SUBSTITUTE(SUBSTITUTE(K60," ",""),"0",""),"-","")) )&gt;(LEN(SUBSTITUTE(SUBSTITUTE(SUBSTITUTE(M60," ",""),"0",""),"-","")) +LEN(SUBSTITUTE(SUBSTITUTE(SUBSTITUTE(N60," ",""),"0",""),"-","")) ),1,0))+IF(UPPER(L61)="X",0,IF((LEN(SUBSTITUTE(SUBSTITUTE(SUBSTITUTE(J61," ",""),"0",""),"-","")) +LEN(SUBSTITUTE(SUBSTITUTE(SUBSTITUTE(K61," ",""),"0",""),"-","")) )&gt;(LEN(SUBSTITUTE(SUBSTITUTE(SUBSTITUTE(M61," ",""),"0",""),"-","")) +LEN(SUBSTITUTE(SUBSTITUTE(SUBSTITUTE(N61," ",""),"0",""),"-","")) ),1,0))+IF(UPPER(L62)="X",0,IF((LEN(SUBSTITUTE(SUBSTITUTE(SUBSTITUTE(J62," ",""),"0",""),"-","")) +LEN(SUBSTITUTE(SUBSTITUTE(SUBSTITUTE(K62," ",""),"0",""),"-","")) )&gt;(LEN(SUBSTITUTE(SUBSTITUTE(SUBSTITUTE(M62," ",""),"0",""),"-","")) +LEN(SUBSTITUTE(SUBSTITUTE(SUBSTITUTE(N62," ",""),"0",""),"-","")) ),1,0))</f>
      </c>
      <c r="K57" s="14" t="str">
        <f>LEN(SUBSTITUTE(SUBSTITUTE(SUBSTITUTE(J58," ",""),"0",""),"-","")) +LEN(SUBSTITUTE(SUBSTITUTE(SUBSTITUTE(K58," ",""),"0",""),"-","")) +LEN(SUBSTITUTE(SUBSTITUTE(SUBSTITUTE(J59," ",""),"0",""),"-","")) +LEN(SUBSTITUTE(SUBSTITUTE(SUBSTITUTE(K59," ",""),"0",""),"-","")) +LEN(SUBSTITUTE(SUBSTITUTE(SUBSTITUTE(J60," ",""),"0",""),"-","")) +LEN(SUBSTITUTE(SUBSTITUTE(SUBSTITUTE(K60," ",""),"0",""),"-","")) +LEN(SUBSTITUTE(SUBSTITUTE(SUBSTITUTE(J61," ",""),"0",""),"-","")) +LEN(SUBSTITUTE(SUBSTITUTE(SUBSTITUTE(K61," ",""),"0",""),"-","")) +LEN(SUBSTITUTE(SUBSTITUTE(SUBSTITUTE(J62," ",""),"0",""),"-","")) +LEN(SUBSTITUTE(SUBSTITUTE(SUBSTITUTE(K62," ",""),"0",""),"-","")) </f>
      </c>
      <c r="L57" s="18"/>
      <c r="M57" s="14" t="str">
        <f>LEN(SUBSTITUTE(SUBSTITUTE(SUBSTITUTE(M58," ",""),"0",""),"-","")) +LEN(SUBSTITUTE(SUBSTITUTE(SUBSTITUTE(N58," ",""),"0",""),"-","")) +LEN(SUBSTITUTE(SUBSTITUTE(SUBSTITUTE(M59," ",""),"0",""),"-","")) +LEN(SUBSTITUTE(SUBSTITUTE(SUBSTITUTE(N59," ",""),"0",""),"-","")) +LEN(SUBSTITUTE(SUBSTITUTE(SUBSTITUTE(M60," ",""),"0",""),"-","")) +LEN(SUBSTITUTE(SUBSTITUTE(SUBSTITUTE(N60," ",""),"0",""),"-","")) +LEN(SUBSTITUTE(SUBSTITUTE(SUBSTITUTE(M61," ",""),"0",""),"-","")) +LEN(SUBSTITUTE(SUBSTITUTE(SUBSTITUTE(N61," ",""),"0",""),"-","")) +LEN(SUBSTITUTE(SUBSTITUTE(SUBSTITUTE(M62," ",""),"0",""),"-","")) +LEN(SUBSTITUTE(SUBSTITUTE(SUBSTITUTE(N62," ",""),"0",""),"-","")) </f>
      </c>
      <c r="N57" s="14" t="str">
        <f>IF(UPPER(L58)="X",0,IF((LEN(SUBSTITUTE(SUBSTITUTE(SUBSTITUTE(M58," ",""),"0",""),"-","")) +LEN(SUBSTITUTE(SUBSTITUTE(SUBSTITUTE(N58," ",""),"0",""),"-","")) )&gt;(LEN(SUBSTITUTE(SUBSTITUTE(SUBSTITUTE(J58," ",""),"0",""),"-","")) +LEN(SUBSTITUTE(SUBSTITUTE(SUBSTITUTE(K58," ",""),"0",""),"-","")) ),1,0))+IF(UPPER(L59)="X",0,IF((LEN(SUBSTITUTE(SUBSTITUTE(SUBSTITUTE(M59," ",""),"0",""),"-","")) +LEN(SUBSTITUTE(SUBSTITUTE(SUBSTITUTE(N59," ",""),"0",""),"-","")) )&gt;(LEN(SUBSTITUTE(SUBSTITUTE(SUBSTITUTE(J59," ",""),"0",""),"-","")) +LEN(SUBSTITUTE(SUBSTITUTE(SUBSTITUTE(K59," ",""),"0",""),"-","")) ),1,0))+IF(UPPER(L60)="X",0,IF((LEN(SUBSTITUTE(SUBSTITUTE(SUBSTITUTE(M60," ",""),"0",""),"-","")) +LEN(SUBSTITUTE(SUBSTITUTE(SUBSTITUTE(N60," ",""),"0",""),"-","")) )&gt;(LEN(SUBSTITUTE(SUBSTITUTE(SUBSTITUTE(J60," ",""),"0",""),"-","")) +LEN(SUBSTITUTE(SUBSTITUTE(SUBSTITUTE(K60," ",""),"0",""),"-","")) ),1,0))+IF(UPPER(L61)="X",0,IF((LEN(SUBSTITUTE(SUBSTITUTE(SUBSTITUTE(M61," ",""),"0",""),"-","")) +LEN(SUBSTITUTE(SUBSTITUTE(SUBSTITUTE(N61," ",""),"0",""),"-","")) )&gt;(LEN(SUBSTITUTE(SUBSTITUTE(SUBSTITUTE(J61," ",""),"0",""),"-","")) +LEN(SUBSTITUTE(SUBSTITUTE(SUBSTITUTE(K61," ",""),"0",""),"-","")) ),1,0))+IF(UPPER(L62)="X",0,IF((LEN(SUBSTITUTE(SUBSTITUTE(SUBSTITUTE(M62," ",""),"0",""),"-","")) +LEN(SUBSTITUTE(SUBSTITUTE(SUBSTITUTE(N62," ",""),"0",""),"-","")) )&gt;(LEN(SUBSTITUTE(SUBSTITUTE(SUBSTITUTE(J62," ",""),"0",""),"-","")) +LEN(SUBSTITUTE(SUBSTITUTE(SUBSTITUTE(K62," ",""),"0",""),"-","")) ),1,0))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 +LEN(SUBSTITUTE(SUBSTITUTE(SUBSTITUTE(C66," ",""),"0",""),"-","")) )&gt;(LEN(SUBSTITUTE(SUBSTITUTE(SUBSTITUTE(E66," ",""),"0",""),"-","")) +LEN(SUBSTITUTE(SUBSTITUTE(SUBSTITUTE(F66," ",""),"0",""),"-","")) ),1,0))+IF(UPPER(D67)="X",0,IF((LEN(SUBSTITUTE(SUBSTITUTE(SUBSTITUTE(B67," ",""),"0",""),"-","")) +LEN(SUBSTITUTE(SUBSTITUTE(SUBSTITUTE(C67," ",""),"0",""),"-","")) )&gt;(LEN(SUBSTITUTE(SUBSTITUTE(SUBSTITUTE(E67," ",""),"0",""),"-","")) +LEN(SUBSTITUTE(SUBSTITUTE(SUBSTITUTE(F67," ",""),"0",""),"-","")) ),1,0))+IF(UPPER(D68)="X",0,IF((LEN(SUBSTITUTE(SUBSTITUTE(SUBSTITUTE(B68," ",""),"0",""),"-","")) +LEN(SUBSTITUTE(SUBSTITUTE(SUBSTITUTE(C68," ",""),"0",""),"-","")) )&gt;(LEN(SUBSTITUTE(SUBSTITUTE(SUBSTITUTE(E68," ",""),"0",""),"-","")) +LEN(SUBSTITUTE(SUBSTITUTE(SUBSTITUTE(F68," ",""),"0",""),"-","")) ),1,0))+IF(UPPER(D69)="X",0,IF((LEN(SUBSTITUTE(SUBSTITUTE(SUBSTITUTE(B69," ",""),"0",""),"-","")) +LEN(SUBSTITUTE(SUBSTITUTE(SUBSTITUTE(C69," ",""),"0",""),"-","")) )&gt;(LEN(SUBSTITUTE(SUBSTITUTE(SUBSTITUTE(E69," ",""),"0",""),"-","")) +LEN(SUBSTITUTE(SUBSTITUTE(SUBSTITUTE(F69," ",""),"0",""),"-","")) ),1,0))+IF(UPPER(D70)="X",0,IF((LEN(SUBSTITUTE(SUBSTITUTE(SUBSTITUTE(B70," ",""),"0",""),"-","")) +LEN(SUBSTITUTE(SUBSTITUTE(SUBSTITUTE(C70," ",""),"0",""),"-","")) )&gt;(LEN(SUBSTITUTE(SUBSTITUTE(SUBSTITUTE(E70," ",""),"0",""),"-","")) +LEN(SUBSTITUTE(SUBSTITUTE(SUBSTITUTE(F70," ",""),"0",""),"-","")) ),1,0))</f>
      </c>
      <c r="C65" s="14" t="str">
        <f>LEN(SUBSTITUTE(SUBSTITUTE(SUBSTITUTE(B66," ",""),"0",""),"-","")) +LEN(SUBSTITUTE(SUBSTITUTE(SUBSTITUTE(C66," ",""),"0",""),"-","")) +LEN(SUBSTITUTE(SUBSTITUTE(SUBSTITUTE(B67," ",""),"0",""),"-","")) +LEN(SUBSTITUTE(SUBSTITUTE(SUBSTITUTE(C67," ",""),"0",""),"-","")) +LEN(SUBSTITUTE(SUBSTITUTE(SUBSTITUTE(B68," ",""),"0",""),"-","")) +LEN(SUBSTITUTE(SUBSTITUTE(SUBSTITUTE(C68," ",""),"0",""),"-","")) +LEN(SUBSTITUTE(SUBSTITUTE(SUBSTITUTE(B69," ",""),"0",""),"-","")) +LEN(SUBSTITUTE(SUBSTITUTE(SUBSTITUTE(C69," ",""),"0",""),"-","")) +LEN(SUBSTITUTE(SUBSTITUTE(SUBSTITUTE(B70," ",""),"0",""),"-","")) +LEN(SUBSTITUTE(SUBSTITUTE(SUBSTITUTE(C70," ",""),"0",""),"-","")) </f>
      </c>
      <c r="D65" s="18"/>
      <c r="E65" s="14" t="str">
        <f>LEN(SUBSTITUTE(SUBSTITUTE(SUBSTITUTE(E66," ",""),"0",""),"-","")) +LEN(SUBSTITUTE(SUBSTITUTE(SUBSTITUTE(F66," ",""),"0",""),"-","")) +LEN(SUBSTITUTE(SUBSTITUTE(SUBSTITUTE(E67," ",""),"0",""),"-","")) +LEN(SUBSTITUTE(SUBSTITUTE(SUBSTITUTE(F67," ",""),"0",""),"-","")) +LEN(SUBSTITUTE(SUBSTITUTE(SUBSTITUTE(E68," ",""),"0",""),"-","")) +LEN(SUBSTITUTE(SUBSTITUTE(SUBSTITUTE(F68," ",""),"0",""),"-","")) +LEN(SUBSTITUTE(SUBSTITUTE(SUBSTITUTE(E69," ",""),"0",""),"-","")) +LEN(SUBSTITUTE(SUBSTITUTE(SUBSTITUTE(F69," ",""),"0",""),"-","")) +LEN(SUBSTITUTE(SUBSTITUTE(SUBSTITUTE(E70," ",""),"0",""),"-","")) +LEN(SUBSTITUTE(SUBSTITUTE(SUBSTITUTE(F70," ",""),"0",""),"-","")) </f>
      </c>
      <c r="F65" s="14" t="str">
        <f>IF(UPPER(D66)="X",0,IF((LEN(SUBSTITUTE(SUBSTITUTE(SUBSTITUTE(E66," ",""),"0",""),"-","")) +LEN(SUBSTITUTE(SUBSTITUTE(SUBSTITUTE(F66," ",""),"0",""),"-","")) )&gt;(LEN(SUBSTITUTE(SUBSTITUTE(SUBSTITUTE(B66," ",""),"0",""),"-","")) +LEN(SUBSTITUTE(SUBSTITUTE(SUBSTITUTE(C66," ",""),"0",""),"-","")) ),1,0))+IF(UPPER(D67)="X",0,IF((LEN(SUBSTITUTE(SUBSTITUTE(SUBSTITUTE(E67," ",""),"0",""),"-","")) +LEN(SUBSTITUTE(SUBSTITUTE(SUBSTITUTE(F67," ",""),"0",""),"-","")) )&gt;(LEN(SUBSTITUTE(SUBSTITUTE(SUBSTITUTE(B67," ",""),"0",""),"-","")) +LEN(SUBSTITUTE(SUBSTITUTE(SUBSTITUTE(C67," ",""),"0",""),"-","")) ),1,0))+IF(UPPER(D68)="X",0,IF((LEN(SUBSTITUTE(SUBSTITUTE(SUBSTITUTE(E68," ",""),"0",""),"-","")) +LEN(SUBSTITUTE(SUBSTITUTE(SUBSTITUTE(F68," ",""),"0",""),"-","")) )&gt;(LEN(SUBSTITUTE(SUBSTITUTE(SUBSTITUTE(B68," ",""),"0",""),"-","")) +LEN(SUBSTITUTE(SUBSTITUTE(SUBSTITUTE(C68," ",""),"0",""),"-","")) ),1,0))+IF(UPPER(D69)="X",0,IF((LEN(SUBSTITUTE(SUBSTITUTE(SUBSTITUTE(E69," ",""),"0",""),"-","")) +LEN(SUBSTITUTE(SUBSTITUTE(SUBSTITUTE(F69," ",""),"0",""),"-","")) )&gt;(LEN(SUBSTITUTE(SUBSTITUTE(SUBSTITUTE(B69," ",""),"0",""),"-","")) +LEN(SUBSTITUTE(SUBSTITUTE(SUBSTITUTE(C69," ",""),"0",""),"-","")) ),1,0))+IF(UPPER(D70)="X",0,IF((LEN(SUBSTITUTE(SUBSTITUTE(SUBSTITUTE(E70," ",""),"0",""),"-","")) +LEN(SUBSTITUTE(SUBSTITUTE(SUBSTITUTE(F70," ",""),"0",""),"-","")) )&gt;(LEN(SUBSTITUTE(SUBSTITUTE(SUBSTITUTE(B70," ",""),"0",""),"-","")) +LEN(SUBSTITUTE(SUBSTITUTE(SUBSTITUTE(C70," ",""),"0",""),"-","")) ),1,0))</f>
      </c>
      <c r="G65" s="14" t="str">
        <f>'data'!$B$7</f>
      </c>
      <c r="I65" s="14" t="str">
        <f>'data'!$B$54</f>
      </c>
      <c r="J65" s="14" t="str">
        <f>IF(UPPER(L66)="X",0,IF((LEN(SUBSTITUTE(SUBSTITUTE(SUBSTITUTE(J66," ",""),"0",""),"-","")) +LEN(SUBSTITUTE(SUBSTITUTE(SUBSTITUTE(K66," ",""),"0",""),"-","")) )&gt;(LEN(SUBSTITUTE(SUBSTITUTE(SUBSTITUTE(M66," ",""),"0",""),"-","")) +LEN(SUBSTITUTE(SUBSTITUTE(SUBSTITUTE(N66," ",""),"0",""),"-","")) ),1,0))+IF(UPPER(L67)="X",0,IF((LEN(SUBSTITUTE(SUBSTITUTE(SUBSTITUTE(J67," ",""),"0",""),"-","")) +LEN(SUBSTITUTE(SUBSTITUTE(SUBSTITUTE(K67," ",""),"0",""),"-","")) )&gt;(LEN(SUBSTITUTE(SUBSTITUTE(SUBSTITUTE(M67," ",""),"0",""),"-","")) +LEN(SUBSTITUTE(SUBSTITUTE(SUBSTITUTE(N67," ",""),"0",""),"-","")) ),1,0))+IF(UPPER(L68)="X",0,IF((LEN(SUBSTITUTE(SUBSTITUTE(SUBSTITUTE(J68," ",""),"0",""),"-","")) +LEN(SUBSTITUTE(SUBSTITUTE(SUBSTITUTE(K68," ",""),"0",""),"-","")) )&gt;(LEN(SUBSTITUTE(SUBSTITUTE(SUBSTITUTE(M68," ",""),"0",""),"-","")) +LEN(SUBSTITUTE(SUBSTITUTE(SUBSTITUTE(N68," ",""),"0",""),"-","")) ),1,0))+IF(UPPER(L69)="X",0,IF((LEN(SUBSTITUTE(SUBSTITUTE(SUBSTITUTE(J69," ",""),"0",""),"-","")) +LEN(SUBSTITUTE(SUBSTITUTE(SUBSTITUTE(K69," ",""),"0",""),"-","")) )&gt;(LEN(SUBSTITUTE(SUBSTITUTE(SUBSTITUTE(M69," ",""),"0",""),"-","")) +LEN(SUBSTITUTE(SUBSTITUTE(SUBSTITUTE(N69," ",""),"0",""),"-","")) ),1,0))+IF(UPPER(L70)="X",0,IF((LEN(SUBSTITUTE(SUBSTITUTE(SUBSTITUTE(J70," ",""),"0",""),"-","")) +LEN(SUBSTITUTE(SUBSTITUTE(SUBSTITUTE(K70," ",""),"0",""),"-","")) )&gt;(LEN(SUBSTITUTE(SUBSTITUTE(SUBSTITUTE(M70," ",""),"0",""),"-","")) +LEN(SUBSTITUTE(SUBSTITUTE(SUBSTITUTE(N70," ",""),"0",""),"-","")) ),1,0))</f>
      </c>
      <c r="K65" s="14" t="str">
        <f>LEN(SUBSTITUTE(SUBSTITUTE(SUBSTITUTE(J66," ",""),"0",""),"-","")) +LEN(SUBSTITUTE(SUBSTITUTE(SUBSTITUTE(K66," ",""),"0",""),"-","")) +LEN(SUBSTITUTE(SUBSTITUTE(SUBSTITUTE(J67," ",""),"0",""),"-","")) +LEN(SUBSTITUTE(SUBSTITUTE(SUBSTITUTE(K67," ",""),"0",""),"-","")) +LEN(SUBSTITUTE(SUBSTITUTE(SUBSTITUTE(J68," ",""),"0",""),"-","")) +LEN(SUBSTITUTE(SUBSTITUTE(SUBSTITUTE(K68," ",""),"0",""),"-","")) +LEN(SUBSTITUTE(SUBSTITUTE(SUBSTITUTE(J69," ",""),"0",""),"-","")) +LEN(SUBSTITUTE(SUBSTITUTE(SUBSTITUTE(K69," ",""),"0",""),"-","")) +LEN(SUBSTITUTE(SUBSTITUTE(SUBSTITUTE(J70," ",""),"0",""),"-","")) +LEN(SUBSTITUTE(SUBSTITUTE(SUBSTITUTE(K70," ",""),"0",""),"-","")) </f>
      </c>
      <c r="L65" s="18"/>
      <c r="M65" s="14" t="str">
        <f>LEN(SUBSTITUTE(SUBSTITUTE(SUBSTITUTE(M66," ",""),"0",""),"-","")) +LEN(SUBSTITUTE(SUBSTITUTE(SUBSTITUTE(N66," ",""),"0",""),"-","")) +LEN(SUBSTITUTE(SUBSTITUTE(SUBSTITUTE(M67," ",""),"0",""),"-","")) +LEN(SUBSTITUTE(SUBSTITUTE(SUBSTITUTE(N67," ",""),"0",""),"-","")) +LEN(SUBSTITUTE(SUBSTITUTE(SUBSTITUTE(M68," ",""),"0",""),"-","")) +LEN(SUBSTITUTE(SUBSTITUTE(SUBSTITUTE(N68," ",""),"0",""),"-","")) +LEN(SUBSTITUTE(SUBSTITUTE(SUBSTITUTE(M69," ",""),"0",""),"-","")) +LEN(SUBSTITUTE(SUBSTITUTE(SUBSTITUTE(N69," ",""),"0",""),"-","")) +LEN(SUBSTITUTE(SUBSTITUTE(SUBSTITUTE(M70," ",""),"0",""),"-","")) +LEN(SUBSTITUTE(SUBSTITUTE(SUBSTITUTE(N70," ",""),"0",""),"-","")) </f>
      </c>
      <c r="N65" s="14" t="str">
        <f>IF(UPPER(L66)="X",0,IF((LEN(SUBSTITUTE(SUBSTITUTE(SUBSTITUTE(M66," ",""),"0",""),"-","")) +LEN(SUBSTITUTE(SUBSTITUTE(SUBSTITUTE(N66," ",""),"0",""),"-","")) )&gt;(LEN(SUBSTITUTE(SUBSTITUTE(SUBSTITUTE(J66," ",""),"0",""),"-","")) +LEN(SUBSTITUTE(SUBSTITUTE(SUBSTITUTE(K66," ",""),"0",""),"-","")) ),1,0))+IF(UPPER(L67)="X",0,IF((LEN(SUBSTITUTE(SUBSTITUTE(SUBSTITUTE(M67," ",""),"0",""),"-","")) +LEN(SUBSTITUTE(SUBSTITUTE(SUBSTITUTE(N67," ",""),"0",""),"-","")) )&gt;(LEN(SUBSTITUTE(SUBSTITUTE(SUBSTITUTE(J67," ",""),"0",""),"-","")) +LEN(SUBSTITUTE(SUBSTITUTE(SUBSTITUTE(K67," ",""),"0",""),"-","")) ),1,0))+IF(UPPER(L68)="X",0,IF((LEN(SUBSTITUTE(SUBSTITUTE(SUBSTITUTE(M68," ",""),"0",""),"-","")) +LEN(SUBSTITUTE(SUBSTITUTE(SUBSTITUTE(N68," ",""),"0",""),"-","")) )&gt;(LEN(SUBSTITUTE(SUBSTITUTE(SUBSTITUTE(J68," ",""),"0",""),"-","")) +LEN(SUBSTITUTE(SUBSTITUTE(SUBSTITUTE(K68," ",""),"0",""),"-","")) ),1,0))+IF(UPPER(L69)="X",0,IF((LEN(SUBSTITUTE(SUBSTITUTE(SUBSTITUTE(M69," ",""),"0",""),"-","")) +LEN(SUBSTITUTE(SUBSTITUTE(SUBSTITUTE(N69," ",""),"0",""),"-","")) )&gt;(LEN(SUBSTITUTE(SUBSTITUTE(SUBSTITUTE(J69," ",""),"0",""),"-","")) +LEN(SUBSTITUTE(SUBSTITUTE(SUBSTITUTE(K69," ",""),"0",""),"-","")) ),1,0))+IF(UPPER(L70)="X",0,IF((LEN(SUBSTITUTE(SUBSTITUTE(SUBSTITUTE(M70," ",""),"0",""),"-","")) +LEN(SUBSTITUTE(SUBSTITUTE(SUBSTITUTE(N70," ",""),"0",""),"-","")) )&gt;(LEN(SUBSTITUTE(SUBSTITUTE(SUBSTITUTE(J70," ",""),"0",""),"-","")) +LEN(SUBSTITUTE(SUBSTITUTE(SUBSTITUTE(K70," ",""),"0",""),"-","")) ),1,0))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 +LEN(SUBSTITUTE(SUBSTITUTE(SUBSTITUTE(C74," ",""),"0",""),"-","")) )&gt;(LEN(SUBSTITUTE(SUBSTITUTE(SUBSTITUTE(E74," ",""),"0",""),"-","")) +LEN(SUBSTITUTE(SUBSTITUTE(SUBSTITUTE(F74," ",""),"0",""),"-","")) ),1,0))+IF(UPPER(D75)="X",0,IF((LEN(SUBSTITUTE(SUBSTITUTE(SUBSTITUTE(B75," ",""),"0",""),"-","")) +LEN(SUBSTITUTE(SUBSTITUTE(SUBSTITUTE(C75," ",""),"0",""),"-","")) )&gt;(LEN(SUBSTITUTE(SUBSTITUTE(SUBSTITUTE(E75," ",""),"0",""),"-","")) +LEN(SUBSTITUTE(SUBSTITUTE(SUBSTITUTE(F75," ",""),"0",""),"-","")) ),1,0))+IF(UPPER(D76)="X",0,IF((LEN(SUBSTITUTE(SUBSTITUTE(SUBSTITUTE(B76," ",""),"0",""),"-","")) +LEN(SUBSTITUTE(SUBSTITUTE(SUBSTITUTE(C76," ",""),"0",""),"-","")) )&gt;(LEN(SUBSTITUTE(SUBSTITUTE(SUBSTITUTE(E76," ",""),"0",""),"-","")) +LEN(SUBSTITUTE(SUBSTITUTE(SUBSTITUTE(F76," ",""),"0",""),"-","")) ),1,0))+IF(UPPER(D77)="X",0,IF((LEN(SUBSTITUTE(SUBSTITUTE(SUBSTITUTE(B77," ",""),"0",""),"-","")) +LEN(SUBSTITUTE(SUBSTITUTE(SUBSTITUTE(C77," ",""),"0",""),"-","")) )&gt;(LEN(SUBSTITUTE(SUBSTITUTE(SUBSTITUTE(E77," ",""),"0",""),"-","")) +LEN(SUBSTITUTE(SUBSTITUTE(SUBSTITUTE(F77," ",""),"0",""),"-","")) ),1,0))+IF(UPPER(D78)="X",0,IF((LEN(SUBSTITUTE(SUBSTITUTE(SUBSTITUTE(B78," ",""),"0",""),"-","")) +LEN(SUBSTITUTE(SUBSTITUTE(SUBSTITUTE(C78," ",""),"0",""),"-","")) )&gt;(LEN(SUBSTITUTE(SUBSTITUTE(SUBSTITUTE(E78," ",""),"0",""),"-","")) +LEN(SUBSTITUTE(SUBSTITUTE(SUBSTITUTE(F78," ",""),"0",""),"-","")) ),1,0))</f>
      </c>
      <c r="C73" s="14" t="str">
        <f>LEN(SUBSTITUTE(SUBSTITUTE(SUBSTITUTE(B74," ",""),"0",""),"-","")) +LEN(SUBSTITUTE(SUBSTITUTE(SUBSTITUTE(C74," ",""),"0",""),"-","")) +LEN(SUBSTITUTE(SUBSTITUTE(SUBSTITUTE(B75," ",""),"0",""),"-","")) +LEN(SUBSTITUTE(SUBSTITUTE(SUBSTITUTE(C75," ",""),"0",""),"-","")) +LEN(SUBSTITUTE(SUBSTITUTE(SUBSTITUTE(B76," ",""),"0",""),"-","")) +LEN(SUBSTITUTE(SUBSTITUTE(SUBSTITUTE(C76," ",""),"0",""),"-","")) +LEN(SUBSTITUTE(SUBSTITUTE(SUBSTITUTE(B77," ",""),"0",""),"-","")) +LEN(SUBSTITUTE(SUBSTITUTE(SUBSTITUTE(C77," ",""),"0",""),"-","")) +LEN(SUBSTITUTE(SUBSTITUTE(SUBSTITUTE(B78," ",""),"0",""),"-","")) +LEN(SUBSTITUTE(SUBSTITUTE(SUBSTITUTE(C78," ",""),"0",""),"-","")) </f>
      </c>
      <c r="D73" s="18"/>
      <c r="E73" s="14" t="str">
        <f>LEN(SUBSTITUTE(SUBSTITUTE(SUBSTITUTE(E74," ",""),"0",""),"-","")) +LEN(SUBSTITUTE(SUBSTITUTE(SUBSTITUTE(F74," ",""),"0",""),"-","")) +LEN(SUBSTITUTE(SUBSTITUTE(SUBSTITUTE(E75," ",""),"0",""),"-","")) +LEN(SUBSTITUTE(SUBSTITUTE(SUBSTITUTE(F75," ",""),"0",""),"-","")) +LEN(SUBSTITUTE(SUBSTITUTE(SUBSTITUTE(E76," ",""),"0",""),"-","")) +LEN(SUBSTITUTE(SUBSTITUTE(SUBSTITUTE(F76," ",""),"0",""),"-","")) +LEN(SUBSTITUTE(SUBSTITUTE(SUBSTITUTE(E77," ",""),"0",""),"-","")) +LEN(SUBSTITUTE(SUBSTITUTE(SUBSTITUTE(F77," ",""),"0",""),"-","")) +LEN(SUBSTITUTE(SUBSTITUTE(SUBSTITUTE(E78," ",""),"0",""),"-","")) +LEN(SUBSTITUTE(SUBSTITUTE(SUBSTITUTE(F78," ",""),"0",""),"-","")) </f>
      </c>
      <c r="F73" s="14" t="str">
        <f>IF(UPPER(D74)="X",0,IF((LEN(SUBSTITUTE(SUBSTITUTE(SUBSTITUTE(E74," ",""),"0",""),"-","")) +LEN(SUBSTITUTE(SUBSTITUTE(SUBSTITUTE(F74," ",""),"0",""),"-","")) )&gt;(LEN(SUBSTITUTE(SUBSTITUTE(SUBSTITUTE(B74," ",""),"0",""),"-","")) +LEN(SUBSTITUTE(SUBSTITUTE(SUBSTITUTE(C74," ",""),"0",""),"-","")) ),1,0))+IF(UPPER(D75)="X",0,IF((LEN(SUBSTITUTE(SUBSTITUTE(SUBSTITUTE(E75," ",""),"0",""),"-","")) +LEN(SUBSTITUTE(SUBSTITUTE(SUBSTITUTE(F75," ",""),"0",""),"-","")) )&gt;(LEN(SUBSTITUTE(SUBSTITUTE(SUBSTITUTE(B75," ",""),"0",""),"-","")) +LEN(SUBSTITUTE(SUBSTITUTE(SUBSTITUTE(C75," ",""),"0",""),"-","")) ),1,0))+IF(UPPER(D76)="X",0,IF((LEN(SUBSTITUTE(SUBSTITUTE(SUBSTITUTE(E76," ",""),"0",""),"-","")) +LEN(SUBSTITUTE(SUBSTITUTE(SUBSTITUTE(F76," ",""),"0",""),"-","")) )&gt;(LEN(SUBSTITUTE(SUBSTITUTE(SUBSTITUTE(B76," ",""),"0",""),"-","")) +LEN(SUBSTITUTE(SUBSTITUTE(SUBSTITUTE(C76," ",""),"0",""),"-","")) ),1,0))+IF(UPPER(D77)="X",0,IF((LEN(SUBSTITUTE(SUBSTITUTE(SUBSTITUTE(E77," ",""),"0",""),"-","")) +LEN(SUBSTITUTE(SUBSTITUTE(SUBSTITUTE(F77," ",""),"0",""),"-","")) )&gt;(LEN(SUBSTITUTE(SUBSTITUTE(SUBSTITUTE(B77," ",""),"0",""),"-","")) +LEN(SUBSTITUTE(SUBSTITUTE(SUBSTITUTE(C77," ",""),"0",""),"-","")) ),1,0))+IF(UPPER(D78)="X",0,IF((LEN(SUBSTITUTE(SUBSTITUTE(SUBSTITUTE(E78," ",""),"0",""),"-","")) +LEN(SUBSTITUTE(SUBSTITUTE(SUBSTITUTE(F78," ",""),"0",""),"-","")) )&gt;(LEN(SUBSTITUTE(SUBSTITUTE(SUBSTITUTE(B78," ",""),"0",""),"-","")) +LEN(SUBSTITUTE(SUBSTITUTE(SUBSTITUTE(C78," ",""),"0",""),"-","")) ),1,0))</f>
      </c>
      <c r="G73" s="14" t="str">
        <f>'data'!$B$8</f>
      </c>
      <c r="I73" s="14" t="str">
        <f>'data'!$B$54</f>
      </c>
      <c r="J73" s="14" t="str">
        <f>IF(UPPER(L74)="X",0,IF((LEN(SUBSTITUTE(SUBSTITUTE(SUBSTITUTE(J74," ",""),"0",""),"-","")) +LEN(SUBSTITUTE(SUBSTITUTE(SUBSTITUTE(K74," ",""),"0",""),"-","")) )&gt;(LEN(SUBSTITUTE(SUBSTITUTE(SUBSTITUTE(M74," ",""),"0",""),"-","")) +LEN(SUBSTITUTE(SUBSTITUTE(SUBSTITUTE(N74," ",""),"0",""),"-","")) ),1,0))+IF(UPPER(L75)="X",0,IF((LEN(SUBSTITUTE(SUBSTITUTE(SUBSTITUTE(J75," ",""),"0",""),"-","")) +LEN(SUBSTITUTE(SUBSTITUTE(SUBSTITUTE(K75," ",""),"0",""),"-","")) )&gt;(LEN(SUBSTITUTE(SUBSTITUTE(SUBSTITUTE(M75," ",""),"0",""),"-","")) +LEN(SUBSTITUTE(SUBSTITUTE(SUBSTITUTE(N75," ",""),"0",""),"-","")) ),1,0))+IF(UPPER(L76)="X",0,IF((LEN(SUBSTITUTE(SUBSTITUTE(SUBSTITUTE(J76," ",""),"0",""),"-","")) +LEN(SUBSTITUTE(SUBSTITUTE(SUBSTITUTE(K76," ",""),"0",""),"-","")) )&gt;(LEN(SUBSTITUTE(SUBSTITUTE(SUBSTITUTE(M76," ",""),"0",""),"-","")) +LEN(SUBSTITUTE(SUBSTITUTE(SUBSTITUTE(N76," ",""),"0",""),"-","")) ),1,0))+IF(UPPER(L77)="X",0,IF((LEN(SUBSTITUTE(SUBSTITUTE(SUBSTITUTE(J77," ",""),"0",""),"-","")) +LEN(SUBSTITUTE(SUBSTITUTE(SUBSTITUTE(K77," ",""),"0",""),"-","")) )&gt;(LEN(SUBSTITUTE(SUBSTITUTE(SUBSTITUTE(M77," ",""),"0",""),"-","")) +LEN(SUBSTITUTE(SUBSTITUTE(SUBSTITUTE(N77," ",""),"0",""),"-","")) ),1,0))+IF(UPPER(L78)="X",0,IF((LEN(SUBSTITUTE(SUBSTITUTE(SUBSTITUTE(J78," ",""),"0",""),"-","")) +LEN(SUBSTITUTE(SUBSTITUTE(SUBSTITUTE(K78," ",""),"0",""),"-","")) )&gt;(LEN(SUBSTITUTE(SUBSTITUTE(SUBSTITUTE(M78," ",""),"0",""),"-","")) +LEN(SUBSTITUTE(SUBSTITUTE(SUBSTITUTE(N78," ",""),"0",""),"-","")) ),1,0))</f>
      </c>
      <c r="K73" s="14" t="str">
        <f>LEN(SUBSTITUTE(SUBSTITUTE(SUBSTITUTE(J74," ",""),"0",""),"-","")) +LEN(SUBSTITUTE(SUBSTITUTE(SUBSTITUTE(K74," ",""),"0",""),"-","")) +LEN(SUBSTITUTE(SUBSTITUTE(SUBSTITUTE(J75," ",""),"0",""),"-","")) +LEN(SUBSTITUTE(SUBSTITUTE(SUBSTITUTE(K75," ",""),"0",""),"-","")) +LEN(SUBSTITUTE(SUBSTITUTE(SUBSTITUTE(J76," ",""),"0",""),"-","")) +LEN(SUBSTITUTE(SUBSTITUTE(SUBSTITUTE(K76," ",""),"0",""),"-","")) +LEN(SUBSTITUTE(SUBSTITUTE(SUBSTITUTE(J77," ",""),"0",""),"-","")) +LEN(SUBSTITUTE(SUBSTITUTE(SUBSTITUTE(K77," ",""),"0",""),"-","")) +LEN(SUBSTITUTE(SUBSTITUTE(SUBSTITUTE(J78," ",""),"0",""),"-","")) +LEN(SUBSTITUTE(SUBSTITUTE(SUBSTITUTE(K78," ",""),"0",""),"-","")) </f>
      </c>
      <c r="L73" s="18"/>
      <c r="M73" s="14" t="str">
        <f>LEN(SUBSTITUTE(SUBSTITUTE(SUBSTITUTE(M74," ",""),"0",""),"-","")) +LEN(SUBSTITUTE(SUBSTITUTE(SUBSTITUTE(N74," ",""),"0",""),"-","")) +LEN(SUBSTITUTE(SUBSTITUTE(SUBSTITUTE(M75," ",""),"0",""),"-","")) +LEN(SUBSTITUTE(SUBSTITUTE(SUBSTITUTE(N75," ",""),"0",""),"-","")) +LEN(SUBSTITUTE(SUBSTITUTE(SUBSTITUTE(M76," ",""),"0",""),"-","")) +LEN(SUBSTITUTE(SUBSTITUTE(SUBSTITUTE(N76," ",""),"0",""),"-","")) +LEN(SUBSTITUTE(SUBSTITUTE(SUBSTITUTE(M77," ",""),"0",""),"-","")) +LEN(SUBSTITUTE(SUBSTITUTE(SUBSTITUTE(N77," ",""),"0",""),"-","")) +LEN(SUBSTITUTE(SUBSTITUTE(SUBSTITUTE(M78," ",""),"0",""),"-","")) +LEN(SUBSTITUTE(SUBSTITUTE(SUBSTITUTE(N78," ",""),"0",""),"-","")) </f>
      </c>
      <c r="N73" s="14" t="str">
        <f>IF(UPPER(L74)="X",0,IF((LEN(SUBSTITUTE(SUBSTITUTE(SUBSTITUTE(M74," ",""),"0",""),"-","")) +LEN(SUBSTITUTE(SUBSTITUTE(SUBSTITUTE(N74," ",""),"0",""),"-","")) )&gt;(LEN(SUBSTITUTE(SUBSTITUTE(SUBSTITUTE(J74," ",""),"0",""),"-","")) +LEN(SUBSTITUTE(SUBSTITUTE(SUBSTITUTE(K74," ",""),"0",""),"-","")) ),1,0))+IF(UPPER(L75)="X",0,IF((LEN(SUBSTITUTE(SUBSTITUTE(SUBSTITUTE(M75," ",""),"0",""),"-","")) +LEN(SUBSTITUTE(SUBSTITUTE(SUBSTITUTE(N75," ",""),"0",""),"-","")) )&gt;(LEN(SUBSTITUTE(SUBSTITUTE(SUBSTITUTE(J75," ",""),"0",""),"-","")) +LEN(SUBSTITUTE(SUBSTITUTE(SUBSTITUTE(K75," ",""),"0",""),"-","")) ),1,0))+IF(UPPER(L76)="X",0,IF((LEN(SUBSTITUTE(SUBSTITUTE(SUBSTITUTE(M76," ",""),"0",""),"-","")) +LEN(SUBSTITUTE(SUBSTITUTE(SUBSTITUTE(N76," ",""),"0",""),"-","")) )&gt;(LEN(SUBSTITUTE(SUBSTITUTE(SUBSTITUTE(J76," ",""),"0",""),"-","")) +LEN(SUBSTITUTE(SUBSTITUTE(SUBSTITUTE(K76," ",""),"0",""),"-","")) ),1,0))+IF(UPPER(L77)="X",0,IF((LEN(SUBSTITUTE(SUBSTITUTE(SUBSTITUTE(M77," ",""),"0",""),"-","")) +LEN(SUBSTITUTE(SUBSTITUTE(SUBSTITUTE(N77," ",""),"0",""),"-","")) )&gt;(LEN(SUBSTITUTE(SUBSTITUTE(SUBSTITUTE(J77," ",""),"0",""),"-","")) +LEN(SUBSTITUTE(SUBSTITUTE(SUBSTITUTE(K77," ",""),"0",""),"-","")) ),1,0))+IF(UPPER(L78)="X",0,IF((LEN(SUBSTITUTE(SUBSTITUTE(SUBSTITUTE(M78," ",""),"0",""),"-","")) +LEN(SUBSTITUTE(SUBSTITUTE(SUBSTITUTE(N78," ",""),"0",""),"-","")) )&gt;(LEN(SUBSTITUTE(SUBSTITUTE(SUBSTITUTE(J78," ",""),"0",""),"-","")) +LEN(SUBSTITUTE(SUBSTITUTE(SUBSTITUTE(K78," ",""),"0",""),"-","")) ),1,0))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 +LEN(SUBSTITUTE(SUBSTITUTE(SUBSTITUTE(C101," ",""),"0",""),"-","")) )&gt;(LEN(SUBSTITUTE(SUBSTITUTE(SUBSTITUTE(E101," ",""),"0",""),"-","")) +LEN(SUBSTITUTE(SUBSTITUTE(SUBSTITUTE(F101," ",""),"0",""),"-","")) ),1,0))+IF(UPPER(D102)="X",0,IF((LEN(SUBSTITUTE(SUBSTITUTE(SUBSTITUTE(B102," ",""),"0",""),"-","")) +LEN(SUBSTITUTE(SUBSTITUTE(SUBSTITUTE(C102," ",""),"0",""),"-","")) )&gt;(LEN(SUBSTITUTE(SUBSTITUTE(SUBSTITUTE(E102," ",""),"0",""),"-","")) +LEN(SUBSTITUTE(SUBSTITUTE(SUBSTITUTE(F102," ",""),"0",""),"-","")) ),1,0))+IF(UPPER(D103)="X",0,IF((LEN(SUBSTITUTE(SUBSTITUTE(SUBSTITUTE(B103," ",""),"0",""),"-","")) +LEN(SUBSTITUTE(SUBSTITUTE(SUBSTITUTE(C103," ",""),"0",""),"-","")) )&gt;(LEN(SUBSTITUTE(SUBSTITUTE(SUBSTITUTE(E103," ",""),"0",""),"-","")) +LEN(SUBSTITUTE(SUBSTITUTE(SUBSTITUTE(F103," ",""),"0",""),"-","")) ),1,0))+IF(UPPER(D104)="X",0,IF((LEN(SUBSTITUTE(SUBSTITUTE(SUBSTITUTE(B104," ",""),"0",""),"-","")) +LEN(SUBSTITUTE(SUBSTITUTE(SUBSTITUTE(C104," ",""),"0",""),"-","")) )&gt;(LEN(SUBSTITUTE(SUBSTITUTE(SUBSTITUTE(E104," ",""),"0",""),"-","")) +LEN(SUBSTITUTE(SUBSTITUTE(SUBSTITUTE(F104," ",""),"0",""),"-","")) ),1,0))+IF(UPPER(D105)="X",0,IF((LEN(SUBSTITUTE(SUBSTITUTE(SUBSTITUTE(B105," ",""),"0",""),"-","")) +LEN(SUBSTITUTE(SUBSTITUTE(SUBSTITUTE(C105," ",""),"0",""),"-","")) )&gt;(LEN(SUBSTITUTE(SUBSTITUTE(SUBSTITUTE(E105," ",""),"0",""),"-","")) +LEN(SUBSTITUTE(SUBSTITUTE(SUBSTITUTE(F105," ",""),"0",""),"-","")) ),1,0))</f>
      </c>
      <c r="C100" s="14" t="str">
        <f>LEN(SUBSTITUTE(SUBSTITUTE(SUBSTITUTE(B101," ",""),"0",""),"-","")) +LEN(SUBSTITUTE(SUBSTITUTE(SUBSTITUTE(C101," ",""),"0",""),"-","")) +LEN(SUBSTITUTE(SUBSTITUTE(SUBSTITUTE(B102," ",""),"0",""),"-","")) +LEN(SUBSTITUTE(SUBSTITUTE(SUBSTITUTE(C102," ",""),"0",""),"-","")) +LEN(SUBSTITUTE(SUBSTITUTE(SUBSTITUTE(B103," ",""),"0",""),"-","")) +LEN(SUBSTITUTE(SUBSTITUTE(SUBSTITUTE(C103," ",""),"0",""),"-","")) +LEN(SUBSTITUTE(SUBSTITUTE(SUBSTITUTE(B104," ",""),"0",""),"-","")) +LEN(SUBSTITUTE(SUBSTITUTE(SUBSTITUTE(C104," ",""),"0",""),"-","")) +LEN(SUBSTITUTE(SUBSTITUTE(SUBSTITUTE(B105," ",""),"0",""),"-","")) +LEN(SUBSTITUTE(SUBSTITUTE(SUBSTITUTE(C105," ",""),"0",""),"-","")) </f>
      </c>
      <c r="D100" s="18"/>
      <c r="E100" s="14" t="str">
        <f>LEN(SUBSTITUTE(SUBSTITUTE(SUBSTITUTE(E101," ",""),"0",""),"-","")) +LEN(SUBSTITUTE(SUBSTITUTE(SUBSTITUTE(F101," ",""),"0",""),"-","")) +LEN(SUBSTITUTE(SUBSTITUTE(SUBSTITUTE(E102," ",""),"0",""),"-","")) +LEN(SUBSTITUTE(SUBSTITUTE(SUBSTITUTE(F102," ",""),"0",""),"-","")) +LEN(SUBSTITUTE(SUBSTITUTE(SUBSTITUTE(E103," ",""),"0",""),"-","")) +LEN(SUBSTITUTE(SUBSTITUTE(SUBSTITUTE(F103," ",""),"0",""),"-","")) +LEN(SUBSTITUTE(SUBSTITUTE(SUBSTITUTE(E104," ",""),"0",""),"-","")) +LEN(SUBSTITUTE(SUBSTITUTE(SUBSTITUTE(F104," ",""),"0",""),"-","")) +LEN(SUBSTITUTE(SUBSTITUTE(SUBSTITUTE(E105," ",""),"0",""),"-","")) +LEN(SUBSTITUTE(SUBSTITUTE(SUBSTITUTE(F105," ",""),"0",""),"-","")) </f>
      </c>
      <c r="F100" s="14" t="str">
        <f>IF(UPPER(D101)="X",0,IF((LEN(SUBSTITUTE(SUBSTITUTE(SUBSTITUTE(E101," ",""),"0",""),"-","")) +LEN(SUBSTITUTE(SUBSTITUTE(SUBSTITUTE(F101," ",""),"0",""),"-","")) )&gt;(LEN(SUBSTITUTE(SUBSTITUTE(SUBSTITUTE(B101," ",""),"0",""),"-","")) +LEN(SUBSTITUTE(SUBSTITUTE(SUBSTITUTE(C101," ",""),"0",""),"-","")) ),1,0))+IF(UPPER(D102)="X",0,IF((LEN(SUBSTITUTE(SUBSTITUTE(SUBSTITUTE(E102," ",""),"0",""),"-","")) +LEN(SUBSTITUTE(SUBSTITUTE(SUBSTITUTE(F102," ",""),"0",""),"-","")) )&gt;(LEN(SUBSTITUTE(SUBSTITUTE(SUBSTITUTE(B102," ",""),"0",""),"-","")) +LEN(SUBSTITUTE(SUBSTITUTE(SUBSTITUTE(C102," ",""),"0",""),"-","")) ),1,0))+IF(UPPER(D103)="X",0,IF((LEN(SUBSTITUTE(SUBSTITUTE(SUBSTITUTE(E103," ",""),"0",""),"-","")) +LEN(SUBSTITUTE(SUBSTITUTE(SUBSTITUTE(F103," ",""),"0",""),"-","")) )&gt;(LEN(SUBSTITUTE(SUBSTITUTE(SUBSTITUTE(B103," ",""),"0",""),"-","")) +LEN(SUBSTITUTE(SUBSTITUTE(SUBSTITUTE(C103," ",""),"0",""),"-","")) ),1,0))+IF(UPPER(D104)="X",0,IF((LEN(SUBSTITUTE(SUBSTITUTE(SUBSTITUTE(E104," ",""),"0",""),"-","")) +LEN(SUBSTITUTE(SUBSTITUTE(SUBSTITUTE(F104," ",""),"0",""),"-","")) )&gt;(LEN(SUBSTITUTE(SUBSTITUTE(SUBSTITUTE(B104," ",""),"0",""),"-","")) +LEN(SUBSTITUTE(SUBSTITUTE(SUBSTITUTE(C104," ",""),"0",""),"-","")) ),1,0))+IF(UPPER(D105)="X",0,IF((LEN(SUBSTITUTE(SUBSTITUTE(SUBSTITUTE(E105," ",""),"0",""),"-","")) +LEN(SUBSTITUTE(SUBSTITUTE(SUBSTITUTE(F105," ",""),"0",""),"-","")) )&gt;(LEN(SUBSTITUTE(SUBSTITUTE(SUBSTITUTE(B105," ",""),"0",""),"-","")) +LEN(SUBSTITUTE(SUBSTITUTE(SUBSTITUTE(C105," ",""),"0",""),"-","")) ),1,0))</f>
      </c>
      <c r="G100" s="14" t="str">
        <f>'data'!$B$10</f>
      </c>
      <c r="I100" s="14" t="str">
        <f>'data'!$B$56</f>
      </c>
      <c r="J100" s="14" t="str">
        <f>IF(UPPER(L101)="X",0,IF((LEN(SUBSTITUTE(SUBSTITUTE(SUBSTITUTE(J101," ",""),"0",""),"-","")) +LEN(SUBSTITUTE(SUBSTITUTE(SUBSTITUTE(K101," ",""),"0",""),"-","")) )&gt;(LEN(SUBSTITUTE(SUBSTITUTE(SUBSTITUTE(M101," ",""),"0",""),"-","")) +LEN(SUBSTITUTE(SUBSTITUTE(SUBSTITUTE(N101," ",""),"0",""),"-","")) ),1,0))+IF(UPPER(L102)="X",0,IF((LEN(SUBSTITUTE(SUBSTITUTE(SUBSTITUTE(J102," ",""),"0",""),"-","")) +LEN(SUBSTITUTE(SUBSTITUTE(SUBSTITUTE(K102," ",""),"0",""),"-","")) )&gt;(LEN(SUBSTITUTE(SUBSTITUTE(SUBSTITUTE(M102," ",""),"0",""),"-","")) +LEN(SUBSTITUTE(SUBSTITUTE(SUBSTITUTE(N102," ",""),"0",""),"-","")) ),1,0))+IF(UPPER(L103)="X",0,IF((LEN(SUBSTITUTE(SUBSTITUTE(SUBSTITUTE(J103," ",""),"0",""),"-","")) +LEN(SUBSTITUTE(SUBSTITUTE(SUBSTITUTE(K103," ",""),"0",""),"-","")) )&gt;(LEN(SUBSTITUTE(SUBSTITUTE(SUBSTITUTE(M103," ",""),"0",""),"-","")) +LEN(SUBSTITUTE(SUBSTITUTE(SUBSTITUTE(N103," ",""),"0",""),"-","")) ),1,0))+IF(UPPER(L104)="X",0,IF((LEN(SUBSTITUTE(SUBSTITUTE(SUBSTITUTE(J104," ",""),"0",""),"-","")) +LEN(SUBSTITUTE(SUBSTITUTE(SUBSTITUTE(K104," ",""),"0",""),"-","")) )&gt;(LEN(SUBSTITUTE(SUBSTITUTE(SUBSTITUTE(M104," ",""),"0",""),"-","")) +LEN(SUBSTITUTE(SUBSTITUTE(SUBSTITUTE(N104," ",""),"0",""),"-","")) ),1,0))+IF(UPPER(L105)="X",0,IF((LEN(SUBSTITUTE(SUBSTITUTE(SUBSTITUTE(J105," ",""),"0",""),"-","")) +LEN(SUBSTITUTE(SUBSTITUTE(SUBSTITUTE(K105," ",""),"0",""),"-","")) )&gt;(LEN(SUBSTITUTE(SUBSTITUTE(SUBSTITUTE(M105," ",""),"0",""),"-","")) +LEN(SUBSTITUTE(SUBSTITUTE(SUBSTITUTE(N105," ",""),"0",""),"-","")) ),1,0))</f>
      </c>
      <c r="K100" s="14" t="str">
        <f>LEN(SUBSTITUTE(SUBSTITUTE(SUBSTITUTE(J101," ",""),"0",""),"-","")) +LEN(SUBSTITUTE(SUBSTITUTE(SUBSTITUTE(K101," ",""),"0",""),"-","")) +LEN(SUBSTITUTE(SUBSTITUTE(SUBSTITUTE(J102," ",""),"0",""),"-","")) +LEN(SUBSTITUTE(SUBSTITUTE(SUBSTITUTE(K102," ",""),"0",""),"-","")) +LEN(SUBSTITUTE(SUBSTITUTE(SUBSTITUTE(J103," ",""),"0",""),"-","")) +LEN(SUBSTITUTE(SUBSTITUTE(SUBSTITUTE(K103," ",""),"0",""),"-","")) +LEN(SUBSTITUTE(SUBSTITUTE(SUBSTITUTE(J104," ",""),"0",""),"-","")) +LEN(SUBSTITUTE(SUBSTITUTE(SUBSTITUTE(K104," ",""),"0",""),"-","")) +LEN(SUBSTITUTE(SUBSTITUTE(SUBSTITUTE(J105," ",""),"0",""),"-","")) +LEN(SUBSTITUTE(SUBSTITUTE(SUBSTITUTE(K105," ",""),"0",""),"-","")) </f>
      </c>
      <c r="L100" s="18"/>
      <c r="M100" s="14" t="str">
        <f>LEN(SUBSTITUTE(SUBSTITUTE(SUBSTITUTE(M101," ",""),"0",""),"-","")) +LEN(SUBSTITUTE(SUBSTITUTE(SUBSTITUTE(N101," ",""),"0",""),"-","")) +LEN(SUBSTITUTE(SUBSTITUTE(SUBSTITUTE(M102," ",""),"0",""),"-","")) +LEN(SUBSTITUTE(SUBSTITUTE(SUBSTITUTE(N102," ",""),"0",""),"-","")) +LEN(SUBSTITUTE(SUBSTITUTE(SUBSTITUTE(M103," ",""),"0",""),"-","")) +LEN(SUBSTITUTE(SUBSTITUTE(SUBSTITUTE(N103," ",""),"0",""),"-","")) +LEN(SUBSTITUTE(SUBSTITUTE(SUBSTITUTE(M104," ",""),"0",""),"-","")) +LEN(SUBSTITUTE(SUBSTITUTE(SUBSTITUTE(N104," ",""),"0",""),"-","")) +LEN(SUBSTITUTE(SUBSTITUTE(SUBSTITUTE(M105," ",""),"0",""),"-","")) +LEN(SUBSTITUTE(SUBSTITUTE(SUBSTITUTE(N105," ",""),"0",""),"-","")) </f>
      </c>
      <c r="N100" s="14" t="str">
        <f>IF(UPPER(L101)="X",0,IF((LEN(SUBSTITUTE(SUBSTITUTE(SUBSTITUTE(M101," ",""),"0",""),"-","")) +LEN(SUBSTITUTE(SUBSTITUTE(SUBSTITUTE(N101," ",""),"0",""),"-","")) )&gt;(LEN(SUBSTITUTE(SUBSTITUTE(SUBSTITUTE(J101," ",""),"0",""),"-","")) +LEN(SUBSTITUTE(SUBSTITUTE(SUBSTITUTE(K101," ",""),"0",""),"-","")) ),1,0))+IF(UPPER(L102)="X",0,IF((LEN(SUBSTITUTE(SUBSTITUTE(SUBSTITUTE(M102," ",""),"0",""),"-","")) +LEN(SUBSTITUTE(SUBSTITUTE(SUBSTITUTE(N102," ",""),"0",""),"-","")) )&gt;(LEN(SUBSTITUTE(SUBSTITUTE(SUBSTITUTE(J102," ",""),"0",""),"-","")) +LEN(SUBSTITUTE(SUBSTITUTE(SUBSTITUTE(K102," ",""),"0",""),"-","")) ),1,0))+IF(UPPER(L103)="X",0,IF((LEN(SUBSTITUTE(SUBSTITUTE(SUBSTITUTE(M103," ",""),"0",""),"-","")) +LEN(SUBSTITUTE(SUBSTITUTE(SUBSTITUTE(N103," ",""),"0",""),"-","")) )&gt;(LEN(SUBSTITUTE(SUBSTITUTE(SUBSTITUTE(J103," ",""),"0",""),"-","")) +LEN(SUBSTITUTE(SUBSTITUTE(SUBSTITUTE(K103," ",""),"0",""),"-","")) ),1,0))+IF(UPPER(L104)="X",0,IF((LEN(SUBSTITUTE(SUBSTITUTE(SUBSTITUTE(M104," ",""),"0",""),"-","")) +LEN(SUBSTITUTE(SUBSTITUTE(SUBSTITUTE(N104," ",""),"0",""),"-","")) )&gt;(LEN(SUBSTITUTE(SUBSTITUTE(SUBSTITUTE(J104," ",""),"0",""),"-","")) +LEN(SUBSTITUTE(SUBSTITUTE(SUBSTITUTE(K104," ",""),"0",""),"-","")) ),1,0))+IF(UPPER(L105)="X",0,IF((LEN(SUBSTITUTE(SUBSTITUTE(SUBSTITUTE(M105," ",""),"0",""),"-","")) +LEN(SUBSTITUTE(SUBSTITUTE(SUBSTITUTE(N105," ",""),"0",""),"-","")) )&gt;(LEN(SUBSTITUTE(SUBSTITUTE(SUBSTITUTE(J105," ",""),"0",""),"-","")) +LEN(SUBSTITUTE(SUBSTITUTE(SUBSTITUTE(K105," ",""),"0",""),"-","")) ),1,0))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 +LEN(SUBSTITUTE(SUBSTITUTE(SUBSTITUTE(C109," ",""),"0",""),"-","")) )&gt;(LEN(SUBSTITUTE(SUBSTITUTE(SUBSTITUTE(E109," ",""),"0",""),"-","")) +LEN(SUBSTITUTE(SUBSTITUTE(SUBSTITUTE(F109," ",""),"0",""),"-","")) ),1,0))+IF(UPPER(D110)="X",0,IF((LEN(SUBSTITUTE(SUBSTITUTE(SUBSTITUTE(B110," ",""),"0",""),"-","")) +LEN(SUBSTITUTE(SUBSTITUTE(SUBSTITUTE(C110," ",""),"0",""),"-","")) )&gt;(LEN(SUBSTITUTE(SUBSTITUTE(SUBSTITUTE(E110," ",""),"0",""),"-","")) +LEN(SUBSTITUTE(SUBSTITUTE(SUBSTITUTE(F110," ",""),"0",""),"-","")) ),1,0))+IF(UPPER(D111)="X",0,IF((LEN(SUBSTITUTE(SUBSTITUTE(SUBSTITUTE(B111," ",""),"0",""),"-","")) +LEN(SUBSTITUTE(SUBSTITUTE(SUBSTITUTE(C111," ",""),"0",""),"-","")) )&gt;(LEN(SUBSTITUTE(SUBSTITUTE(SUBSTITUTE(E111," ",""),"0",""),"-","")) +LEN(SUBSTITUTE(SUBSTITUTE(SUBSTITUTE(F111," ",""),"0",""),"-","")) ),1,0))+IF(UPPER(D112)="X",0,IF((LEN(SUBSTITUTE(SUBSTITUTE(SUBSTITUTE(B112," ",""),"0",""),"-","")) +LEN(SUBSTITUTE(SUBSTITUTE(SUBSTITUTE(C112," ",""),"0",""),"-","")) )&gt;(LEN(SUBSTITUTE(SUBSTITUTE(SUBSTITUTE(E112," ",""),"0",""),"-","")) +LEN(SUBSTITUTE(SUBSTITUTE(SUBSTITUTE(F112," ",""),"0",""),"-","")) ),1,0))+IF(UPPER(D113)="X",0,IF((LEN(SUBSTITUTE(SUBSTITUTE(SUBSTITUTE(B113," ",""),"0",""),"-","")) +LEN(SUBSTITUTE(SUBSTITUTE(SUBSTITUTE(C113," ",""),"0",""),"-","")) )&gt;(LEN(SUBSTITUTE(SUBSTITUTE(SUBSTITUTE(E113," ",""),"0",""),"-","")) +LEN(SUBSTITUTE(SUBSTITUTE(SUBSTITUTE(F113," ",""),"0",""),"-","")) ),1,0))</f>
      </c>
      <c r="C108" s="14" t="str">
        <f>LEN(SUBSTITUTE(SUBSTITUTE(SUBSTITUTE(B109," ",""),"0",""),"-","")) +LEN(SUBSTITUTE(SUBSTITUTE(SUBSTITUTE(C109," ",""),"0",""),"-","")) +LEN(SUBSTITUTE(SUBSTITUTE(SUBSTITUTE(B110," ",""),"0",""),"-","")) +LEN(SUBSTITUTE(SUBSTITUTE(SUBSTITUTE(C110," ",""),"0",""),"-","")) +LEN(SUBSTITUTE(SUBSTITUTE(SUBSTITUTE(B111," ",""),"0",""),"-","")) +LEN(SUBSTITUTE(SUBSTITUTE(SUBSTITUTE(C111," ",""),"0",""),"-","")) +LEN(SUBSTITUTE(SUBSTITUTE(SUBSTITUTE(B112," ",""),"0",""),"-","")) +LEN(SUBSTITUTE(SUBSTITUTE(SUBSTITUTE(C112," ",""),"0",""),"-","")) +LEN(SUBSTITUTE(SUBSTITUTE(SUBSTITUTE(B113," ",""),"0",""),"-","")) +LEN(SUBSTITUTE(SUBSTITUTE(SUBSTITUTE(C113," ",""),"0",""),"-","")) </f>
      </c>
      <c r="D108" s="18"/>
      <c r="E108" s="14" t="str">
        <f>LEN(SUBSTITUTE(SUBSTITUTE(SUBSTITUTE(E109," ",""),"0",""),"-","")) +LEN(SUBSTITUTE(SUBSTITUTE(SUBSTITUTE(F109," ",""),"0",""),"-","")) +LEN(SUBSTITUTE(SUBSTITUTE(SUBSTITUTE(E110," ",""),"0",""),"-","")) +LEN(SUBSTITUTE(SUBSTITUTE(SUBSTITUTE(F110," ",""),"0",""),"-","")) +LEN(SUBSTITUTE(SUBSTITUTE(SUBSTITUTE(E111," ",""),"0",""),"-","")) +LEN(SUBSTITUTE(SUBSTITUTE(SUBSTITUTE(F111," ",""),"0",""),"-","")) +LEN(SUBSTITUTE(SUBSTITUTE(SUBSTITUTE(E112," ",""),"0",""),"-","")) +LEN(SUBSTITUTE(SUBSTITUTE(SUBSTITUTE(F112," ",""),"0",""),"-","")) +LEN(SUBSTITUTE(SUBSTITUTE(SUBSTITUTE(E113," ",""),"0",""),"-","")) +LEN(SUBSTITUTE(SUBSTITUTE(SUBSTITUTE(F113," ",""),"0",""),"-","")) </f>
      </c>
      <c r="F108" s="14" t="str">
        <f>IF(UPPER(D109)="X",0,IF((LEN(SUBSTITUTE(SUBSTITUTE(SUBSTITUTE(E109," ",""),"0",""),"-","")) +LEN(SUBSTITUTE(SUBSTITUTE(SUBSTITUTE(F109," ",""),"0",""),"-","")) )&gt;(LEN(SUBSTITUTE(SUBSTITUTE(SUBSTITUTE(B109," ",""),"0",""),"-","")) +LEN(SUBSTITUTE(SUBSTITUTE(SUBSTITUTE(C109," ",""),"0",""),"-","")) ),1,0))+IF(UPPER(D110)="X",0,IF((LEN(SUBSTITUTE(SUBSTITUTE(SUBSTITUTE(E110," ",""),"0",""),"-","")) +LEN(SUBSTITUTE(SUBSTITUTE(SUBSTITUTE(F110," ",""),"0",""),"-","")) )&gt;(LEN(SUBSTITUTE(SUBSTITUTE(SUBSTITUTE(B110," ",""),"0",""),"-","")) +LEN(SUBSTITUTE(SUBSTITUTE(SUBSTITUTE(C110," ",""),"0",""),"-","")) ),1,0))+IF(UPPER(D111)="X",0,IF((LEN(SUBSTITUTE(SUBSTITUTE(SUBSTITUTE(E111," ",""),"0",""),"-","")) +LEN(SUBSTITUTE(SUBSTITUTE(SUBSTITUTE(F111," ",""),"0",""),"-","")) )&gt;(LEN(SUBSTITUTE(SUBSTITUTE(SUBSTITUTE(B111," ",""),"0",""),"-","")) +LEN(SUBSTITUTE(SUBSTITUTE(SUBSTITUTE(C111," ",""),"0",""),"-","")) ),1,0))+IF(UPPER(D112)="X",0,IF((LEN(SUBSTITUTE(SUBSTITUTE(SUBSTITUTE(E112," ",""),"0",""),"-","")) +LEN(SUBSTITUTE(SUBSTITUTE(SUBSTITUTE(F112," ",""),"0",""),"-","")) )&gt;(LEN(SUBSTITUTE(SUBSTITUTE(SUBSTITUTE(B112," ",""),"0",""),"-","")) +LEN(SUBSTITUTE(SUBSTITUTE(SUBSTITUTE(C112," ",""),"0",""),"-","")) ),1,0))+IF(UPPER(D113)="X",0,IF((LEN(SUBSTITUTE(SUBSTITUTE(SUBSTITUTE(E113," ",""),"0",""),"-","")) +LEN(SUBSTITUTE(SUBSTITUTE(SUBSTITUTE(F113," ",""),"0",""),"-","")) )&gt;(LEN(SUBSTITUTE(SUBSTITUTE(SUBSTITUTE(B113," ",""),"0",""),"-","")) +LEN(SUBSTITUTE(SUBSTITUTE(SUBSTITUTE(C113," ",""),"0",""),"-","")) ),1,0))</f>
      </c>
      <c r="G108" s="14" t="str">
        <f>'data'!$B$10</f>
      </c>
      <c r="I108" s="14" t="str">
        <f>'data'!$B$57</f>
      </c>
      <c r="J108" s="14" t="str">
        <f>IF(UPPER(L109)="X",0,IF((LEN(SUBSTITUTE(SUBSTITUTE(SUBSTITUTE(J109," ",""),"0",""),"-","")) +LEN(SUBSTITUTE(SUBSTITUTE(SUBSTITUTE(K109," ",""),"0",""),"-","")) )&gt;(LEN(SUBSTITUTE(SUBSTITUTE(SUBSTITUTE(M109," ",""),"0",""),"-","")) +LEN(SUBSTITUTE(SUBSTITUTE(SUBSTITUTE(N109," ",""),"0",""),"-","")) ),1,0))+IF(UPPER(L110)="X",0,IF((LEN(SUBSTITUTE(SUBSTITUTE(SUBSTITUTE(J110," ",""),"0",""),"-","")) +LEN(SUBSTITUTE(SUBSTITUTE(SUBSTITUTE(K110," ",""),"0",""),"-","")) )&gt;(LEN(SUBSTITUTE(SUBSTITUTE(SUBSTITUTE(M110," ",""),"0",""),"-","")) +LEN(SUBSTITUTE(SUBSTITUTE(SUBSTITUTE(N110," ",""),"0",""),"-","")) ),1,0))+IF(UPPER(L111)="X",0,IF((LEN(SUBSTITUTE(SUBSTITUTE(SUBSTITUTE(J111," ",""),"0",""),"-","")) +LEN(SUBSTITUTE(SUBSTITUTE(SUBSTITUTE(K111," ",""),"0",""),"-","")) )&gt;(LEN(SUBSTITUTE(SUBSTITUTE(SUBSTITUTE(M111," ",""),"0",""),"-","")) +LEN(SUBSTITUTE(SUBSTITUTE(SUBSTITUTE(N111," ",""),"0",""),"-","")) ),1,0))+IF(UPPER(L112)="X",0,IF((LEN(SUBSTITUTE(SUBSTITUTE(SUBSTITUTE(J112," ",""),"0",""),"-","")) +LEN(SUBSTITUTE(SUBSTITUTE(SUBSTITUTE(K112," ",""),"0",""),"-","")) )&gt;(LEN(SUBSTITUTE(SUBSTITUTE(SUBSTITUTE(M112," ",""),"0",""),"-","")) +LEN(SUBSTITUTE(SUBSTITUTE(SUBSTITUTE(N112," ",""),"0",""),"-","")) ),1,0))+IF(UPPER(L113)="X",0,IF((LEN(SUBSTITUTE(SUBSTITUTE(SUBSTITUTE(J113," ",""),"0",""),"-","")) +LEN(SUBSTITUTE(SUBSTITUTE(SUBSTITUTE(K113," ",""),"0",""),"-","")) )&gt;(LEN(SUBSTITUTE(SUBSTITUTE(SUBSTITUTE(M113," ",""),"0",""),"-","")) +LEN(SUBSTITUTE(SUBSTITUTE(SUBSTITUTE(N113," ",""),"0",""),"-","")) ),1,0))</f>
      </c>
      <c r="K108" s="14" t="str">
        <f>LEN(SUBSTITUTE(SUBSTITUTE(SUBSTITUTE(J109," ",""),"0",""),"-","")) +LEN(SUBSTITUTE(SUBSTITUTE(SUBSTITUTE(K109," ",""),"0",""),"-","")) +LEN(SUBSTITUTE(SUBSTITUTE(SUBSTITUTE(J110," ",""),"0",""),"-","")) +LEN(SUBSTITUTE(SUBSTITUTE(SUBSTITUTE(K110," ",""),"0",""),"-","")) +LEN(SUBSTITUTE(SUBSTITUTE(SUBSTITUTE(J111," ",""),"0",""),"-","")) +LEN(SUBSTITUTE(SUBSTITUTE(SUBSTITUTE(K111," ",""),"0",""),"-","")) +LEN(SUBSTITUTE(SUBSTITUTE(SUBSTITUTE(J112," ",""),"0",""),"-","")) +LEN(SUBSTITUTE(SUBSTITUTE(SUBSTITUTE(K112," ",""),"0",""),"-","")) +LEN(SUBSTITUTE(SUBSTITUTE(SUBSTITUTE(J113," ",""),"0",""),"-","")) +LEN(SUBSTITUTE(SUBSTITUTE(SUBSTITUTE(K113," ",""),"0",""),"-","")) </f>
      </c>
      <c r="L108" s="18"/>
      <c r="M108" s="14" t="str">
        <f>LEN(SUBSTITUTE(SUBSTITUTE(SUBSTITUTE(M109," ",""),"0",""),"-","")) +LEN(SUBSTITUTE(SUBSTITUTE(SUBSTITUTE(N109," ",""),"0",""),"-","")) +LEN(SUBSTITUTE(SUBSTITUTE(SUBSTITUTE(M110," ",""),"0",""),"-","")) +LEN(SUBSTITUTE(SUBSTITUTE(SUBSTITUTE(N110," ",""),"0",""),"-","")) +LEN(SUBSTITUTE(SUBSTITUTE(SUBSTITUTE(M111," ",""),"0",""),"-","")) +LEN(SUBSTITUTE(SUBSTITUTE(SUBSTITUTE(N111," ",""),"0",""),"-","")) +LEN(SUBSTITUTE(SUBSTITUTE(SUBSTITUTE(M112," ",""),"0",""),"-","")) +LEN(SUBSTITUTE(SUBSTITUTE(SUBSTITUTE(N112," ",""),"0",""),"-","")) +LEN(SUBSTITUTE(SUBSTITUTE(SUBSTITUTE(M113," ",""),"0",""),"-","")) +LEN(SUBSTITUTE(SUBSTITUTE(SUBSTITUTE(N113," ",""),"0",""),"-","")) </f>
      </c>
      <c r="N108" s="14" t="str">
        <f>IF(UPPER(L109)="X",0,IF((LEN(SUBSTITUTE(SUBSTITUTE(SUBSTITUTE(M109," ",""),"0",""),"-","")) +LEN(SUBSTITUTE(SUBSTITUTE(SUBSTITUTE(N109," ",""),"0",""),"-","")) )&gt;(LEN(SUBSTITUTE(SUBSTITUTE(SUBSTITUTE(J109," ",""),"0",""),"-","")) +LEN(SUBSTITUTE(SUBSTITUTE(SUBSTITUTE(K109," ",""),"0",""),"-","")) ),1,0))+IF(UPPER(L110)="X",0,IF((LEN(SUBSTITUTE(SUBSTITUTE(SUBSTITUTE(M110," ",""),"0",""),"-","")) +LEN(SUBSTITUTE(SUBSTITUTE(SUBSTITUTE(N110," ",""),"0",""),"-","")) )&gt;(LEN(SUBSTITUTE(SUBSTITUTE(SUBSTITUTE(J110," ",""),"0",""),"-","")) +LEN(SUBSTITUTE(SUBSTITUTE(SUBSTITUTE(K110," ",""),"0",""),"-","")) ),1,0))+IF(UPPER(L111)="X",0,IF((LEN(SUBSTITUTE(SUBSTITUTE(SUBSTITUTE(M111," ",""),"0",""),"-","")) +LEN(SUBSTITUTE(SUBSTITUTE(SUBSTITUTE(N111," ",""),"0",""),"-","")) )&gt;(LEN(SUBSTITUTE(SUBSTITUTE(SUBSTITUTE(J111," ",""),"0",""),"-","")) +LEN(SUBSTITUTE(SUBSTITUTE(SUBSTITUTE(K111," ",""),"0",""),"-","")) ),1,0))+IF(UPPER(L112)="X",0,IF((LEN(SUBSTITUTE(SUBSTITUTE(SUBSTITUTE(M112," ",""),"0",""),"-","")) +LEN(SUBSTITUTE(SUBSTITUTE(SUBSTITUTE(N112," ",""),"0",""),"-","")) )&gt;(LEN(SUBSTITUTE(SUBSTITUTE(SUBSTITUTE(J112," ",""),"0",""),"-","")) +LEN(SUBSTITUTE(SUBSTITUTE(SUBSTITUTE(K112," ",""),"0",""),"-","")) ),1,0))+IF(UPPER(L113)="X",0,IF((LEN(SUBSTITUTE(SUBSTITUTE(SUBSTITUTE(M113," ",""),"0",""),"-","")) +LEN(SUBSTITUTE(SUBSTITUTE(SUBSTITUTE(N113," ",""),"0",""),"-","")) )&gt;(LEN(SUBSTITUTE(SUBSTITUTE(SUBSTITUTE(J113," ",""),"0",""),"-","")) +LEN(SUBSTITUTE(SUBSTITUTE(SUBSTITUTE(K113," ",""),"0",""),"-","")) ),1,0))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 +LEN(SUBSTITUTE(SUBSTITUTE(SUBSTITUTE(C117," ",""),"0",""),"-","")) )&gt;(LEN(SUBSTITUTE(SUBSTITUTE(SUBSTITUTE(E117," ",""),"0",""),"-","")) +LEN(SUBSTITUTE(SUBSTITUTE(SUBSTITUTE(F117," ",""),"0",""),"-","")) ),1,0))+IF(UPPER(D118)="X",0,IF((LEN(SUBSTITUTE(SUBSTITUTE(SUBSTITUTE(B118," ",""),"0",""),"-","")) +LEN(SUBSTITUTE(SUBSTITUTE(SUBSTITUTE(C118," ",""),"0",""),"-","")) )&gt;(LEN(SUBSTITUTE(SUBSTITUTE(SUBSTITUTE(E118," ",""),"0",""),"-","")) +LEN(SUBSTITUTE(SUBSTITUTE(SUBSTITUTE(F118," ",""),"0",""),"-","")) ),1,0))+IF(UPPER(D119)="X",0,IF((LEN(SUBSTITUTE(SUBSTITUTE(SUBSTITUTE(B119," ",""),"0",""),"-","")) +LEN(SUBSTITUTE(SUBSTITUTE(SUBSTITUTE(C119," ",""),"0",""),"-","")) )&gt;(LEN(SUBSTITUTE(SUBSTITUTE(SUBSTITUTE(E119," ",""),"0",""),"-","")) +LEN(SUBSTITUTE(SUBSTITUTE(SUBSTITUTE(F119," ",""),"0",""),"-","")) ),1,0))+IF(UPPER(D120)="X",0,IF((LEN(SUBSTITUTE(SUBSTITUTE(SUBSTITUTE(B120," ",""),"0",""),"-","")) +LEN(SUBSTITUTE(SUBSTITUTE(SUBSTITUTE(C120," ",""),"0",""),"-","")) )&gt;(LEN(SUBSTITUTE(SUBSTITUTE(SUBSTITUTE(E120," ",""),"0",""),"-","")) +LEN(SUBSTITUTE(SUBSTITUTE(SUBSTITUTE(F120," ",""),"0",""),"-","")) ),1,0))+IF(UPPER(D121)="X",0,IF((LEN(SUBSTITUTE(SUBSTITUTE(SUBSTITUTE(B121," ",""),"0",""),"-","")) +LEN(SUBSTITUTE(SUBSTITUTE(SUBSTITUTE(C121," ",""),"0",""),"-","")) )&gt;(LEN(SUBSTITUTE(SUBSTITUTE(SUBSTITUTE(E121," ",""),"0",""),"-","")) +LEN(SUBSTITUTE(SUBSTITUTE(SUBSTITUTE(F121," ",""),"0",""),"-","")) ),1,0))</f>
      </c>
      <c r="C116" s="14" t="str">
        <f>LEN(SUBSTITUTE(SUBSTITUTE(SUBSTITUTE(B117," ",""),"0",""),"-","")) +LEN(SUBSTITUTE(SUBSTITUTE(SUBSTITUTE(C117," ",""),"0",""),"-","")) +LEN(SUBSTITUTE(SUBSTITUTE(SUBSTITUTE(B118," ",""),"0",""),"-","")) +LEN(SUBSTITUTE(SUBSTITUTE(SUBSTITUTE(C118," ",""),"0",""),"-","")) +LEN(SUBSTITUTE(SUBSTITUTE(SUBSTITUTE(B119," ",""),"0",""),"-","")) +LEN(SUBSTITUTE(SUBSTITUTE(SUBSTITUTE(C119," ",""),"0",""),"-","")) +LEN(SUBSTITUTE(SUBSTITUTE(SUBSTITUTE(B120," ",""),"0",""),"-","")) +LEN(SUBSTITUTE(SUBSTITUTE(SUBSTITUTE(C120," ",""),"0",""),"-","")) +LEN(SUBSTITUTE(SUBSTITUTE(SUBSTITUTE(B121," ",""),"0",""),"-","")) +LEN(SUBSTITUTE(SUBSTITUTE(SUBSTITUTE(C121," ",""),"0",""),"-","")) </f>
      </c>
      <c r="D116" s="18"/>
      <c r="E116" s="14" t="str">
        <f>LEN(SUBSTITUTE(SUBSTITUTE(SUBSTITUTE(E117," ",""),"0",""),"-","")) +LEN(SUBSTITUTE(SUBSTITUTE(SUBSTITUTE(F117," ",""),"0",""),"-","")) +LEN(SUBSTITUTE(SUBSTITUTE(SUBSTITUTE(E118," ",""),"0",""),"-","")) +LEN(SUBSTITUTE(SUBSTITUTE(SUBSTITUTE(F118," ",""),"0",""),"-","")) +LEN(SUBSTITUTE(SUBSTITUTE(SUBSTITUTE(E119," ",""),"0",""),"-","")) +LEN(SUBSTITUTE(SUBSTITUTE(SUBSTITUTE(F119," ",""),"0",""),"-","")) +LEN(SUBSTITUTE(SUBSTITUTE(SUBSTITUTE(E120," ",""),"0",""),"-","")) +LEN(SUBSTITUTE(SUBSTITUTE(SUBSTITUTE(F120," ",""),"0",""),"-","")) +LEN(SUBSTITUTE(SUBSTITUTE(SUBSTITUTE(E121," ",""),"0",""),"-","")) +LEN(SUBSTITUTE(SUBSTITUTE(SUBSTITUTE(F121," ",""),"0",""),"-","")) </f>
      </c>
      <c r="F116" s="14" t="str">
        <f>IF(UPPER(D117)="X",0,IF((LEN(SUBSTITUTE(SUBSTITUTE(SUBSTITUTE(E117," ",""),"0",""),"-","")) +LEN(SUBSTITUTE(SUBSTITUTE(SUBSTITUTE(F117," ",""),"0",""),"-","")) )&gt;(LEN(SUBSTITUTE(SUBSTITUTE(SUBSTITUTE(B117," ",""),"0",""),"-","")) +LEN(SUBSTITUTE(SUBSTITUTE(SUBSTITUTE(C117," ",""),"0",""),"-","")) ),1,0))+IF(UPPER(D118)="X",0,IF((LEN(SUBSTITUTE(SUBSTITUTE(SUBSTITUTE(E118," ",""),"0",""),"-","")) +LEN(SUBSTITUTE(SUBSTITUTE(SUBSTITUTE(F118," ",""),"0",""),"-","")) )&gt;(LEN(SUBSTITUTE(SUBSTITUTE(SUBSTITUTE(B118," ",""),"0",""),"-","")) +LEN(SUBSTITUTE(SUBSTITUTE(SUBSTITUTE(C118," ",""),"0",""),"-","")) ),1,0))+IF(UPPER(D119)="X",0,IF((LEN(SUBSTITUTE(SUBSTITUTE(SUBSTITUTE(E119," ",""),"0",""),"-","")) +LEN(SUBSTITUTE(SUBSTITUTE(SUBSTITUTE(F119," ",""),"0",""),"-","")) )&gt;(LEN(SUBSTITUTE(SUBSTITUTE(SUBSTITUTE(B119," ",""),"0",""),"-","")) +LEN(SUBSTITUTE(SUBSTITUTE(SUBSTITUTE(C119," ",""),"0",""),"-","")) ),1,0))+IF(UPPER(D120)="X",0,IF((LEN(SUBSTITUTE(SUBSTITUTE(SUBSTITUTE(E120," ",""),"0",""),"-","")) +LEN(SUBSTITUTE(SUBSTITUTE(SUBSTITUTE(F120," ",""),"0",""),"-","")) )&gt;(LEN(SUBSTITUTE(SUBSTITUTE(SUBSTITUTE(B120," ",""),"0",""),"-","")) +LEN(SUBSTITUTE(SUBSTITUTE(SUBSTITUTE(C120," ",""),"0",""),"-","")) ),1,0))+IF(UPPER(D121)="X",0,IF((LEN(SUBSTITUTE(SUBSTITUTE(SUBSTITUTE(E121," ",""),"0",""),"-","")) +LEN(SUBSTITUTE(SUBSTITUTE(SUBSTITUTE(F121," ",""),"0",""),"-","")) )&gt;(LEN(SUBSTITUTE(SUBSTITUTE(SUBSTITUTE(B121," ",""),"0",""),"-","")) +LEN(SUBSTITUTE(SUBSTITUTE(SUBSTITUTE(C121," ",""),"0",""),"-","")) ),1,0))</f>
      </c>
      <c r="G116" s="14" t="str">
        <f>'data'!$B$11</f>
      </c>
      <c r="I116" s="14" t="str">
        <f>'data'!$B$57</f>
      </c>
      <c r="J116" s="14" t="str">
        <f>IF(UPPER(L117)="X",0,IF((LEN(SUBSTITUTE(SUBSTITUTE(SUBSTITUTE(J117," ",""),"0",""),"-","")) +LEN(SUBSTITUTE(SUBSTITUTE(SUBSTITUTE(K117," ",""),"0",""),"-","")) )&gt;(LEN(SUBSTITUTE(SUBSTITUTE(SUBSTITUTE(M117," ",""),"0",""),"-","")) +LEN(SUBSTITUTE(SUBSTITUTE(SUBSTITUTE(N117," ",""),"0",""),"-","")) ),1,0))+IF(UPPER(L118)="X",0,IF((LEN(SUBSTITUTE(SUBSTITUTE(SUBSTITUTE(J118," ",""),"0",""),"-","")) +LEN(SUBSTITUTE(SUBSTITUTE(SUBSTITUTE(K118," ",""),"0",""),"-","")) )&gt;(LEN(SUBSTITUTE(SUBSTITUTE(SUBSTITUTE(M118," ",""),"0",""),"-","")) +LEN(SUBSTITUTE(SUBSTITUTE(SUBSTITUTE(N118," ",""),"0",""),"-","")) ),1,0))+IF(UPPER(L119)="X",0,IF((LEN(SUBSTITUTE(SUBSTITUTE(SUBSTITUTE(J119," ",""),"0",""),"-","")) +LEN(SUBSTITUTE(SUBSTITUTE(SUBSTITUTE(K119," ",""),"0",""),"-","")) )&gt;(LEN(SUBSTITUTE(SUBSTITUTE(SUBSTITUTE(M119," ",""),"0",""),"-","")) +LEN(SUBSTITUTE(SUBSTITUTE(SUBSTITUTE(N119," ",""),"0",""),"-","")) ),1,0))+IF(UPPER(L120)="X",0,IF((LEN(SUBSTITUTE(SUBSTITUTE(SUBSTITUTE(J120," ",""),"0",""),"-","")) +LEN(SUBSTITUTE(SUBSTITUTE(SUBSTITUTE(K120," ",""),"0",""),"-","")) )&gt;(LEN(SUBSTITUTE(SUBSTITUTE(SUBSTITUTE(M120," ",""),"0",""),"-","")) +LEN(SUBSTITUTE(SUBSTITUTE(SUBSTITUTE(N120," ",""),"0",""),"-","")) ),1,0))+IF(UPPER(L121)="X",0,IF((LEN(SUBSTITUTE(SUBSTITUTE(SUBSTITUTE(J121," ",""),"0",""),"-","")) +LEN(SUBSTITUTE(SUBSTITUTE(SUBSTITUTE(K121," ",""),"0",""),"-","")) )&gt;(LEN(SUBSTITUTE(SUBSTITUTE(SUBSTITUTE(M121," ",""),"0",""),"-","")) +LEN(SUBSTITUTE(SUBSTITUTE(SUBSTITUTE(N121," ",""),"0",""),"-","")) ),1,0))</f>
      </c>
      <c r="K116" s="14" t="str">
        <f>LEN(SUBSTITUTE(SUBSTITUTE(SUBSTITUTE(J117," ",""),"0",""),"-","")) +LEN(SUBSTITUTE(SUBSTITUTE(SUBSTITUTE(K117," ",""),"0",""),"-","")) +LEN(SUBSTITUTE(SUBSTITUTE(SUBSTITUTE(J118," ",""),"0",""),"-","")) +LEN(SUBSTITUTE(SUBSTITUTE(SUBSTITUTE(K118," ",""),"0",""),"-","")) +LEN(SUBSTITUTE(SUBSTITUTE(SUBSTITUTE(J119," ",""),"0",""),"-","")) +LEN(SUBSTITUTE(SUBSTITUTE(SUBSTITUTE(K119," ",""),"0",""),"-","")) +LEN(SUBSTITUTE(SUBSTITUTE(SUBSTITUTE(J120," ",""),"0",""),"-","")) +LEN(SUBSTITUTE(SUBSTITUTE(SUBSTITUTE(K120," ",""),"0",""),"-","")) +LEN(SUBSTITUTE(SUBSTITUTE(SUBSTITUTE(J121," ",""),"0",""),"-","")) +LEN(SUBSTITUTE(SUBSTITUTE(SUBSTITUTE(K121," ",""),"0",""),"-","")) </f>
      </c>
      <c r="L116" s="18"/>
      <c r="M116" s="14" t="str">
        <f>LEN(SUBSTITUTE(SUBSTITUTE(SUBSTITUTE(M117," ",""),"0",""),"-","")) +LEN(SUBSTITUTE(SUBSTITUTE(SUBSTITUTE(N117," ",""),"0",""),"-","")) +LEN(SUBSTITUTE(SUBSTITUTE(SUBSTITUTE(M118," ",""),"0",""),"-","")) +LEN(SUBSTITUTE(SUBSTITUTE(SUBSTITUTE(N118," ",""),"0",""),"-","")) +LEN(SUBSTITUTE(SUBSTITUTE(SUBSTITUTE(M119," ",""),"0",""),"-","")) +LEN(SUBSTITUTE(SUBSTITUTE(SUBSTITUTE(N119," ",""),"0",""),"-","")) +LEN(SUBSTITUTE(SUBSTITUTE(SUBSTITUTE(M120," ",""),"0",""),"-","")) +LEN(SUBSTITUTE(SUBSTITUTE(SUBSTITUTE(N120," ",""),"0",""),"-","")) +LEN(SUBSTITUTE(SUBSTITUTE(SUBSTITUTE(M121," ",""),"0",""),"-","")) +LEN(SUBSTITUTE(SUBSTITUTE(SUBSTITUTE(N121," ",""),"0",""),"-","")) </f>
      </c>
      <c r="N116" s="14" t="str">
        <f>IF(UPPER(L117)="X",0,IF((LEN(SUBSTITUTE(SUBSTITUTE(SUBSTITUTE(M117," ",""),"0",""),"-","")) +LEN(SUBSTITUTE(SUBSTITUTE(SUBSTITUTE(N117," ",""),"0",""),"-","")) )&gt;(LEN(SUBSTITUTE(SUBSTITUTE(SUBSTITUTE(J117," ",""),"0",""),"-","")) +LEN(SUBSTITUTE(SUBSTITUTE(SUBSTITUTE(K117," ",""),"0",""),"-","")) ),1,0))+IF(UPPER(L118)="X",0,IF((LEN(SUBSTITUTE(SUBSTITUTE(SUBSTITUTE(M118," ",""),"0",""),"-","")) +LEN(SUBSTITUTE(SUBSTITUTE(SUBSTITUTE(N118," ",""),"0",""),"-","")) )&gt;(LEN(SUBSTITUTE(SUBSTITUTE(SUBSTITUTE(J118," ",""),"0",""),"-","")) +LEN(SUBSTITUTE(SUBSTITUTE(SUBSTITUTE(K118," ",""),"0",""),"-","")) ),1,0))+IF(UPPER(L119)="X",0,IF((LEN(SUBSTITUTE(SUBSTITUTE(SUBSTITUTE(M119," ",""),"0",""),"-","")) +LEN(SUBSTITUTE(SUBSTITUTE(SUBSTITUTE(N119," ",""),"0",""),"-","")) )&gt;(LEN(SUBSTITUTE(SUBSTITUTE(SUBSTITUTE(J119," ",""),"0",""),"-","")) +LEN(SUBSTITUTE(SUBSTITUTE(SUBSTITUTE(K119," ",""),"0",""),"-","")) ),1,0))+IF(UPPER(L120)="X",0,IF((LEN(SUBSTITUTE(SUBSTITUTE(SUBSTITUTE(M120," ",""),"0",""),"-","")) +LEN(SUBSTITUTE(SUBSTITUTE(SUBSTITUTE(N120," ",""),"0",""),"-","")) )&gt;(LEN(SUBSTITUTE(SUBSTITUTE(SUBSTITUTE(J120," ",""),"0",""),"-","")) +LEN(SUBSTITUTE(SUBSTITUTE(SUBSTITUTE(K120," ",""),"0",""),"-","")) ),1,0))+IF(UPPER(L121)="X",0,IF((LEN(SUBSTITUTE(SUBSTITUTE(SUBSTITUTE(M121," ",""),"0",""),"-","")) +LEN(SUBSTITUTE(SUBSTITUTE(SUBSTITUTE(N121," ",""),"0",""),"-","")) )&gt;(LEN(SUBSTITUTE(SUBSTITUTE(SUBSTITUTE(J121," ",""),"0",""),"-","")) +LEN(SUBSTITUTE(SUBSTITUTE(SUBSTITUTE(K121," ",""),"0",""),"-","")) ),1,0))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 +LEN(SUBSTITUTE(SUBSTITUTE(SUBSTITUTE(C144," ",""),"0",""),"-","")) )&gt;(LEN(SUBSTITUTE(SUBSTITUTE(SUBSTITUTE(E144," ",""),"0",""),"-","")) +LEN(SUBSTITUTE(SUBSTITUTE(SUBSTITUTE(F144," ",""),"0",""),"-","")) ),1,0))+IF(UPPER(D145)="X",0,IF((LEN(SUBSTITUTE(SUBSTITUTE(SUBSTITUTE(B145," ",""),"0",""),"-","")) +LEN(SUBSTITUTE(SUBSTITUTE(SUBSTITUTE(C145," ",""),"0",""),"-","")) )&gt;(LEN(SUBSTITUTE(SUBSTITUTE(SUBSTITUTE(E145," ",""),"0",""),"-","")) +LEN(SUBSTITUTE(SUBSTITUTE(SUBSTITUTE(F145," ",""),"0",""),"-","")) ),1,0))+IF(UPPER(D146)="X",0,IF((LEN(SUBSTITUTE(SUBSTITUTE(SUBSTITUTE(B146," ",""),"0",""),"-","")) +LEN(SUBSTITUTE(SUBSTITUTE(SUBSTITUTE(C146," ",""),"0",""),"-","")) )&gt;(LEN(SUBSTITUTE(SUBSTITUTE(SUBSTITUTE(E146," ",""),"0",""),"-","")) +LEN(SUBSTITUTE(SUBSTITUTE(SUBSTITUTE(F146," ",""),"0",""),"-","")) ),1,0))+IF(UPPER(D147)="X",0,IF((LEN(SUBSTITUTE(SUBSTITUTE(SUBSTITUTE(B147," ",""),"0",""),"-","")) +LEN(SUBSTITUTE(SUBSTITUTE(SUBSTITUTE(C147," ",""),"0",""),"-","")) )&gt;(LEN(SUBSTITUTE(SUBSTITUTE(SUBSTITUTE(E147," ",""),"0",""),"-","")) +LEN(SUBSTITUTE(SUBSTITUTE(SUBSTITUTE(F147," ",""),"0",""),"-","")) ),1,0))+IF(UPPER(D148)="X",0,IF((LEN(SUBSTITUTE(SUBSTITUTE(SUBSTITUTE(B148," ",""),"0",""),"-","")) +LEN(SUBSTITUTE(SUBSTITUTE(SUBSTITUTE(C148," ",""),"0",""),"-","")) )&gt;(LEN(SUBSTITUTE(SUBSTITUTE(SUBSTITUTE(E148," ",""),"0",""),"-","")) +LEN(SUBSTITUTE(SUBSTITUTE(SUBSTITUTE(F148," ",""),"0",""),"-","")) ),1,0))</f>
      </c>
      <c r="C143" s="14" t="str">
        <f>LEN(SUBSTITUTE(SUBSTITUTE(SUBSTITUTE(B144," ",""),"0",""),"-","")) +LEN(SUBSTITUTE(SUBSTITUTE(SUBSTITUTE(C144," ",""),"0",""),"-","")) +LEN(SUBSTITUTE(SUBSTITUTE(SUBSTITUTE(B145," ",""),"0",""),"-","")) +LEN(SUBSTITUTE(SUBSTITUTE(SUBSTITUTE(C145," ",""),"0",""),"-","")) +LEN(SUBSTITUTE(SUBSTITUTE(SUBSTITUTE(B146," ",""),"0",""),"-","")) +LEN(SUBSTITUTE(SUBSTITUTE(SUBSTITUTE(C146," ",""),"0",""),"-","")) +LEN(SUBSTITUTE(SUBSTITUTE(SUBSTITUTE(B147," ",""),"0",""),"-","")) +LEN(SUBSTITUTE(SUBSTITUTE(SUBSTITUTE(C147," ",""),"0",""),"-","")) +LEN(SUBSTITUTE(SUBSTITUTE(SUBSTITUTE(B148," ",""),"0",""),"-","")) +LEN(SUBSTITUTE(SUBSTITUTE(SUBSTITUTE(C148," ",""),"0",""),"-","")) </f>
      </c>
      <c r="D143" s="18"/>
      <c r="E143" s="14" t="str">
        <f>LEN(SUBSTITUTE(SUBSTITUTE(SUBSTITUTE(E144," ",""),"0",""),"-","")) +LEN(SUBSTITUTE(SUBSTITUTE(SUBSTITUTE(F144," ",""),"0",""),"-","")) +LEN(SUBSTITUTE(SUBSTITUTE(SUBSTITUTE(E145," ",""),"0",""),"-","")) +LEN(SUBSTITUTE(SUBSTITUTE(SUBSTITUTE(F145," ",""),"0",""),"-","")) +LEN(SUBSTITUTE(SUBSTITUTE(SUBSTITUTE(E146," ",""),"0",""),"-","")) +LEN(SUBSTITUTE(SUBSTITUTE(SUBSTITUTE(F146," ",""),"0",""),"-","")) +LEN(SUBSTITUTE(SUBSTITUTE(SUBSTITUTE(E147," ",""),"0",""),"-","")) +LEN(SUBSTITUTE(SUBSTITUTE(SUBSTITUTE(F147," ",""),"0",""),"-","")) +LEN(SUBSTITUTE(SUBSTITUTE(SUBSTITUTE(E148," ",""),"0",""),"-","")) +LEN(SUBSTITUTE(SUBSTITUTE(SUBSTITUTE(F148," ",""),"0",""),"-","")) </f>
      </c>
      <c r="F143" s="14" t="str">
        <f>IF(UPPER(D144)="X",0,IF((LEN(SUBSTITUTE(SUBSTITUTE(SUBSTITUTE(E144," ",""),"0",""),"-","")) +LEN(SUBSTITUTE(SUBSTITUTE(SUBSTITUTE(F144," ",""),"0",""),"-","")) )&gt;(LEN(SUBSTITUTE(SUBSTITUTE(SUBSTITUTE(B144," ",""),"0",""),"-","")) +LEN(SUBSTITUTE(SUBSTITUTE(SUBSTITUTE(C144," ",""),"0",""),"-","")) ),1,0))+IF(UPPER(D145)="X",0,IF((LEN(SUBSTITUTE(SUBSTITUTE(SUBSTITUTE(E145," ",""),"0",""),"-","")) +LEN(SUBSTITUTE(SUBSTITUTE(SUBSTITUTE(F145," ",""),"0",""),"-","")) )&gt;(LEN(SUBSTITUTE(SUBSTITUTE(SUBSTITUTE(B145," ",""),"0",""),"-","")) +LEN(SUBSTITUTE(SUBSTITUTE(SUBSTITUTE(C145," ",""),"0",""),"-","")) ),1,0))+IF(UPPER(D146)="X",0,IF((LEN(SUBSTITUTE(SUBSTITUTE(SUBSTITUTE(E146," ",""),"0",""),"-","")) +LEN(SUBSTITUTE(SUBSTITUTE(SUBSTITUTE(F146," ",""),"0",""),"-","")) )&gt;(LEN(SUBSTITUTE(SUBSTITUTE(SUBSTITUTE(B146," ",""),"0",""),"-","")) +LEN(SUBSTITUTE(SUBSTITUTE(SUBSTITUTE(C146," ",""),"0",""),"-","")) ),1,0))+IF(UPPER(D147)="X",0,IF((LEN(SUBSTITUTE(SUBSTITUTE(SUBSTITUTE(E147," ",""),"0",""),"-","")) +LEN(SUBSTITUTE(SUBSTITUTE(SUBSTITUTE(F147," ",""),"0",""),"-","")) )&gt;(LEN(SUBSTITUTE(SUBSTITUTE(SUBSTITUTE(B147," ",""),"0",""),"-","")) +LEN(SUBSTITUTE(SUBSTITUTE(SUBSTITUTE(C147," ",""),"0",""),"-","")) ),1,0))+IF(UPPER(D148)="X",0,IF((LEN(SUBSTITUTE(SUBSTITUTE(SUBSTITUTE(E148," ",""),"0",""),"-","")) +LEN(SUBSTITUTE(SUBSTITUTE(SUBSTITUTE(F148," ",""),"0",""),"-","")) )&gt;(LEN(SUBSTITUTE(SUBSTITUTE(SUBSTITUTE(B148," ",""),"0",""),"-","")) +LEN(SUBSTITUTE(SUBSTITUTE(SUBSTITUTE(C148," ",""),"0",""),"-","")) ),1,0))</f>
      </c>
      <c r="G143" s="14" t="str">
        <f>'data'!$B$13</f>
      </c>
      <c r="I143" s="14" t="str">
        <f>'data'!$B$59</f>
      </c>
      <c r="J143" s="14" t="str">
        <f>IF(UPPER(L144)="X",0,IF((LEN(SUBSTITUTE(SUBSTITUTE(SUBSTITUTE(J144," ",""),"0",""),"-","")) +LEN(SUBSTITUTE(SUBSTITUTE(SUBSTITUTE(K144," ",""),"0",""),"-","")) )&gt;(LEN(SUBSTITUTE(SUBSTITUTE(SUBSTITUTE(M144," ",""),"0",""),"-","")) +LEN(SUBSTITUTE(SUBSTITUTE(SUBSTITUTE(N144," ",""),"0",""),"-","")) ),1,0))+IF(UPPER(L145)="X",0,IF((LEN(SUBSTITUTE(SUBSTITUTE(SUBSTITUTE(J145," ",""),"0",""),"-","")) +LEN(SUBSTITUTE(SUBSTITUTE(SUBSTITUTE(K145," ",""),"0",""),"-","")) )&gt;(LEN(SUBSTITUTE(SUBSTITUTE(SUBSTITUTE(M145," ",""),"0",""),"-","")) +LEN(SUBSTITUTE(SUBSTITUTE(SUBSTITUTE(N145," ",""),"0",""),"-","")) ),1,0))+IF(UPPER(L146)="X",0,IF((LEN(SUBSTITUTE(SUBSTITUTE(SUBSTITUTE(J146," ",""),"0",""),"-","")) +LEN(SUBSTITUTE(SUBSTITUTE(SUBSTITUTE(K146," ",""),"0",""),"-","")) )&gt;(LEN(SUBSTITUTE(SUBSTITUTE(SUBSTITUTE(M146," ",""),"0",""),"-","")) +LEN(SUBSTITUTE(SUBSTITUTE(SUBSTITUTE(N146," ",""),"0",""),"-","")) ),1,0))+IF(UPPER(L147)="X",0,IF((LEN(SUBSTITUTE(SUBSTITUTE(SUBSTITUTE(J147," ",""),"0",""),"-","")) +LEN(SUBSTITUTE(SUBSTITUTE(SUBSTITUTE(K147," ",""),"0",""),"-","")) )&gt;(LEN(SUBSTITUTE(SUBSTITUTE(SUBSTITUTE(M147," ",""),"0",""),"-","")) +LEN(SUBSTITUTE(SUBSTITUTE(SUBSTITUTE(N147," ",""),"0",""),"-","")) ),1,0))+IF(UPPER(L148)="X",0,IF((LEN(SUBSTITUTE(SUBSTITUTE(SUBSTITUTE(J148," ",""),"0",""),"-","")) +LEN(SUBSTITUTE(SUBSTITUTE(SUBSTITUTE(K148," ",""),"0",""),"-","")) )&gt;(LEN(SUBSTITUTE(SUBSTITUTE(SUBSTITUTE(M148," ",""),"0",""),"-","")) +LEN(SUBSTITUTE(SUBSTITUTE(SUBSTITUTE(N148," ",""),"0",""),"-","")) ),1,0))</f>
      </c>
      <c r="K143" s="14" t="str">
        <f>LEN(SUBSTITUTE(SUBSTITUTE(SUBSTITUTE(J144," ",""),"0",""),"-","")) +LEN(SUBSTITUTE(SUBSTITUTE(SUBSTITUTE(K144," ",""),"0",""),"-","")) +LEN(SUBSTITUTE(SUBSTITUTE(SUBSTITUTE(J145," ",""),"0",""),"-","")) +LEN(SUBSTITUTE(SUBSTITUTE(SUBSTITUTE(K145," ",""),"0",""),"-","")) +LEN(SUBSTITUTE(SUBSTITUTE(SUBSTITUTE(J146," ",""),"0",""),"-","")) +LEN(SUBSTITUTE(SUBSTITUTE(SUBSTITUTE(K146," ",""),"0",""),"-","")) +LEN(SUBSTITUTE(SUBSTITUTE(SUBSTITUTE(J147," ",""),"0",""),"-","")) +LEN(SUBSTITUTE(SUBSTITUTE(SUBSTITUTE(K147," ",""),"0",""),"-","")) +LEN(SUBSTITUTE(SUBSTITUTE(SUBSTITUTE(J148," ",""),"0",""),"-","")) +LEN(SUBSTITUTE(SUBSTITUTE(SUBSTITUTE(K148," ",""),"0",""),"-","")) </f>
      </c>
      <c r="L143" s="18"/>
      <c r="M143" s="14" t="str">
        <f>LEN(SUBSTITUTE(SUBSTITUTE(SUBSTITUTE(M144," ",""),"0",""),"-","")) +LEN(SUBSTITUTE(SUBSTITUTE(SUBSTITUTE(N144," ",""),"0",""),"-","")) +LEN(SUBSTITUTE(SUBSTITUTE(SUBSTITUTE(M145," ",""),"0",""),"-","")) +LEN(SUBSTITUTE(SUBSTITUTE(SUBSTITUTE(N145," ",""),"0",""),"-","")) +LEN(SUBSTITUTE(SUBSTITUTE(SUBSTITUTE(M146," ",""),"0",""),"-","")) +LEN(SUBSTITUTE(SUBSTITUTE(SUBSTITUTE(N146," ",""),"0",""),"-","")) +LEN(SUBSTITUTE(SUBSTITUTE(SUBSTITUTE(M147," ",""),"0",""),"-","")) +LEN(SUBSTITUTE(SUBSTITUTE(SUBSTITUTE(N147," ",""),"0",""),"-","")) +LEN(SUBSTITUTE(SUBSTITUTE(SUBSTITUTE(M148," ",""),"0",""),"-","")) +LEN(SUBSTITUTE(SUBSTITUTE(SUBSTITUTE(N148," ",""),"0",""),"-","")) </f>
      </c>
      <c r="N143" s="14" t="str">
        <f>IF(UPPER(L144)="X",0,IF((LEN(SUBSTITUTE(SUBSTITUTE(SUBSTITUTE(M144," ",""),"0",""),"-","")) +LEN(SUBSTITUTE(SUBSTITUTE(SUBSTITUTE(N144," ",""),"0",""),"-","")) )&gt;(LEN(SUBSTITUTE(SUBSTITUTE(SUBSTITUTE(J144," ",""),"0",""),"-","")) +LEN(SUBSTITUTE(SUBSTITUTE(SUBSTITUTE(K144," ",""),"0",""),"-","")) ),1,0))+IF(UPPER(L145)="X",0,IF((LEN(SUBSTITUTE(SUBSTITUTE(SUBSTITUTE(M145," ",""),"0",""),"-","")) +LEN(SUBSTITUTE(SUBSTITUTE(SUBSTITUTE(N145," ",""),"0",""),"-","")) )&gt;(LEN(SUBSTITUTE(SUBSTITUTE(SUBSTITUTE(J145," ",""),"0",""),"-","")) +LEN(SUBSTITUTE(SUBSTITUTE(SUBSTITUTE(K145," ",""),"0",""),"-","")) ),1,0))+IF(UPPER(L146)="X",0,IF((LEN(SUBSTITUTE(SUBSTITUTE(SUBSTITUTE(M146," ",""),"0",""),"-","")) +LEN(SUBSTITUTE(SUBSTITUTE(SUBSTITUTE(N146," ",""),"0",""),"-","")) )&gt;(LEN(SUBSTITUTE(SUBSTITUTE(SUBSTITUTE(J146," ",""),"0",""),"-","")) +LEN(SUBSTITUTE(SUBSTITUTE(SUBSTITUTE(K146," ",""),"0",""),"-","")) ),1,0))+IF(UPPER(L147)="X",0,IF((LEN(SUBSTITUTE(SUBSTITUTE(SUBSTITUTE(M147," ",""),"0",""),"-","")) +LEN(SUBSTITUTE(SUBSTITUTE(SUBSTITUTE(N147," ",""),"0",""),"-","")) )&gt;(LEN(SUBSTITUTE(SUBSTITUTE(SUBSTITUTE(J147," ",""),"0",""),"-","")) +LEN(SUBSTITUTE(SUBSTITUTE(SUBSTITUTE(K147," ",""),"0",""),"-","")) ),1,0))+IF(UPPER(L148)="X",0,IF((LEN(SUBSTITUTE(SUBSTITUTE(SUBSTITUTE(M148," ",""),"0",""),"-","")) +LEN(SUBSTITUTE(SUBSTITUTE(SUBSTITUTE(N148," ",""),"0",""),"-","")) )&gt;(LEN(SUBSTITUTE(SUBSTITUTE(SUBSTITUTE(J148," ",""),"0",""),"-","")) +LEN(SUBSTITUTE(SUBSTITUTE(SUBSTITUTE(K148," ",""),"0",""),"-","")) ),1,0))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 +LEN(SUBSTITUTE(SUBSTITUTE(SUBSTITUTE(C152," ",""),"0",""),"-","")) )&gt;(LEN(SUBSTITUTE(SUBSTITUTE(SUBSTITUTE(E152," ",""),"0",""),"-","")) +LEN(SUBSTITUTE(SUBSTITUTE(SUBSTITUTE(F152," ",""),"0",""),"-","")) ),1,0))+IF(UPPER(D153)="X",0,IF((LEN(SUBSTITUTE(SUBSTITUTE(SUBSTITUTE(B153," ",""),"0",""),"-","")) +LEN(SUBSTITUTE(SUBSTITUTE(SUBSTITUTE(C153," ",""),"0",""),"-","")) )&gt;(LEN(SUBSTITUTE(SUBSTITUTE(SUBSTITUTE(E153," ",""),"0",""),"-","")) +LEN(SUBSTITUTE(SUBSTITUTE(SUBSTITUTE(F153," ",""),"0",""),"-","")) ),1,0))+IF(UPPER(D154)="X",0,IF((LEN(SUBSTITUTE(SUBSTITUTE(SUBSTITUTE(B154," ",""),"0",""),"-","")) +LEN(SUBSTITUTE(SUBSTITUTE(SUBSTITUTE(C154," ",""),"0",""),"-","")) )&gt;(LEN(SUBSTITUTE(SUBSTITUTE(SUBSTITUTE(E154," ",""),"0",""),"-","")) +LEN(SUBSTITUTE(SUBSTITUTE(SUBSTITUTE(F154," ",""),"0",""),"-","")) ),1,0))+IF(UPPER(D155)="X",0,IF((LEN(SUBSTITUTE(SUBSTITUTE(SUBSTITUTE(B155," ",""),"0",""),"-","")) +LEN(SUBSTITUTE(SUBSTITUTE(SUBSTITUTE(C155," ",""),"0",""),"-","")) )&gt;(LEN(SUBSTITUTE(SUBSTITUTE(SUBSTITUTE(E155," ",""),"0",""),"-","")) +LEN(SUBSTITUTE(SUBSTITUTE(SUBSTITUTE(F155," ",""),"0",""),"-","")) ),1,0))+IF(UPPER(D156)="X",0,IF((LEN(SUBSTITUTE(SUBSTITUTE(SUBSTITUTE(B156," ",""),"0",""),"-","")) +LEN(SUBSTITUTE(SUBSTITUTE(SUBSTITUTE(C156," ",""),"0",""),"-","")) )&gt;(LEN(SUBSTITUTE(SUBSTITUTE(SUBSTITUTE(E156," ",""),"0",""),"-","")) +LEN(SUBSTITUTE(SUBSTITUTE(SUBSTITUTE(F156," ",""),"0",""),"-","")) ),1,0))</f>
      </c>
      <c r="C151" s="14" t="str">
        <f>LEN(SUBSTITUTE(SUBSTITUTE(SUBSTITUTE(B152," ",""),"0",""),"-","")) +LEN(SUBSTITUTE(SUBSTITUTE(SUBSTITUTE(C152," ",""),"0",""),"-","")) +LEN(SUBSTITUTE(SUBSTITUTE(SUBSTITUTE(B153," ",""),"0",""),"-","")) +LEN(SUBSTITUTE(SUBSTITUTE(SUBSTITUTE(C153," ",""),"0",""),"-","")) +LEN(SUBSTITUTE(SUBSTITUTE(SUBSTITUTE(B154," ",""),"0",""),"-","")) +LEN(SUBSTITUTE(SUBSTITUTE(SUBSTITUTE(C154," ",""),"0",""),"-","")) +LEN(SUBSTITUTE(SUBSTITUTE(SUBSTITUTE(B155," ",""),"0",""),"-","")) +LEN(SUBSTITUTE(SUBSTITUTE(SUBSTITUTE(C155," ",""),"0",""),"-","")) +LEN(SUBSTITUTE(SUBSTITUTE(SUBSTITUTE(B156," ",""),"0",""),"-","")) +LEN(SUBSTITUTE(SUBSTITUTE(SUBSTITUTE(C156," ",""),"0",""),"-","")) </f>
      </c>
      <c r="D151" s="18"/>
      <c r="E151" s="14" t="str">
        <f>LEN(SUBSTITUTE(SUBSTITUTE(SUBSTITUTE(E152," ",""),"0",""),"-","")) +LEN(SUBSTITUTE(SUBSTITUTE(SUBSTITUTE(F152," ",""),"0",""),"-","")) +LEN(SUBSTITUTE(SUBSTITUTE(SUBSTITUTE(E153," ",""),"0",""),"-","")) +LEN(SUBSTITUTE(SUBSTITUTE(SUBSTITUTE(F153," ",""),"0",""),"-","")) +LEN(SUBSTITUTE(SUBSTITUTE(SUBSTITUTE(E154," ",""),"0",""),"-","")) +LEN(SUBSTITUTE(SUBSTITUTE(SUBSTITUTE(F154," ",""),"0",""),"-","")) +LEN(SUBSTITUTE(SUBSTITUTE(SUBSTITUTE(E155," ",""),"0",""),"-","")) +LEN(SUBSTITUTE(SUBSTITUTE(SUBSTITUTE(F155," ",""),"0",""),"-","")) +LEN(SUBSTITUTE(SUBSTITUTE(SUBSTITUTE(E156," ",""),"0",""),"-","")) +LEN(SUBSTITUTE(SUBSTITUTE(SUBSTITUTE(F156," ",""),"0",""),"-","")) </f>
      </c>
      <c r="F151" s="14" t="str">
        <f>IF(UPPER(D152)="X",0,IF((LEN(SUBSTITUTE(SUBSTITUTE(SUBSTITUTE(E152," ",""),"0",""),"-","")) +LEN(SUBSTITUTE(SUBSTITUTE(SUBSTITUTE(F152," ",""),"0",""),"-","")) )&gt;(LEN(SUBSTITUTE(SUBSTITUTE(SUBSTITUTE(B152," ",""),"0",""),"-","")) +LEN(SUBSTITUTE(SUBSTITUTE(SUBSTITUTE(C152," ",""),"0",""),"-","")) ),1,0))+IF(UPPER(D153)="X",0,IF((LEN(SUBSTITUTE(SUBSTITUTE(SUBSTITUTE(E153," ",""),"0",""),"-","")) +LEN(SUBSTITUTE(SUBSTITUTE(SUBSTITUTE(F153," ",""),"0",""),"-","")) )&gt;(LEN(SUBSTITUTE(SUBSTITUTE(SUBSTITUTE(B153," ",""),"0",""),"-","")) +LEN(SUBSTITUTE(SUBSTITUTE(SUBSTITUTE(C153," ",""),"0",""),"-","")) ),1,0))+IF(UPPER(D154)="X",0,IF((LEN(SUBSTITUTE(SUBSTITUTE(SUBSTITUTE(E154," ",""),"0",""),"-","")) +LEN(SUBSTITUTE(SUBSTITUTE(SUBSTITUTE(F154," ",""),"0",""),"-","")) )&gt;(LEN(SUBSTITUTE(SUBSTITUTE(SUBSTITUTE(B154," ",""),"0",""),"-","")) +LEN(SUBSTITUTE(SUBSTITUTE(SUBSTITUTE(C154," ",""),"0",""),"-","")) ),1,0))+IF(UPPER(D155)="X",0,IF((LEN(SUBSTITUTE(SUBSTITUTE(SUBSTITUTE(E155," ",""),"0",""),"-","")) +LEN(SUBSTITUTE(SUBSTITUTE(SUBSTITUTE(F155," ",""),"0",""),"-","")) )&gt;(LEN(SUBSTITUTE(SUBSTITUTE(SUBSTITUTE(B155," ",""),"0",""),"-","")) +LEN(SUBSTITUTE(SUBSTITUTE(SUBSTITUTE(C155," ",""),"0",""),"-","")) ),1,0))+IF(UPPER(D156)="X",0,IF((LEN(SUBSTITUTE(SUBSTITUTE(SUBSTITUTE(E156," ",""),"0",""),"-","")) +LEN(SUBSTITUTE(SUBSTITUTE(SUBSTITUTE(F156," ",""),"0",""),"-","")) )&gt;(LEN(SUBSTITUTE(SUBSTITUTE(SUBSTITUTE(B156," ",""),"0",""),"-","")) +LEN(SUBSTITUTE(SUBSTITUTE(SUBSTITUTE(C156," ",""),"0",""),"-","")) ),1,0))</f>
      </c>
      <c r="G151" s="14" t="str">
        <f>'data'!$B$13</f>
      </c>
      <c r="I151" s="14" t="str">
        <f>'data'!$B$60</f>
      </c>
      <c r="J151" s="14" t="str">
        <f>IF(UPPER(L152)="X",0,IF((LEN(SUBSTITUTE(SUBSTITUTE(SUBSTITUTE(J152," ",""),"0",""),"-","")) +LEN(SUBSTITUTE(SUBSTITUTE(SUBSTITUTE(K152," ",""),"0",""),"-","")) )&gt;(LEN(SUBSTITUTE(SUBSTITUTE(SUBSTITUTE(M152," ",""),"0",""),"-","")) +LEN(SUBSTITUTE(SUBSTITUTE(SUBSTITUTE(N152," ",""),"0",""),"-","")) ),1,0))+IF(UPPER(L153)="X",0,IF((LEN(SUBSTITUTE(SUBSTITUTE(SUBSTITUTE(J153," ",""),"0",""),"-","")) +LEN(SUBSTITUTE(SUBSTITUTE(SUBSTITUTE(K153," ",""),"0",""),"-","")) )&gt;(LEN(SUBSTITUTE(SUBSTITUTE(SUBSTITUTE(M153," ",""),"0",""),"-","")) +LEN(SUBSTITUTE(SUBSTITUTE(SUBSTITUTE(N153," ",""),"0",""),"-","")) ),1,0))+IF(UPPER(L154)="X",0,IF((LEN(SUBSTITUTE(SUBSTITUTE(SUBSTITUTE(J154," ",""),"0",""),"-","")) +LEN(SUBSTITUTE(SUBSTITUTE(SUBSTITUTE(K154," ",""),"0",""),"-","")) )&gt;(LEN(SUBSTITUTE(SUBSTITUTE(SUBSTITUTE(M154," ",""),"0",""),"-","")) +LEN(SUBSTITUTE(SUBSTITUTE(SUBSTITUTE(N154," ",""),"0",""),"-","")) ),1,0))+IF(UPPER(L155)="X",0,IF((LEN(SUBSTITUTE(SUBSTITUTE(SUBSTITUTE(J155," ",""),"0",""),"-","")) +LEN(SUBSTITUTE(SUBSTITUTE(SUBSTITUTE(K155," ",""),"0",""),"-","")) )&gt;(LEN(SUBSTITUTE(SUBSTITUTE(SUBSTITUTE(M155," ",""),"0",""),"-","")) +LEN(SUBSTITUTE(SUBSTITUTE(SUBSTITUTE(N155," ",""),"0",""),"-","")) ),1,0))+IF(UPPER(L156)="X",0,IF((LEN(SUBSTITUTE(SUBSTITUTE(SUBSTITUTE(J156," ",""),"0",""),"-","")) +LEN(SUBSTITUTE(SUBSTITUTE(SUBSTITUTE(K156," ",""),"0",""),"-","")) )&gt;(LEN(SUBSTITUTE(SUBSTITUTE(SUBSTITUTE(M156," ",""),"0",""),"-","")) +LEN(SUBSTITUTE(SUBSTITUTE(SUBSTITUTE(N156," ",""),"0",""),"-","")) ),1,0))</f>
      </c>
      <c r="K151" s="14" t="str">
        <f>LEN(SUBSTITUTE(SUBSTITUTE(SUBSTITUTE(J152," ",""),"0",""),"-","")) +LEN(SUBSTITUTE(SUBSTITUTE(SUBSTITUTE(K152," ",""),"0",""),"-","")) +LEN(SUBSTITUTE(SUBSTITUTE(SUBSTITUTE(J153," ",""),"0",""),"-","")) +LEN(SUBSTITUTE(SUBSTITUTE(SUBSTITUTE(K153," ",""),"0",""),"-","")) +LEN(SUBSTITUTE(SUBSTITUTE(SUBSTITUTE(J154," ",""),"0",""),"-","")) +LEN(SUBSTITUTE(SUBSTITUTE(SUBSTITUTE(K154," ",""),"0",""),"-","")) +LEN(SUBSTITUTE(SUBSTITUTE(SUBSTITUTE(J155," ",""),"0",""),"-","")) +LEN(SUBSTITUTE(SUBSTITUTE(SUBSTITUTE(K155," ",""),"0",""),"-","")) +LEN(SUBSTITUTE(SUBSTITUTE(SUBSTITUTE(J156," ",""),"0",""),"-","")) +LEN(SUBSTITUTE(SUBSTITUTE(SUBSTITUTE(K156," ",""),"0",""),"-","")) </f>
      </c>
      <c r="L151" s="18"/>
      <c r="M151" s="14" t="str">
        <f>LEN(SUBSTITUTE(SUBSTITUTE(SUBSTITUTE(M152," ",""),"0",""),"-","")) +LEN(SUBSTITUTE(SUBSTITUTE(SUBSTITUTE(N152," ",""),"0",""),"-","")) +LEN(SUBSTITUTE(SUBSTITUTE(SUBSTITUTE(M153," ",""),"0",""),"-","")) +LEN(SUBSTITUTE(SUBSTITUTE(SUBSTITUTE(N153," ",""),"0",""),"-","")) +LEN(SUBSTITUTE(SUBSTITUTE(SUBSTITUTE(M154," ",""),"0",""),"-","")) +LEN(SUBSTITUTE(SUBSTITUTE(SUBSTITUTE(N154," ",""),"0",""),"-","")) +LEN(SUBSTITUTE(SUBSTITUTE(SUBSTITUTE(M155," ",""),"0",""),"-","")) +LEN(SUBSTITUTE(SUBSTITUTE(SUBSTITUTE(N155," ",""),"0",""),"-","")) +LEN(SUBSTITUTE(SUBSTITUTE(SUBSTITUTE(M156," ",""),"0",""),"-","")) +LEN(SUBSTITUTE(SUBSTITUTE(SUBSTITUTE(N156," ",""),"0",""),"-","")) </f>
      </c>
      <c r="N151" s="14" t="str">
        <f>IF(UPPER(L152)="X",0,IF((LEN(SUBSTITUTE(SUBSTITUTE(SUBSTITUTE(M152," ",""),"0",""),"-","")) +LEN(SUBSTITUTE(SUBSTITUTE(SUBSTITUTE(N152," ",""),"0",""),"-","")) )&gt;(LEN(SUBSTITUTE(SUBSTITUTE(SUBSTITUTE(J152," ",""),"0",""),"-","")) +LEN(SUBSTITUTE(SUBSTITUTE(SUBSTITUTE(K152," ",""),"0",""),"-","")) ),1,0))+IF(UPPER(L153)="X",0,IF((LEN(SUBSTITUTE(SUBSTITUTE(SUBSTITUTE(M153," ",""),"0",""),"-","")) +LEN(SUBSTITUTE(SUBSTITUTE(SUBSTITUTE(N153," ",""),"0",""),"-","")) )&gt;(LEN(SUBSTITUTE(SUBSTITUTE(SUBSTITUTE(J153," ",""),"0",""),"-","")) +LEN(SUBSTITUTE(SUBSTITUTE(SUBSTITUTE(K153," ",""),"0",""),"-","")) ),1,0))+IF(UPPER(L154)="X",0,IF((LEN(SUBSTITUTE(SUBSTITUTE(SUBSTITUTE(M154," ",""),"0",""),"-","")) +LEN(SUBSTITUTE(SUBSTITUTE(SUBSTITUTE(N154," ",""),"0",""),"-","")) )&gt;(LEN(SUBSTITUTE(SUBSTITUTE(SUBSTITUTE(J154," ",""),"0",""),"-","")) +LEN(SUBSTITUTE(SUBSTITUTE(SUBSTITUTE(K154," ",""),"0",""),"-","")) ),1,0))+IF(UPPER(L155)="X",0,IF((LEN(SUBSTITUTE(SUBSTITUTE(SUBSTITUTE(M155," ",""),"0",""),"-","")) +LEN(SUBSTITUTE(SUBSTITUTE(SUBSTITUTE(N155," ",""),"0",""),"-","")) )&gt;(LEN(SUBSTITUTE(SUBSTITUTE(SUBSTITUTE(J155," ",""),"0",""),"-","")) +LEN(SUBSTITUTE(SUBSTITUTE(SUBSTITUTE(K155," ",""),"0",""),"-","")) ),1,0))+IF(UPPER(L156)="X",0,IF((LEN(SUBSTITUTE(SUBSTITUTE(SUBSTITUTE(M156," ",""),"0",""),"-","")) +LEN(SUBSTITUTE(SUBSTITUTE(SUBSTITUTE(N156," ",""),"0",""),"-","")) )&gt;(LEN(SUBSTITUTE(SUBSTITUTE(SUBSTITUTE(J156," ",""),"0",""),"-","")) +LEN(SUBSTITUTE(SUBSTITUTE(SUBSTITUTE(K156," ",""),"0",""),"-","")) ),1,0))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 +LEN(SUBSTITUTE(SUBSTITUTE(SUBSTITUTE(C160," ",""),"0",""),"-","")) )&gt;(LEN(SUBSTITUTE(SUBSTITUTE(SUBSTITUTE(E160," ",""),"0",""),"-","")) +LEN(SUBSTITUTE(SUBSTITUTE(SUBSTITUTE(F160," ",""),"0",""),"-","")) ),1,0))+IF(UPPER(D161)="X",0,IF((LEN(SUBSTITUTE(SUBSTITUTE(SUBSTITUTE(B161," ",""),"0",""),"-","")) +LEN(SUBSTITUTE(SUBSTITUTE(SUBSTITUTE(C161," ",""),"0",""),"-","")) )&gt;(LEN(SUBSTITUTE(SUBSTITUTE(SUBSTITUTE(E161," ",""),"0",""),"-","")) +LEN(SUBSTITUTE(SUBSTITUTE(SUBSTITUTE(F161," ",""),"0",""),"-","")) ),1,0))+IF(UPPER(D162)="X",0,IF((LEN(SUBSTITUTE(SUBSTITUTE(SUBSTITUTE(B162," ",""),"0",""),"-","")) +LEN(SUBSTITUTE(SUBSTITUTE(SUBSTITUTE(C162," ",""),"0",""),"-","")) )&gt;(LEN(SUBSTITUTE(SUBSTITUTE(SUBSTITUTE(E162," ",""),"0",""),"-","")) +LEN(SUBSTITUTE(SUBSTITUTE(SUBSTITUTE(F162," ",""),"0",""),"-","")) ),1,0))+IF(UPPER(D163)="X",0,IF((LEN(SUBSTITUTE(SUBSTITUTE(SUBSTITUTE(B163," ",""),"0",""),"-","")) +LEN(SUBSTITUTE(SUBSTITUTE(SUBSTITUTE(C163," ",""),"0",""),"-","")) )&gt;(LEN(SUBSTITUTE(SUBSTITUTE(SUBSTITUTE(E163," ",""),"0",""),"-","")) +LEN(SUBSTITUTE(SUBSTITUTE(SUBSTITUTE(F163," ",""),"0",""),"-","")) ),1,0))+IF(UPPER(D164)="X",0,IF((LEN(SUBSTITUTE(SUBSTITUTE(SUBSTITUTE(B164," ",""),"0",""),"-","")) +LEN(SUBSTITUTE(SUBSTITUTE(SUBSTITUTE(C164," ",""),"0",""),"-","")) )&gt;(LEN(SUBSTITUTE(SUBSTITUTE(SUBSTITUTE(E164," ",""),"0",""),"-","")) +LEN(SUBSTITUTE(SUBSTITUTE(SUBSTITUTE(F164," ",""),"0",""),"-","")) ),1,0))</f>
      </c>
      <c r="C159" s="14" t="str">
        <f>LEN(SUBSTITUTE(SUBSTITUTE(SUBSTITUTE(B160," ",""),"0",""),"-","")) +LEN(SUBSTITUTE(SUBSTITUTE(SUBSTITUTE(C160," ",""),"0",""),"-","")) +LEN(SUBSTITUTE(SUBSTITUTE(SUBSTITUTE(B161," ",""),"0",""),"-","")) +LEN(SUBSTITUTE(SUBSTITUTE(SUBSTITUTE(C161," ",""),"0",""),"-","")) +LEN(SUBSTITUTE(SUBSTITUTE(SUBSTITUTE(B162," ",""),"0",""),"-","")) +LEN(SUBSTITUTE(SUBSTITUTE(SUBSTITUTE(C162," ",""),"0",""),"-","")) +LEN(SUBSTITUTE(SUBSTITUTE(SUBSTITUTE(B163," ",""),"0",""),"-","")) +LEN(SUBSTITUTE(SUBSTITUTE(SUBSTITUTE(C163," ",""),"0",""),"-","")) +LEN(SUBSTITUTE(SUBSTITUTE(SUBSTITUTE(B164," ",""),"0",""),"-","")) +LEN(SUBSTITUTE(SUBSTITUTE(SUBSTITUTE(C164," ",""),"0",""),"-","")) </f>
      </c>
      <c r="D159" s="18"/>
      <c r="E159" s="14" t="str">
        <f>LEN(SUBSTITUTE(SUBSTITUTE(SUBSTITUTE(E160," ",""),"0",""),"-","")) +LEN(SUBSTITUTE(SUBSTITUTE(SUBSTITUTE(F160," ",""),"0",""),"-","")) +LEN(SUBSTITUTE(SUBSTITUTE(SUBSTITUTE(E161," ",""),"0",""),"-","")) +LEN(SUBSTITUTE(SUBSTITUTE(SUBSTITUTE(F161," ",""),"0",""),"-","")) +LEN(SUBSTITUTE(SUBSTITUTE(SUBSTITUTE(E162," ",""),"0",""),"-","")) +LEN(SUBSTITUTE(SUBSTITUTE(SUBSTITUTE(F162," ",""),"0",""),"-","")) +LEN(SUBSTITUTE(SUBSTITUTE(SUBSTITUTE(E163," ",""),"0",""),"-","")) +LEN(SUBSTITUTE(SUBSTITUTE(SUBSTITUTE(F163," ",""),"0",""),"-","")) +LEN(SUBSTITUTE(SUBSTITUTE(SUBSTITUTE(E164," ",""),"0",""),"-","")) +LEN(SUBSTITUTE(SUBSTITUTE(SUBSTITUTE(F164," ",""),"0",""),"-","")) </f>
      </c>
      <c r="F159" s="14" t="str">
        <f>IF(UPPER(D160)="X",0,IF((LEN(SUBSTITUTE(SUBSTITUTE(SUBSTITUTE(E160," ",""),"0",""),"-","")) +LEN(SUBSTITUTE(SUBSTITUTE(SUBSTITUTE(F160," ",""),"0",""),"-","")) )&gt;(LEN(SUBSTITUTE(SUBSTITUTE(SUBSTITUTE(B160," ",""),"0",""),"-","")) +LEN(SUBSTITUTE(SUBSTITUTE(SUBSTITUTE(C160," ",""),"0",""),"-","")) ),1,0))+IF(UPPER(D161)="X",0,IF((LEN(SUBSTITUTE(SUBSTITUTE(SUBSTITUTE(E161," ",""),"0",""),"-","")) +LEN(SUBSTITUTE(SUBSTITUTE(SUBSTITUTE(F161," ",""),"0",""),"-","")) )&gt;(LEN(SUBSTITUTE(SUBSTITUTE(SUBSTITUTE(B161," ",""),"0",""),"-","")) +LEN(SUBSTITUTE(SUBSTITUTE(SUBSTITUTE(C161," ",""),"0",""),"-","")) ),1,0))+IF(UPPER(D162)="X",0,IF((LEN(SUBSTITUTE(SUBSTITUTE(SUBSTITUTE(E162," ",""),"0",""),"-","")) +LEN(SUBSTITUTE(SUBSTITUTE(SUBSTITUTE(F162," ",""),"0",""),"-","")) )&gt;(LEN(SUBSTITUTE(SUBSTITUTE(SUBSTITUTE(B162," ",""),"0",""),"-","")) +LEN(SUBSTITUTE(SUBSTITUTE(SUBSTITUTE(C162," ",""),"0",""),"-","")) ),1,0))+IF(UPPER(D163)="X",0,IF((LEN(SUBSTITUTE(SUBSTITUTE(SUBSTITUTE(E163," ",""),"0",""),"-","")) +LEN(SUBSTITUTE(SUBSTITUTE(SUBSTITUTE(F163," ",""),"0",""),"-","")) )&gt;(LEN(SUBSTITUTE(SUBSTITUTE(SUBSTITUTE(B163," ",""),"0",""),"-","")) +LEN(SUBSTITUTE(SUBSTITUTE(SUBSTITUTE(C163," ",""),"0",""),"-","")) ),1,0))+IF(UPPER(D164)="X",0,IF((LEN(SUBSTITUTE(SUBSTITUTE(SUBSTITUTE(E164," ",""),"0",""),"-","")) +LEN(SUBSTITUTE(SUBSTITUTE(SUBSTITUTE(F164," ",""),"0",""),"-","")) )&gt;(LEN(SUBSTITUTE(SUBSTITUTE(SUBSTITUTE(B164," ",""),"0",""),"-","")) +LEN(SUBSTITUTE(SUBSTITUTE(SUBSTITUTE(C164," ",""),"0",""),"-","")) ),1,0))</f>
      </c>
      <c r="G159" s="14" t="str">
        <f>'data'!$B$14</f>
      </c>
      <c r="I159" s="14" t="str">
        <f>'data'!$B$60</f>
      </c>
      <c r="J159" s="14" t="str">
        <f>IF(UPPER(L160)="X",0,IF((LEN(SUBSTITUTE(SUBSTITUTE(SUBSTITUTE(J160," ",""),"0",""),"-","")) +LEN(SUBSTITUTE(SUBSTITUTE(SUBSTITUTE(K160," ",""),"0",""),"-","")) )&gt;(LEN(SUBSTITUTE(SUBSTITUTE(SUBSTITUTE(M160," ",""),"0",""),"-","")) +LEN(SUBSTITUTE(SUBSTITUTE(SUBSTITUTE(N160," ",""),"0",""),"-","")) ),1,0))+IF(UPPER(L161)="X",0,IF((LEN(SUBSTITUTE(SUBSTITUTE(SUBSTITUTE(J161," ",""),"0",""),"-","")) +LEN(SUBSTITUTE(SUBSTITUTE(SUBSTITUTE(K161," ",""),"0",""),"-","")) )&gt;(LEN(SUBSTITUTE(SUBSTITUTE(SUBSTITUTE(M161," ",""),"0",""),"-","")) +LEN(SUBSTITUTE(SUBSTITUTE(SUBSTITUTE(N161," ",""),"0",""),"-","")) ),1,0))+IF(UPPER(L162)="X",0,IF((LEN(SUBSTITUTE(SUBSTITUTE(SUBSTITUTE(J162," ",""),"0",""),"-","")) +LEN(SUBSTITUTE(SUBSTITUTE(SUBSTITUTE(K162," ",""),"0",""),"-","")) )&gt;(LEN(SUBSTITUTE(SUBSTITUTE(SUBSTITUTE(M162," ",""),"0",""),"-","")) +LEN(SUBSTITUTE(SUBSTITUTE(SUBSTITUTE(N162," ",""),"0",""),"-","")) ),1,0))+IF(UPPER(L163)="X",0,IF((LEN(SUBSTITUTE(SUBSTITUTE(SUBSTITUTE(J163," ",""),"0",""),"-","")) +LEN(SUBSTITUTE(SUBSTITUTE(SUBSTITUTE(K163," ",""),"0",""),"-","")) )&gt;(LEN(SUBSTITUTE(SUBSTITUTE(SUBSTITUTE(M163," ",""),"0",""),"-","")) +LEN(SUBSTITUTE(SUBSTITUTE(SUBSTITUTE(N163," ",""),"0",""),"-","")) ),1,0))+IF(UPPER(L164)="X",0,IF((LEN(SUBSTITUTE(SUBSTITUTE(SUBSTITUTE(J164," ",""),"0",""),"-","")) +LEN(SUBSTITUTE(SUBSTITUTE(SUBSTITUTE(K164," ",""),"0",""),"-","")) )&gt;(LEN(SUBSTITUTE(SUBSTITUTE(SUBSTITUTE(M164," ",""),"0",""),"-","")) +LEN(SUBSTITUTE(SUBSTITUTE(SUBSTITUTE(N164," ",""),"0",""),"-","")) ),1,0))</f>
      </c>
      <c r="K159" s="14" t="str">
        <f>LEN(SUBSTITUTE(SUBSTITUTE(SUBSTITUTE(J160," ",""),"0",""),"-","")) +LEN(SUBSTITUTE(SUBSTITUTE(SUBSTITUTE(K160," ",""),"0",""),"-","")) +LEN(SUBSTITUTE(SUBSTITUTE(SUBSTITUTE(J161," ",""),"0",""),"-","")) +LEN(SUBSTITUTE(SUBSTITUTE(SUBSTITUTE(K161," ",""),"0",""),"-","")) +LEN(SUBSTITUTE(SUBSTITUTE(SUBSTITUTE(J162," ",""),"0",""),"-","")) +LEN(SUBSTITUTE(SUBSTITUTE(SUBSTITUTE(K162," ",""),"0",""),"-","")) +LEN(SUBSTITUTE(SUBSTITUTE(SUBSTITUTE(J163," ",""),"0",""),"-","")) +LEN(SUBSTITUTE(SUBSTITUTE(SUBSTITUTE(K163," ",""),"0",""),"-","")) +LEN(SUBSTITUTE(SUBSTITUTE(SUBSTITUTE(J164," ",""),"0",""),"-","")) +LEN(SUBSTITUTE(SUBSTITUTE(SUBSTITUTE(K164," ",""),"0",""),"-","")) </f>
      </c>
      <c r="L159" s="18"/>
      <c r="M159" s="14" t="str">
        <f>LEN(SUBSTITUTE(SUBSTITUTE(SUBSTITUTE(M160," ",""),"0",""),"-","")) +LEN(SUBSTITUTE(SUBSTITUTE(SUBSTITUTE(N160," ",""),"0",""),"-","")) +LEN(SUBSTITUTE(SUBSTITUTE(SUBSTITUTE(M161," ",""),"0",""),"-","")) +LEN(SUBSTITUTE(SUBSTITUTE(SUBSTITUTE(N161," ",""),"0",""),"-","")) +LEN(SUBSTITUTE(SUBSTITUTE(SUBSTITUTE(M162," ",""),"0",""),"-","")) +LEN(SUBSTITUTE(SUBSTITUTE(SUBSTITUTE(N162," ",""),"0",""),"-","")) +LEN(SUBSTITUTE(SUBSTITUTE(SUBSTITUTE(M163," ",""),"0",""),"-","")) +LEN(SUBSTITUTE(SUBSTITUTE(SUBSTITUTE(N163," ",""),"0",""),"-","")) +LEN(SUBSTITUTE(SUBSTITUTE(SUBSTITUTE(M164," ",""),"0",""),"-","")) +LEN(SUBSTITUTE(SUBSTITUTE(SUBSTITUTE(N164," ",""),"0",""),"-","")) </f>
      </c>
      <c r="N159" s="14" t="str">
        <f>IF(UPPER(L160)="X",0,IF((LEN(SUBSTITUTE(SUBSTITUTE(SUBSTITUTE(M160," ",""),"0",""),"-","")) +LEN(SUBSTITUTE(SUBSTITUTE(SUBSTITUTE(N160," ",""),"0",""),"-","")) )&gt;(LEN(SUBSTITUTE(SUBSTITUTE(SUBSTITUTE(J160," ",""),"0",""),"-","")) +LEN(SUBSTITUTE(SUBSTITUTE(SUBSTITUTE(K160," ",""),"0",""),"-","")) ),1,0))+IF(UPPER(L161)="X",0,IF((LEN(SUBSTITUTE(SUBSTITUTE(SUBSTITUTE(M161," ",""),"0",""),"-","")) +LEN(SUBSTITUTE(SUBSTITUTE(SUBSTITUTE(N161," ",""),"0",""),"-","")) )&gt;(LEN(SUBSTITUTE(SUBSTITUTE(SUBSTITUTE(J161," ",""),"0",""),"-","")) +LEN(SUBSTITUTE(SUBSTITUTE(SUBSTITUTE(K161," ",""),"0",""),"-","")) ),1,0))+IF(UPPER(L162)="X",0,IF((LEN(SUBSTITUTE(SUBSTITUTE(SUBSTITUTE(M162," ",""),"0",""),"-","")) +LEN(SUBSTITUTE(SUBSTITUTE(SUBSTITUTE(N162," ",""),"0",""),"-","")) )&gt;(LEN(SUBSTITUTE(SUBSTITUTE(SUBSTITUTE(J162," ",""),"0",""),"-","")) +LEN(SUBSTITUTE(SUBSTITUTE(SUBSTITUTE(K162," ",""),"0",""),"-","")) ),1,0))+IF(UPPER(L163)="X",0,IF((LEN(SUBSTITUTE(SUBSTITUTE(SUBSTITUTE(M163," ",""),"0",""),"-","")) +LEN(SUBSTITUTE(SUBSTITUTE(SUBSTITUTE(N163," ",""),"0",""),"-","")) )&gt;(LEN(SUBSTITUTE(SUBSTITUTE(SUBSTITUTE(J163," ",""),"0",""),"-","")) +LEN(SUBSTITUTE(SUBSTITUTE(SUBSTITUTE(K163," ",""),"0",""),"-","")) ),1,0))+IF(UPPER(L164)="X",0,IF((LEN(SUBSTITUTE(SUBSTITUTE(SUBSTITUTE(M164," ",""),"0",""),"-","")) +LEN(SUBSTITUTE(SUBSTITUTE(SUBSTITUTE(N164," ",""),"0",""),"-","")) )&gt;(LEN(SUBSTITUTE(SUBSTITUTE(SUBSTITUTE(J164," ",""),"0",""),"-","")) +LEN(SUBSTITUTE(SUBSTITUTE(SUBSTITUTE(K164," ",""),"0",""),"-","")) ),1,0))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 +LEN(SUBSTITUTE(SUBSTITUTE(SUBSTITUTE(C187," ",""),"0",""),"-","")) )&gt;(LEN(SUBSTITUTE(SUBSTITUTE(SUBSTITUTE(E187," ",""),"0",""),"-","")) +LEN(SUBSTITUTE(SUBSTITUTE(SUBSTITUTE(F187," ",""),"0",""),"-","")) ),1,0))+IF(UPPER(D188)="X",0,IF((LEN(SUBSTITUTE(SUBSTITUTE(SUBSTITUTE(B188," ",""),"0",""),"-","")) +LEN(SUBSTITUTE(SUBSTITUTE(SUBSTITUTE(C188," ",""),"0",""),"-","")) )&gt;(LEN(SUBSTITUTE(SUBSTITUTE(SUBSTITUTE(E188," ",""),"0",""),"-","")) +LEN(SUBSTITUTE(SUBSTITUTE(SUBSTITUTE(F188," ",""),"0",""),"-","")) ),1,0))+IF(UPPER(D189)="X",0,IF((LEN(SUBSTITUTE(SUBSTITUTE(SUBSTITUTE(B189," ",""),"0",""),"-","")) +LEN(SUBSTITUTE(SUBSTITUTE(SUBSTITUTE(C189," ",""),"0",""),"-","")) )&gt;(LEN(SUBSTITUTE(SUBSTITUTE(SUBSTITUTE(E189," ",""),"0",""),"-","")) +LEN(SUBSTITUTE(SUBSTITUTE(SUBSTITUTE(F189," ",""),"0",""),"-","")) ),1,0))+IF(UPPER(D190)="X",0,IF((LEN(SUBSTITUTE(SUBSTITUTE(SUBSTITUTE(B190," ",""),"0",""),"-","")) +LEN(SUBSTITUTE(SUBSTITUTE(SUBSTITUTE(C190," ",""),"0",""),"-","")) )&gt;(LEN(SUBSTITUTE(SUBSTITUTE(SUBSTITUTE(E190," ",""),"0",""),"-","")) +LEN(SUBSTITUTE(SUBSTITUTE(SUBSTITUTE(F190," ",""),"0",""),"-","")) ),1,0))+IF(UPPER(D191)="X",0,IF((LEN(SUBSTITUTE(SUBSTITUTE(SUBSTITUTE(B191," ",""),"0",""),"-","")) +LEN(SUBSTITUTE(SUBSTITUTE(SUBSTITUTE(C191," ",""),"0",""),"-","")) )&gt;(LEN(SUBSTITUTE(SUBSTITUTE(SUBSTITUTE(E191," ",""),"0",""),"-","")) +LEN(SUBSTITUTE(SUBSTITUTE(SUBSTITUTE(F191," ",""),"0",""),"-","")) ),1,0))</f>
      </c>
      <c r="C186" s="14" t="str">
        <f>LEN(SUBSTITUTE(SUBSTITUTE(SUBSTITUTE(B187," ",""),"0",""),"-","")) +LEN(SUBSTITUTE(SUBSTITUTE(SUBSTITUTE(C187," ",""),"0",""),"-","")) +LEN(SUBSTITUTE(SUBSTITUTE(SUBSTITUTE(B188," ",""),"0",""),"-","")) +LEN(SUBSTITUTE(SUBSTITUTE(SUBSTITUTE(C188," ",""),"0",""),"-","")) +LEN(SUBSTITUTE(SUBSTITUTE(SUBSTITUTE(B189," ",""),"0",""),"-","")) +LEN(SUBSTITUTE(SUBSTITUTE(SUBSTITUTE(C189," ",""),"0",""),"-","")) +LEN(SUBSTITUTE(SUBSTITUTE(SUBSTITUTE(B190," ",""),"0",""),"-","")) +LEN(SUBSTITUTE(SUBSTITUTE(SUBSTITUTE(C190," ",""),"0",""),"-","")) +LEN(SUBSTITUTE(SUBSTITUTE(SUBSTITUTE(B191," ",""),"0",""),"-","")) +LEN(SUBSTITUTE(SUBSTITUTE(SUBSTITUTE(C191," ",""),"0",""),"-","")) </f>
      </c>
      <c r="D186" s="18"/>
      <c r="E186" s="14" t="str">
        <f>LEN(SUBSTITUTE(SUBSTITUTE(SUBSTITUTE(E187," ",""),"0",""),"-","")) +LEN(SUBSTITUTE(SUBSTITUTE(SUBSTITUTE(F187," ",""),"0",""),"-","")) +LEN(SUBSTITUTE(SUBSTITUTE(SUBSTITUTE(E188," ",""),"0",""),"-","")) +LEN(SUBSTITUTE(SUBSTITUTE(SUBSTITUTE(F188," ",""),"0",""),"-","")) +LEN(SUBSTITUTE(SUBSTITUTE(SUBSTITUTE(E189," ",""),"0",""),"-","")) +LEN(SUBSTITUTE(SUBSTITUTE(SUBSTITUTE(F189," ",""),"0",""),"-","")) +LEN(SUBSTITUTE(SUBSTITUTE(SUBSTITUTE(E190," ",""),"0",""),"-","")) +LEN(SUBSTITUTE(SUBSTITUTE(SUBSTITUTE(F190," ",""),"0",""),"-","")) +LEN(SUBSTITUTE(SUBSTITUTE(SUBSTITUTE(E191," ",""),"0",""),"-","")) +LEN(SUBSTITUTE(SUBSTITUTE(SUBSTITUTE(F191," ",""),"0",""),"-","")) </f>
      </c>
      <c r="F186" s="14" t="str">
        <f>IF(UPPER(D187)="X",0,IF((LEN(SUBSTITUTE(SUBSTITUTE(SUBSTITUTE(E187," ",""),"0",""),"-","")) +LEN(SUBSTITUTE(SUBSTITUTE(SUBSTITUTE(F187," ",""),"0",""),"-","")) )&gt;(LEN(SUBSTITUTE(SUBSTITUTE(SUBSTITUTE(B187," ",""),"0",""),"-","")) +LEN(SUBSTITUTE(SUBSTITUTE(SUBSTITUTE(C187," ",""),"0",""),"-","")) ),1,0))+IF(UPPER(D188)="X",0,IF((LEN(SUBSTITUTE(SUBSTITUTE(SUBSTITUTE(E188," ",""),"0",""),"-","")) +LEN(SUBSTITUTE(SUBSTITUTE(SUBSTITUTE(F188," ",""),"0",""),"-","")) )&gt;(LEN(SUBSTITUTE(SUBSTITUTE(SUBSTITUTE(B188," ",""),"0",""),"-","")) +LEN(SUBSTITUTE(SUBSTITUTE(SUBSTITUTE(C188," ",""),"0",""),"-","")) ),1,0))+IF(UPPER(D189)="X",0,IF((LEN(SUBSTITUTE(SUBSTITUTE(SUBSTITUTE(E189," ",""),"0",""),"-","")) +LEN(SUBSTITUTE(SUBSTITUTE(SUBSTITUTE(F189," ",""),"0",""),"-","")) )&gt;(LEN(SUBSTITUTE(SUBSTITUTE(SUBSTITUTE(B189," ",""),"0",""),"-","")) +LEN(SUBSTITUTE(SUBSTITUTE(SUBSTITUTE(C189," ",""),"0",""),"-","")) ),1,0))+IF(UPPER(D190)="X",0,IF((LEN(SUBSTITUTE(SUBSTITUTE(SUBSTITUTE(E190," ",""),"0",""),"-","")) +LEN(SUBSTITUTE(SUBSTITUTE(SUBSTITUTE(F190," ",""),"0",""),"-","")) )&gt;(LEN(SUBSTITUTE(SUBSTITUTE(SUBSTITUTE(B190," ",""),"0",""),"-","")) +LEN(SUBSTITUTE(SUBSTITUTE(SUBSTITUTE(C190," ",""),"0",""),"-","")) ),1,0))+IF(UPPER(D191)="X",0,IF((LEN(SUBSTITUTE(SUBSTITUTE(SUBSTITUTE(E191," ",""),"0",""),"-","")) +LEN(SUBSTITUTE(SUBSTITUTE(SUBSTITUTE(F191," ",""),"0",""),"-","")) )&gt;(LEN(SUBSTITUTE(SUBSTITUTE(SUBSTITUTE(B191," ",""),"0",""),"-","")) +LEN(SUBSTITUTE(SUBSTITUTE(SUBSTITUTE(C191," ",""),"0",""),"-","")) ),1,0))</f>
      </c>
      <c r="G186" s="14" t="str">
        <f>'data'!$B$16</f>
      </c>
      <c r="I186" s="14" t="str">
        <f>'data'!$B$62</f>
      </c>
      <c r="J186" s="14" t="str">
        <f>IF(UPPER(L187)="X",0,IF((LEN(SUBSTITUTE(SUBSTITUTE(SUBSTITUTE(J187," ",""),"0",""),"-","")) +LEN(SUBSTITUTE(SUBSTITUTE(SUBSTITUTE(K187," ",""),"0",""),"-","")) )&gt;(LEN(SUBSTITUTE(SUBSTITUTE(SUBSTITUTE(M187," ",""),"0",""),"-","")) +LEN(SUBSTITUTE(SUBSTITUTE(SUBSTITUTE(N187," ",""),"0",""),"-","")) ),1,0))+IF(UPPER(L188)="X",0,IF((LEN(SUBSTITUTE(SUBSTITUTE(SUBSTITUTE(J188," ",""),"0",""),"-","")) +LEN(SUBSTITUTE(SUBSTITUTE(SUBSTITUTE(K188," ",""),"0",""),"-","")) )&gt;(LEN(SUBSTITUTE(SUBSTITUTE(SUBSTITUTE(M188," ",""),"0",""),"-","")) +LEN(SUBSTITUTE(SUBSTITUTE(SUBSTITUTE(N188," ",""),"0",""),"-","")) ),1,0))+IF(UPPER(L189)="X",0,IF((LEN(SUBSTITUTE(SUBSTITUTE(SUBSTITUTE(J189," ",""),"0",""),"-","")) +LEN(SUBSTITUTE(SUBSTITUTE(SUBSTITUTE(K189," ",""),"0",""),"-","")) )&gt;(LEN(SUBSTITUTE(SUBSTITUTE(SUBSTITUTE(M189," ",""),"0",""),"-","")) +LEN(SUBSTITUTE(SUBSTITUTE(SUBSTITUTE(N189," ",""),"0",""),"-","")) ),1,0))+IF(UPPER(L190)="X",0,IF((LEN(SUBSTITUTE(SUBSTITUTE(SUBSTITUTE(J190," ",""),"0",""),"-","")) +LEN(SUBSTITUTE(SUBSTITUTE(SUBSTITUTE(K190," ",""),"0",""),"-","")) )&gt;(LEN(SUBSTITUTE(SUBSTITUTE(SUBSTITUTE(M190," ",""),"0",""),"-","")) +LEN(SUBSTITUTE(SUBSTITUTE(SUBSTITUTE(N190," ",""),"0",""),"-","")) ),1,0))+IF(UPPER(L191)="X",0,IF((LEN(SUBSTITUTE(SUBSTITUTE(SUBSTITUTE(J191," ",""),"0",""),"-","")) +LEN(SUBSTITUTE(SUBSTITUTE(SUBSTITUTE(K191," ",""),"0",""),"-","")) )&gt;(LEN(SUBSTITUTE(SUBSTITUTE(SUBSTITUTE(M191," ",""),"0",""),"-","")) +LEN(SUBSTITUTE(SUBSTITUTE(SUBSTITUTE(N191," ",""),"0",""),"-","")) ),1,0))</f>
      </c>
      <c r="K186" s="14" t="str">
        <f>LEN(SUBSTITUTE(SUBSTITUTE(SUBSTITUTE(J187," ",""),"0",""),"-","")) +LEN(SUBSTITUTE(SUBSTITUTE(SUBSTITUTE(K187," ",""),"0",""),"-","")) +LEN(SUBSTITUTE(SUBSTITUTE(SUBSTITUTE(J188," ",""),"0",""),"-","")) +LEN(SUBSTITUTE(SUBSTITUTE(SUBSTITUTE(K188," ",""),"0",""),"-","")) +LEN(SUBSTITUTE(SUBSTITUTE(SUBSTITUTE(J189," ",""),"0",""),"-","")) +LEN(SUBSTITUTE(SUBSTITUTE(SUBSTITUTE(K189," ",""),"0",""),"-","")) +LEN(SUBSTITUTE(SUBSTITUTE(SUBSTITUTE(J190," ",""),"0",""),"-","")) +LEN(SUBSTITUTE(SUBSTITUTE(SUBSTITUTE(K190," ",""),"0",""),"-","")) +LEN(SUBSTITUTE(SUBSTITUTE(SUBSTITUTE(J191," ",""),"0",""),"-","")) +LEN(SUBSTITUTE(SUBSTITUTE(SUBSTITUTE(K191," ",""),"0",""),"-","")) </f>
      </c>
      <c r="L186" s="18"/>
      <c r="M186" s="14" t="str">
        <f>LEN(SUBSTITUTE(SUBSTITUTE(SUBSTITUTE(M187," ",""),"0",""),"-","")) +LEN(SUBSTITUTE(SUBSTITUTE(SUBSTITUTE(N187," ",""),"0",""),"-","")) +LEN(SUBSTITUTE(SUBSTITUTE(SUBSTITUTE(M188," ",""),"0",""),"-","")) +LEN(SUBSTITUTE(SUBSTITUTE(SUBSTITUTE(N188," ",""),"0",""),"-","")) +LEN(SUBSTITUTE(SUBSTITUTE(SUBSTITUTE(M189," ",""),"0",""),"-","")) +LEN(SUBSTITUTE(SUBSTITUTE(SUBSTITUTE(N189," ",""),"0",""),"-","")) +LEN(SUBSTITUTE(SUBSTITUTE(SUBSTITUTE(M190," ",""),"0",""),"-","")) +LEN(SUBSTITUTE(SUBSTITUTE(SUBSTITUTE(N190," ",""),"0",""),"-","")) +LEN(SUBSTITUTE(SUBSTITUTE(SUBSTITUTE(M191," ",""),"0",""),"-","")) +LEN(SUBSTITUTE(SUBSTITUTE(SUBSTITUTE(N191," ",""),"0",""),"-","")) </f>
      </c>
      <c r="N186" s="14" t="str">
        <f>IF(UPPER(L187)="X",0,IF((LEN(SUBSTITUTE(SUBSTITUTE(SUBSTITUTE(M187," ",""),"0",""),"-","")) +LEN(SUBSTITUTE(SUBSTITUTE(SUBSTITUTE(N187," ",""),"0",""),"-","")) )&gt;(LEN(SUBSTITUTE(SUBSTITUTE(SUBSTITUTE(J187," ",""),"0",""),"-","")) +LEN(SUBSTITUTE(SUBSTITUTE(SUBSTITUTE(K187," ",""),"0",""),"-","")) ),1,0))+IF(UPPER(L188)="X",0,IF((LEN(SUBSTITUTE(SUBSTITUTE(SUBSTITUTE(M188," ",""),"0",""),"-","")) +LEN(SUBSTITUTE(SUBSTITUTE(SUBSTITUTE(N188," ",""),"0",""),"-","")) )&gt;(LEN(SUBSTITUTE(SUBSTITUTE(SUBSTITUTE(J188," ",""),"0",""),"-","")) +LEN(SUBSTITUTE(SUBSTITUTE(SUBSTITUTE(K188," ",""),"0",""),"-","")) ),1,0))+IF(UPPER(L189)="X",0,IF((LEN(SUBSTITUTE(SUBSTITUTE(SUBSTITUTE(M189," ",""),"0",""),"-","")) +LEN(SUBSTITUTE(SUBSTITUTE(SUBSTITUTE(N189," ",""),"0",""),"-","")) )&gt;(LEN(SUBSTITUTE(SUBSTITUTE(SUBSTITUTE(J189," ",""),"0",""),"-","")) +LEN(SUBSTITUTE(SUBSTITUTE(SUBSTITUTE(K189," ",""),"0",""),"-","")) ),1,0))+IF(UPPER(L190)="X",0,IF((LEN(SUBSTITUTE(SUBSTITUTE(SUBSTITUTE(M190," ",""),"0",""),"-","")) +LEN(SUBSTITUTE(SUBSTITUTE(SUBSTITUTE(N190," ",""),"0",""),"-","")) )&gt;(LEN(SUBSTITUTE(SUBSTITUTE(SUBSTITUTE(J190," ",""),"0",""),"-","")) +LEN(SUBSTITUTE(SUBSTITUTE(SUBSTITUTE(K190," ",""),"0",""),"-","")) ),1,0))+IF(UPPER(L191)="X",0,IF((LEN(SUBSTITUTE(SUBSTITUTE(SUBSTITUTE(M191," ",""),"0",""),"-","")) +LEN(SUBSTITUTE(SUBSTITUTE(SUBSTITUTE(N191," ",""),"0",""),"-","")) )&gt;(LEN(SUBSTITUTE(SUBSTITUTE(SUBSTITUTE(J191," ",""),"0",""),"-","")) +LEN(SUBSTITUTE(SUBSTITUTE(SUBSTITUTE(K191," ",""),"0",""),"-","")) ),1,0))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 +LEN(SUBSTITUTE(SUBSTITUTE(SUBSTITUTE(C195," ",""),"0",""),"-","")) )&gt;(LEN(SUBSTITUTE(SUBSTITUTE(SUBSTITUTE(E195," ",""),"0",""),"-","")) +LEN(SUBSTITUTE(SUBSTITUTE(SUBSTITUTE(F195," ",""),"0",""),"-","")) ),1,0))+IF(UPPER(D196)="X",0,IF((LEN(SUBSTITUTE(SUBSTITUTE(SUBSTITUTE(B196," ",""),"0",""),"-","")) +LEN(SUBSTITUTE(SUBSTITUTE(SUBSTITUTE(C196," ",""),"0",""),"-","")) )&gt;(LEN(SUBSTITUTE(SUBSTITUTE(SUBSTITUTE(E196," ",""),"0",""),"-","")) +LEN(SUBSTITUTE(SUBSTITUTE(SUBSTITUTE(F196," ",""),"0",""),"-","")) ),1,0))+IF(UPPER(D197)="X",0,IF((LEN(SUBSTITUTE(SUBSTITUTE(SUBSTITUTE(B197," ",""),"0",""),"-","")) +LEN(SUBSTITUTE(SUBSTITUTE(SUBSTITUTE(C197," ",""),"0",""),"-","")) )&gt;(LEN(SUBSTITUTE(SUBSTITUTE(SUBSTITUTE(E197," ",""),"0",""),"-","")) +LEN(SUBSTITUTE(SUBSTITUTE(SUBSTITUTE(F197," ",""),"0",""),"-","")) ),1,0))+IF(UPPER(D198)="X",0,IF((LEN(SUBSTITUTE(SUBSTITUTE(SUBSTITUTE(B198," ",""),"0",""),"-","")) +LEN(SUBSTITUTE(SUBSTITUTE(SUBSTITUTE(C198," ",""),"0",""),"-","")) )&gt;(LEN(SUBSTITUTE(SUBSTITUTE(SUBSTITUTE(E198," ",""),"0",""),"-","")) +LEN(SUBSTITUTE(SUBSTITUTE(SUBSTITUTE(F198," ",""),"0",""),"-","")) ),1,0))+IF(UPPER(D199)="X",0,IF((LEN(SUBSTITUTE(SUBSTITUTE(SUBSTITUTE(B199," ",""),"0",""),"-","")) +LEN(SUBSTITUTE(SUBSTITUTE(SUBSTITUTE(C199," ",""),"0",""),"-","")) )&gt;(LEN(SUBSTITUTE(SUBSTITUTE(SUBSTITUTE(E199," ",""),"0",""),"-","")) +LEN(SUBSTITUTE(SUBSTITUTE(SUBSTITUTE(F199," ",""),"0",""),"-","")) ),1,0))</f>
      </c>
      <c r="C194" s="14" t="str">
        <f>LEN(SUBSTITUTE(SUBSTITUTE(SUBSTITUTE(B195," ",""),"0",""),"-","")) +LEN(SUBSTITUTE(SUBSTITUTE(SUBSTITUTE(C195," ",""),"0",""),"-","")) +LEN(SUBSTITUTE(SUBSTITUTE(SUBSTITUTE(B196," ",""),"0",""),"-","")) +LEN(SUBSTITUTE(SUBSTITUTE(SUBSTITUTE(C196," ",""),"0",""),"-","")) +LEN(SUBSTITUTE(SUBSTITUTE(SUBSTITUTE(B197," ",""),"0",""),"-","")) +LEN(SUBSTITUTE(SUBSTITUTE(SUBSTITUTE(C197," ",""),"0",""),"-","")) +LEN(SUBSTITUTE(SUBSTITUTE(SUBSTITUTE(B198," ",""),"0",""),"-","")) +LEN(SUBSTITUTE(SUBSTITUTE(SUBSTITUTE(C198," ",""),"0",""),"-","")) +LEN(SUBSTITUTE(SUBSTITUTE(SUBSTITUTE(B199," ",""),"0",""),"-","")) +LEN(SUBSTITUTE(SUBSTITUTE(SUBSTITUTE(C199," ",""),"0",""),"-","")) </f>
      </c>
      <c r="D194" s="18"/>
      <c r="E194" s="14" t="str">
        <f>LEN(SUBSTITUTE(SUBSTITUTE(SUBSTITUTE(E195," ",""),"0",""),"-","")) +LEN(SUBSTITUTE(SUBSTITUTE(SUBSTITUTE(F195," ",""),"0",""),"-","")) +LEN(SUBSTITUTE(SUBSTITUTE(SUBSTITUTE(E196," ",""),"0",""),"-","")) +LEN(SUBSTITUTE(SUBSTITUTE(SUBSTITUTE(F196," ",""),"0",""),"-","")) +LEN(SUBSTITUTE(SUBSTITUTE(SUBSTITUTE(E197," ",""),"0",""),"-","")) +LEN(SUBSTITUTE(SUBSTITUTE(SUBSTITUTE(F197," ",""),"0",""),"-","")) +LEN(SUBSTITUTE(SUBSTITUTE(SUBSTITUTE(E198," ",""),"0",""),"-","")) +LEN(SUBSTITUTE(SUBSTITUTE(SUBSTITUTE(F198," ",""),"0",""),"-","")) +LEN(SUBSTITUTE(SUBSTITUTE(SUBSTITUTE(E199," ",""),"0",""),"-","")) +LEN(SUBSTITUTE(SUBSTITUTE(SUBSTITUTE(F199," ",""),"0",""),"-","")) </f>
      </c>
      <c r="F194" s="14" t="str">
        <f>IF(UPPER(D195)="X",0,IF((LEN(SUBSTITUTE(SUBSTITUTE(SUBSTITUTE(E195," ",""),"0",""),"-","")) +LEN(SUBSTITUTE(SUBSTITUTE(SUBSTITUTE(F195," ",""),"0",""),"-","")) )&gt;(LEN(SUBSTITUTE(SUBSTITUTE(SUBSTITUTE(B195," ",""),"0",""),"-","")) +LEN(SUBSTITUTE(SUBSTITUTE(SUBSTITUTE(C195," ",""),"0",""),"-","")) ),1,0))+IF(UPPER(D196)="X",0,IF((LEN(SUBSTITUTE(SUBSTITUTE(SUBSTITUTE(E196," ",""),"0",""),"-","")) +LEN(SUBSTITUTE(SUBSTITUTE(SUBSTITUTE(F196," ",""),"0",""),"-","")) )&gt;(LEN(SUBSTITUTE(SUBSTITUTE(SUBSTITUTE(B196," ",""),"0",""),"-","")) +LEN(SUBSTITUTE(SUBSTITUTE(SUBSTITUTE(C196," ",""),"0",""),"-","")) ),1,0))+IF(UPPER(D197)="X",0,IF((LEN(SUBSTITUTE(SUBSTITUTE(SUBSTITUTE(E197," ",""),"0",""),"-","")) +LEN(SUBSTITUTE(SUBSTITUTE(SUBSTITUTE(F197," ",""),"0",""),"-","")) )&gt;(LEN(SUBSTITUTE(SUBSTITUTE(SUBSTITUTE(B197," ",""),"0",""),"-","")) +LEN(SUBSTITUTE(SUBSTITUTE(SUBSTITUTE(C197," ",""),"0",""),"-","")) ),1,0))+IF(UPPER(D198)="X",0,IF((LEN(SUBSTITUTE(SUBSTITUTE(SUBSTITUTE(E198," ",""),"0",""),"-","")) +LEN(SUBSTITUTE(SUBSTITUTE(SUBSTITUTE(F198," ",""),"0",""),"-","")) )&gt;(LEN(SUBSTITUTE(SUBSTITUTE(SUBSTITUTE(B198," ",""),"0",""),"-","")) +LEN(SUBSTITUTE(SUBSTITUTE(SUBSTITUTE(C198," ",""),"0",""),"-","")) ),1,0))+IF(UPPER(D199)="X",0,IF((LEN(SUBSTITUTE(SUBSTITUTE(SUBSTITUTE(E199," ",""),"0",""),"-","")) +LEN(SUBSTITUTE(SUBSTITUTE(SUBSTITUTE(F199," ",""),"0",""),"-","")) )&gt;(LEN(SUBSTITUTE(SUBSTITUTE(SUBSTITUTE(B199," ",""),"0",""),"-","")) +LEN(SUBSTITUTE(SUBSTITUTE(SUBSTITUTE(C199," ",""),"0",""),"-","")) ),1,0))</f>
      </c>
      <c r="G194" s="14" t="str">
        <f>'data'!$B$16</f>
      </c>
      <c r="I194" s="14" t="str">
        <f>'data'!$B$63</f>
      </c>
      <c r="J194" s="14" t="str">
        <f>IF(UPPER(L195)="X",0,IF((LEN(SUBSTITUTE(SUBSTITUTE(SUBSTITUTE(J195," ",""),"0",""),"-","")) +LEN(SUBSTITUTE(SUBSTITUTE(SUBSTITUTE(K195," ",""),"0",""),"-","")) )&gt;(LEN(SUBSTITUTE(SUBSTITUTE(SUBSTITUTE(M195," ",""),"0",""),"-","")) +LEN(SUBSTITUTE(SUBSTITUTE(SUBSTITUTE(N195," ",""),"0",""),"-","")) ),1,0))+IF(UPPER(L196)="X",0,IF((LEN(SUBSTITUTE(SUBSTITUTE(SUBSTITUTE(J196," ",""),"0",""),"-","")) +LEN(SUBSTITUTE(SUBSTITUTE(SUBSTITUTE(K196," ",""),"0",""),"-","")) )&gt;(LEN(SUBSTITUTE(SUBSTITUTE(SUBSTITUTE(M196," ",""),"0",""),"-","")) +LEN(SUBSTITUTE(SUBSTITUTE(SUBSTITUTE(N196," ",""),"0",""),"-","")) ),1,0))+IF(UPPER(L197)="X",0,IF((LEN(SUBSTITUTE(SUBSTITUTE(SUBSTITUTE(J197," ",""),"0",""),"-","")) +LEN(SUBSTITUTE(SUBSTITUTE(SUBSTITUTE(K197," ",""),"0",""),"-","")) )&gt;(LEN(SUBSTITUTE(SUBSTITUTE(SUBSTITUTE(M197," ",""),"0",""),"-","")) +LEN(SUBSTITUTE(SUBSTITUTE(SUBSTITUTE(N197," ",""),"0",""),"-","")) ),1,0))+IF(UPPER(L198)="X",0,IF((LEN(SUBSTITUTE(SUBSTITUTE(SUBSTITUTE(J198," ",""),"0",""),"-","")) +LEN(SUBSTITUTE(SUBSTITUTE(SUBSTITUTE(K198," ",""),"0",""),"-","")) )&gt;(LEN(SUBSTITUTE(SUBSTITUTE(SUBSTITUTE(M198," ",""),"0",""),"-","")) +LEN(SUBSTITUTE(SUBSTITUTE(SUBSTITUTE(N198," ",""),"0",""),"-","")) ),1,0))+IF(UPPER(L199)="X",0,IF((LEN(SUBSTITUTE(SUBSTITUTE(SUBSTITUTE(J199," ",""),"0",""),"-","")) +LEN(SUBSTITUTE(SUBSTITUTE(SUBSTITUTE(K199," ",""),"0",""),"-","")) )&gt;(LEN(SUBSTITUTE(SUBSTITUTE(SUBSTITUTE(M199," ",""),"0",""),"-","")) +LEN(SUBSTITUTE(SUBSTITUTE(SUBSTITUTE(N199," ",""),"0",""),"-","")) ),1,0))</f>
      </c>
      <c r="K194" s="14" t="str">
        <f>LEN(SUBSTITUTE(SUBSTITUTE(SUBSTITUTE(J195," ",""),"0",""),"-","")) +LEN(SUBSTITUTE(SUBSTITUTE(SUBSTITUTE(K195," ",""),"0",""),"-","")) +LEN(SUBSTITUTE(SUBSTITUTE(SUBSTITUTE(J196," ",""),"0",""),"-","")) +LEN(SUBSTITUTE(SUBSTITUTE(SUBSTITUTE(K196," ",""),"0",""),"-","")) +LEN(SUBSTITUTE(SUBSTITUTE(SUBSTITUTE(J197," ",""),"0",""),"-","")) +LEN(SUBSTITUTE(SUBSTITUTE(SUBSTITUTE(K197," ",""),"0",""),"-","")) +LEN(SUBSTITUTE(SUBSTITUTE(SUBSTITUTE(J198," ",""),"0",""),"-","")) +LEN(SUBSTITUTE(SUBSTITUTE(SUBSTITUTE(K198," ",""),"0",""),"-","")) +LEN(SUBSTITUTE(SUBSTITUTE(SUBSTITUTE(J199," ",""),"0",""),"-","")) +LEN(SUBSTITUTE(SUBSTITUTE(SUBSTITUTE(K199," ",""),"0",""),"-","")) </f>
      </c>
      <c r="L194" s="18"/>
      <c r="M194" s="14" t="str">
        <f>LEN(SUBSTITUTE(SUBSTITUTE(SUBSTITUTE(M195," ",""),"0",""),"-","")) +LEN(SUBSTITUTE(SUBSTITUTE(SUBSTITUTE(N195," ",""),"0",""),"-","")) +LEN(SUBSTITUTE(SUBSTITUTE(SUBSTITUTE(M196," ",""),"0",""),"-","")) +LEN(SUBSTITUTE(SUBSTITUTE(SUBSTITUTE(N196," ",""),"0",""),"-","")) +LEN(SUBSTITUTE(SUBSTITUTE(SUBSTITUTE(M197," ",""),"0",""),"-","")) +LEN(SUBSTITUTE(SUBSTITUTE(SUBSTITUTE(N197," ",""),"0",""),"-","")) +LEN(SUBSTITUTE(SUBSTITUTE(SUBSTITUTE(M198," ",""),"0",""),"-","")) +LEN(SUBSTITUTE(SUBSTITUTE(SUBSTITUTE(N198," ",""),"0",""),"-","")) +LEN(SUBSTITUTE(SUBSTITUTE(SUBSTITUTE(M199," ",""),"0",""),"-","")) +LEN(SUBSTITUTE(SUBSTITUTE(SUBSTITUTE(N199," ",""),"0",""),"-","")) </f>
      </c>
      <c r="N194" s="14" t="str">
        <f>IF(UPPER(L195)="X",0,IF((LEN(SUBSTITUTE(SUBSTITUTE(SUBSTITUTE(M195," ",""),"0",""),"-","")) +LEN(SUBSTITUTE(SUBSTITUTE(SUBSTITUTE(N195," ",""),"0",""),"-","")) )&gt;(LEN(SUBSTITUTE(SUBSTITUTE(SUBSTITUTE(J195," ",""),"0",""),"-","")) +LEN(SUBSTITUTE(SUBSTITUTE(SUBSTITUTE(K195," ",""),"0",""),"-","")) ),1,0))+IF(UPPER(L196)="X",0,IF((LEN(SUBSTITUTE(SUBSTITUTE(SUBSTITUTE(M196," ",""),"0",""),"-","")) +LEN(SUBSTITUTE(SUBSTITUTE(SUBSTITUTE(N196," ",""),"0",""),"-","")) )&gt;(LEN(SUBSTITUTE(SUBSTITUTE(SUBSTITUTE(J196," ",""),"0",""),"-","")) +LEN(SUBSTITUTE(SUBSTITUTE(SUBSTITUTE(K196," ",""),"0",""),"-","")) ),1,0))+IF(UPPER(L197)="X",0,IF((LEN(SUBSTITUTE(SUBSTITUTE(SUBSTITUTE(M197," ",""),"0",""),"-","")) +LEN(SUBSTITUTE(SUBSTITUTE(SUBSTITUTE(N197," ",""),"0",""),"-","")) )&gt;(LEN(SUBSTITUTE(SUBSTITUTE(SUBSTITUTE(J197," ",""),"0",""),"-","")) +LEN(SUBSTITUTE(SUBSTITUTE(SUBSTITUTE(K197," ",""),"0",""),"-","")) ),1,0))+IF(UPPER(L198)="X",0,IF((LEN(SUBSTITUTE(SUBSTITUTE(SUBSTITUTE(M198," ",""),"0",""),"-","")) +LEN(SUBSTITUTE(SUBSTITUTE(SUBSTITUTE(N198," ",""),"0",""),"-","")) )&gt;(LEN(SUBSTITUTE(SUBSTITUTE(SUBSTITUTE(J198," ",""),"0",""),"-","")) +LEN(SUBSTITUTE(SUBSTITUTE(SUBSTITUTE(K198," ",""),"0",""),"-","")) ),1,0))+IF(UPPER(L199)="X",0,IF((LEN(SUBSTITUTE(SUBSTITUTE(SUBSTITUTE(M199," ",""),"0",""),"-","")) +LEN(SUBSTITUTE(SUBSTITUTE(SUBSTITUTE(N199," ",""),"0",""),"-","")) )&gt;(LEN(SUBSTITUTE(SUBSTITUTE(SUBSTITUTE(J199," ",""),"0",""),"-","")) +LEN(SUBSTITUTE(SUBSTITUTE(SUBSTITUTE(K199," ",""),"0",""),"-","")) ),1,0))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 +LEN(SUBSTITUTE(SUBSTITUTE(SUBSTITUTE(C203," ",""),"0",""),"-","")) )&gt;(LEN(SUBSTITUTE(SUBSTITUTE(SUBSTITUTE(E203," ",""),"0",""),"-","")) +LEN(SUBSTITUTE(SUBSTITUTE(SUBSTITUTE(F203," ",""),"0",""),"-","")) ),1,0))+IF(UPPER(D204)="X",0,IF((LEN(SUBSTITUTE(SUBSTITUTE(SUBSTITUTE(B204," ",""),"0",""),"-","")) +LEN(SUBSTITUTE(SUBSTITUTE(SUBSTITUTE(C204," ",""),"0",""),"-","")) )&gt;(LEN(SUBSTITUTE(SUBSTITUTE(SUBSTITUTE(E204," ",""),"0",""),"-","")) +LEN(SUBSTITUTE(SUBSTITUTE(SUBSTITUTE(F204," ",""),"0",""),"-","")) ),1,0))+IF(UPPER(D205)="X",0,IF((LEN(SUBSTITUTE(SUBSTITUTE(SUBSTITUTE(B205," ",""),"0",""),"-","")) +LEN(SUBSTITUTE(SUBSTITUTE(SUBSTITUTE(C205," ",""),"0",""),"-","")) )&gt;(LEN(SUBSTITUTE(SUBSTITUTE(SUBSTITUTE(E205," ",""),"0",""),"-","")) +LEN(SUBSTITUTE(SUBSTITUTE(SUBSTITUTE(F205," ",""),"0",""),"-","")) ),1,0))+IF(UPPER(D206)="X",0,IF((LEN(SUBSTITUTE(SUBSTITUTE(SUBSTITUTE(B206," ",""),"0",""),"-","")) +LEN(SUBSTITUTE(SUBSTITUTE(SUBSTITUTE(C206," ",""),"0",""),"-","")) )&gt;(LEN(SUBSTITUTE(SUBSTITUTE(SUBSTITUTE(E206," ",""),"0",""),"-","")) +LEN(SUBSTITUTE(SUBSTITUTE(SUBSTITUTE(F206," ",""),"0",""),"-","")) ),1,0))+IF(UPPER(D207)="X",0,IF((LEN(SUBSTITUTE(SUBSTITUTE(SUBSTITUTE(B207," ",""),"0",""),"-","")) +LEN(SUBSTITUTE(SUBSTITUTE(SUBSTITUTE(C207," ",""),"0",""),"-","")) )&gt;(LEN(SUBSTITUTE(SUBSTITUTE(SUBSTITUTE(E207," ",""),"0",""),"-","")) +LEN(SUBSTITUTE(SUBSTITUTE(SUBSTITUTE(F207," ",""),"0",""),"-","")) ),1,0))</f>
      </c>
      <c r="C202" s="14" t="str">
        <f>LEN(SUBSTITUTE(SUBSTITUTE(SUBSTITUTE(B203," ",""),"0",""),"-","")) +LEN(SUBSTITUTE(SUBSTITUTE(SUBSTITUTE(C203," ",""),"0",""),"-","")) +LEN(SUBSTITUTE(SUBSTITUTE(SUBSTITUTE(B204," ",""),"0",""),"-","")) +LEN(SUBSTITUTE(SUBSTITUTE(SUBSTITUTE(C204," ",""),"0",""),"-","")) +LEN(SUBSTITUTE(SUBSTITUTE(SUBSTITUTE(B205," ",""),"0",""),"-","")) +LEN(SUBSTITUTE(SUBSTITUTE(SUBSTITUTE(C205," ",""),"0",""),"-","")) +LEN(SUBSTITUTE(SUBSTITUTE(SUBSTITUTE(B206," ",""),"0",""),"-","")) +LEN(SUBSTITUTE(SUBSTITUTE(SUBSTITUTE(C206," ",""),"0",""),"-","")) +LEN(SUBSTITUTE(SUBSTITUTE(SUBSTITUTE(B207," ",""),"0",""),"-","")) +LEN(SUBSTITUTE(SUBSTITUTE(SUBSTITUTE(C207," ",""),"0",""),"-","")) </f>
      </c>
      <c r="D202" s="18"/>
      <c r="E202" s="14" t="str">
        <f>LEN(SUBSTITUTE(SUBSTITUTE(SUBSTITUTE(E203," ",""),"0",""),"-","")) +LEN(SUBSTITUTE(SUBSTITUTE(SUBSTITUTE(F203," ",""),"0",""),"-","")) +LEN(SUBSTITUTE(SUBSTITUTE(SUBSTITUTE(E204," ",""),"0",""),"-","")) +LEN(SUBSTITUTE(SUBSTITUTE(SUBSTITUTE(F204," ",""),"0",""),"-","")) +LEN(SUBSTITUTE(SUBSTITUTE(SUBSTITUTE(E205," ",""),"0",""),"-","")) +LEN(SUBSTITUTE(SUBSTITUTE(SUBSTITUTE(F205," ",""),"0",""),"-","")) +LEN(SUBSTITUTE(SUBSTITUTE(SUBSTITUTE(E206," ",""),"0",""),"-","")) +LEN(SUBSTITUTE(SUBSTITUTE(SUBSTITUTE(F206," ",""),"0",""),"-","")) +LEN(SUBSTITUTE(SUBSTITUTE(SUBSTITUTE(E207," ",""),"0",""),"-","")) +LEN(SUBSTITUTE(SUBSTITUTE(SUBSTITUTE(F207," ",""),"0",""),"-","")) </f>
      </c>
      <c r="F202" s="14" t="str">
        <f>IF(UPPER(D203)="X",0,IF((LEN(SUBSTITUTE(SUBSTITUTE(SUBSTITUTE(E203," ",""),"0",""),"-","")) +LEN(SUBSTITUTE(SUBSTITUTE(SUBSTITUTE(F203," ",""),"0",""),"-","")) )&gt;(LEN(SUBSTITUTE(SUBSTITUTE(SUBSTITUTE(B203," ",""),"0",""),"-","")) +LEN(SUBSTITUTE(SUBSTITUTE(SUBSTITUTE(C203," ",""),"0",""),"-","")) ),1,0))+IF(UPPER(D204)="X",0,IF((LEN(SUBSTITUTE(SUBSTITUTE(SUBSTITUTE(E204," ",""),"0",""),"-","")) +LEN(SUBSTITUTE(SUBSTITUTE(SUBSTITUTE(F204," ",""),"0",""),"-","")) )&gt;(LEN(SUBSTITUTE(SUBSTITUTE(SUBSTITUTE(B204," ",""),"0",""),"-","")) +LEN(SUBSTITUTE(SUBSTITUTE(SUBSTITUTE(C204," ",""),"0",""),"-","")) ),1,0))+IF(UPPER(D205)="X",0,IF((LEN(SUBSTITUTE(SUBSTITUTE(SUBSTITUTE(E205," ",""),"0",""),"-","")) +LEN(SUBSTITUTE(SUBSTITUTE(SUBSTITUTE(F205," ",""),"0",""),"-","")) )&gt;(LEN(SUBSTITUTE(SUBSTITUTE(SUBSTITUTE(B205," ",""),"0",""),"-","")) +LEN(SUBSTITUTE(SUBSTITUTE(SUBSTITUTE(C205," ",""),"0",""),"-","")) ),1,0))+IF(UPPER(D206)="X",0,IF((LEN(SUBSTITUTE(SUBSTITUTE(SUBSTITUTE(E206," ",""),"0",""),"-","")) +LEN(SUBSTITUTE(SUBSTITUTE(SUBSTITUTE(F206," ",""),"0",""),"-","")) )&gt;(LEN(SUBSTITUTE(SUBSTITUTE(SUBSTITUTE(B206," ",""),"0",""),"-","")) +LEN(SUBSTITUTE(SUBSTITUTE(SUBSTITUTE(C206," ",""),"0",""),"-","")) ),1,0))+IF(UPPER(D207)="X",0,IF((LEN(SUBSTITUTE(SUBSTITUTE(SUBSTITUTE(E207," ",""),"0",""),"-","")) +LEN(SUBSTITUTE(SUBSTITUTE(SUBSTITUTE(F207," ",""),"0",""),"-","")) )&gt;(LEN(SUBSTITUTE(SUBSTITUTE(SUBSTITUTE(B207," ",""),"0",""),"-","")) +LEN(SUBSTITUTE(SUBSTITUTE(SUBSTITUTE(C207," ",""),"0",""),"-","")) ),1,0))</f>
      </c>
      <c r="G202" s="14" t="str">
        <f>'data'!$B$17</f>
      </c>
      <c r="I202" s="14" t="str">
        <f>'data'!$B$63</f>
      </c>
      <c r="J202" s="14" t="str">
        <f>IF(UPPER(L203)="X",0,IF((LEN(SUBSTITUTE(SUBSTITUTE(SUBSTITUTE(J203," ",""),"0",""),"-","")) +LEN(SUBSTITUTE(SUBSTITUTE(SUBSTITUTE(K203," ",""),"0",""),"-","")) )&gt;(LEN(SUBSTITUTE(SUBSTITUTE(SUBSTITUTE(M203," ",""),"0",""),"-","")) +LEN(SUBSTITUTE(SUBSTITUTE(SUBSTITUTE(N203," ",""),"0",""),"-","")) ),1,0))+IF(UPPER(L204)="X",0,IF((LEN(SUBSTITUTE(SUBSTITUTE(SUBSTITUTE(J204," ",""),"0",""),"-","")) +LEN(SUBSTITUTE(SUBSTITUTE(SUBSTITUTE(K204," ",""),"0",""),"-","")) )&gt;(LEN(SUBSTITUTE(SUBSTITUTE(SUBSTITUTE(M204," ",""),"0",""),"-","")) +LEN(SUBSTITUTE(SUBSTITUTE(SUBSTITUTE(N204," ",""),"0",""),"-","")) ),1,0))+IF(UPPER(L205)="X",0,IF((LEN(SUBSTITUTE(SUBSTITUTE(SUBSTITUTE(J205," ",""),"0",""),"-","")) +LEN(SUBSTITUTE(SUBSTITUTE(SUBSTITUTE(K205," ",""),"0",""),"-","")) )&gt;(LEN(SUBSTITUTE(SUBSTITUTE(SUBSTITUTE(M205," ",""),"0",""),"-","")) +LEN(SUBSTITUTE(SUBSTITUTE(SUBSTITUTE(N205," ",""),"0",""),"-","")) ),1,0))+IF(UPPER(L206)="X",0,IF((LEN(SUBSTITUTE(SUBSTITUTE(SUBSTITUTE(J206," ",""),"0",""),"-","")) +LEN(SUBSTITUTE(SUBSTITUTE(SUBSTITUTE(K206," ",""),"0",""),"-","")) )&gt;(LEN(SUBSTITUTE(SUBSTITUTE(SUBSTITUTE(M206," ",""),"0",""),"-","")) +LEN(SUBSTITUTE(SUBSTITUTE(SUBSTITUTE(N206," ",""),"0",""),"-","")) ),1,0))+IF(UPPER(L207)="X",0,IF((LEN(SUBSTITUTE(SUBSTITUTE(SUBSTITUTE(J207," ",""),"0",""),"-","")) +LEN(SUBSTITUTE(SUBSTITUTE(SUBSTITUTE(K207," ",""),"0",""),"-","")) )&gt;(LEN(SUBSTITUTE(SUBSTITUTE(SUBSTITUTE(M207," ",""),"0",""),"-","")) +LEN(SUBSTITUTE(SUBSTITUTE(SUBSTITUTE(N207," ",""),"0",""),"-","")) ),1,0))</f>
      </c>
      <c r="K202" s="14" t="str">
        <f>LEN(SUBSTITUTE(SUBSTITUTE(SUBSTITUTE(J203," ",""),"0",""),"-","")) +LEN(SUBSTITUTE(SUBSTITUTE(SUBSTITUTE(K203," ",""),"0",""),"-","")) +LEN(SUBSTITUTE(SUBSTITUTE(SUBSTITUTE(J204," ",""),"0",""),"-","")) +LEN(SUBSTITUTE(SUBSTITUTE(SUBSTITUTE(K204," ",""),"0",""),"-","")) +LEN(SUBSTITUTE(SUBSTITUTE(SUBSTITUTE(J205," ",""),"0",""),"-","")) +LEN(SUBSTITUTE(SUBSTITUTE(SUBSTITUTE(K205," ",""),"0",""),"-","")) +LEN(SUBSTITUTE(SUBSTITUTE(SUBSTITUTE(J206," ",""),"0",""),"-","")) +LEN(SUBSTITUTE(SUBSTITUTE(SUBSTITUTE(K206," ",""),"0",""),"-","")) +LEN(SUBSTITUTE(SUBSTITUTE(SUBSTITUTE(J207," ",""),"0",""),"-","")) +LEN(SUBSTITUTE(SUBSTITUTE(SUBSTITUTE(K207," ",""),"0",""),"-","")) </f>
      </c>
      <c r="L202" s="18"/>
      <c r="M202" s="14" t="str">
        <f>LEN(SUBSTITUTE(SUBSTITUTE(SUBSTITUTE(M203," ",""),"0",""),"-","")) +LEN(SUBSTITUTE(SUBSTITUTE(SUBSTITUTE(N203," ",""),"0",""),"-","")) +LEN(SUBSTITUTE(SUBSTITUTE(SUBSTITUTE(M204," ",""),"0",""),"-","")) +LEN(SUBSTITUTE(SUBSTITUTE(SUBSTITUTE(N204," ",""),"0",""),"-","")) +LEN(SUBSTITUTE(SUBSTITUTE(SUBSTITUTE(M205," ",""),"0",""),"-","")) +LEN(SUBSTITUTE(SUBSTITUTE(SUBSTITUTE(N205," ",""),"0",""),"-","")) +LEN(SUBSTITUTE(SUBSTITUTE(SUBSTITUTE(M206," ",""),"0",""),"-","")) +LEN(SUBSTITUTE(SUBSTITUTE(SUBSTITUTE(N206," ",""),"0",""),"-","")) +LEN(SUBSTITUTE(SUBSTITUTE(SUBSTITUTE(M207," ",""),"0",""),"-","")) +LEN(SUBSTITUTE(SUBSTITUTE(SUBSTITUTE(N207," ",""),"0",""),"-","")) </f>
      </c>
      <c r="N202" s="14" t="str">
        <f>IF(UPPER(L203)="X",0,IF((LEN(SUBSTITUTE(SUBSTITUTE(SUBSTITUTE(M203," ",""),"0",""),"-","")) +LEN(SUBSTITUTE(SUBSTITUTE(SUBSTITUTE(N203," ",""),"0",""),"-","")) )&gt;(LEN(SUBSTITUTE(SUBSTITUTE(SUBSTITUTE(J203," ",""),"0",""),"-","")) +LEN(SUBSTITUTE(SUBSTITUTE(SUBSTITUTE(K203," ",""),"0",""),"-","")) ),1,0))+IF(UPPER(L204)="X",0,IF((LEN(SUBSTITUTE(SUBSTITUTE(SUBSTITUTE(M204," ",""),"0",""),"-","")) +LEN(SUBSTITUTE(SUBSTITUTE(SUBSTITUTE(N204," ",""),"0",""),"-","")) )&gt;(LEN(SUBSTITUTE(SUBSTITUTE(SUBSTITUTE(J204," ",""),"0",""),"-","")) +LEN(SUBSTITUTE(SUBSTITUTE(SUBSTITUTE(K204," ",""),"0",""),"-","")) ),1,0))+IF(UPPER(L205)="X",0,IF((LEN(SUBSTITUTE(SUBSTITUTE(SUBSTITUTE(M205," ",""),"0",""),"-","")) +LEN(SUBSTITUTE(SUBSTITUTE(SUBSTITUTE(N205," ",""),"0",""),"-","")) )&gt;(LEN(SUBSTITUTE(SUBSTITUTE(SUBSTITUTE(J205," ",""),"0",""),"-","")) +LEN(SUBSTITUTE(SUBSTITUTE(SUBSTITUTE(K205," ",""),"0",""),"-","")) ),1,0))+IF(UPPER(L206)="X",0,IF((LEN(SUBSTITUTE(SUBSTITUTE(SUBSTITUTE(M206," ",""),"0",""),"-","")) +LEN(SUBSTITUTE(SUBSTITUTE(SUBSTITUTE(N206," ",""),"0",""),"-","")) )&gt;(LEN(SUBSTITUTE(SUBSTITUTE(SUBSTITUTE(J206," ",""),"0",""),"-","")) +LEN(SUBSTITUTE(SUBSTITUTE(SUBSTITUTE(K206," ",""),"0",""),"-","")) ),1,0))+IF(UPPER(L207)="X",0,IF((LEN(SUBSTITUTE(SUBSTITUTE(SUBSTITUTE(M207," ",""),"0",""),"-","")) +LEN(SUBSTITUTE(SUBSTITUTE(SUBSTITUTE(N207," ",""),"0",""),"-","")) )&gt;(LEN(SUBSTITUTE(SUBSTITUTE(SUBSTITUTE(J207," ",""),"0",""),"-","")) +LEN(SUBSTITUTE(SUBSTITUTE(SUBSTITUTE(K207," ",""),"0",""),"-","")) ),1,0))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 +LEN(SUBSTITUTE(SUBSTITUTE(SUBSTITUTE(C230," ",""),"0",""),"-","")) )&gt;(LEN(SUBSTITUTE(SUBSTITUTE(SUBSTITUTE(E230," ",""),"0",""),"-","")) +LEN(SUBSTITUTE(SUBSTITUTE(SUBSTITUTE(F230," ",""),"0",""),"-","")) ),1,0))+IF(UPPER(D231)="X",0,IF((LEN(SUBSTITUTE(SUBSTITUTE(SUBSTITUTE(B231," ",""),"0",""),"-","")) +LEN(SUBSTITUTE(SUBSTITUTE(SUBSTITUTE(C231," ",""),"0",""),"-","")) )&gt;(LEN(SUBSTITUTE(SUBSTITUTE(SUBSTITUTE(E231," ",""),"0",""),"-","")) +LEN(SUBSTITUTE(SUBSTITUTE(SUBSTITUTE(F231," ",""),"0",""),"-","")) ),1,0))+IF(UPPER(D232)="X",0,IF((LEN(SUBSTITUTE(SUBSTITUTE(SUBSTITUTE(B232," ",""),"0",""),"-","")) +LEN(SUBSTITUTE(SUBSTITUTE(SUBSTITUTE(C232," ",""),"0",""),"-","")) )&gt;(LEN(SUBSTITUTE(SUBSTITUTE(SUBSTITUTE(E232," ",""),"0",""),"-","")) +LEN(SUBSTITUTE(SUBSTITUTE(SUBSTITUTE(F232," ",""),"0",""),"-","")) ),1,0))+IF(UPPER(D233)="X",0,IF((LEN(SUBSTITUTE(SUBSTITUTE(SUBSTITUTE(B233," ",""),"0",""),"-","")) +LEN(SUBSTITUTE(SUBSTITUTE(SUBSTITUTE(C233," ",""),"0",""),"-","")) )&gt;(LEN(SUBSTITUTE(SUBSTITUTE(SUBSTITUTE(E233," ",""),"0",""),"-","")) +LEN(SUBSTITUTE(SUBSTITUTE(SUBSTITUTE(F233," ",""),"0",""),"-","")) ),1,0))+IF(UPPER(D234)="X",0,IF((LEN(SUBSTITUTE(SUBSTITUTE(SUBSTITUTE(B234," ",""),"0",""),"-","")) +LEN(SUBSTITUTE(SUBSTITUTE(SUBSTITUTE(C234," ",""),"0",""),"-","")) )&gt;(LEN(SUBSTITUTE(SUBSTITUTE(SUBSTITUTE(E234," ",""),"0",""),"-","")) +LEN(SUBSTITUTE(SUBSTITUTE(SUBSTITUTE(F234," ",""),"0",""),"-","")) ),1,0))</f>
      </c>
      <c r="C229" s="14" t="str">
        <f>LEN(SUBSTITUTE(SUBSTITUTE(SUBSTITUTE(B230," ",""),"0",""),"-","")) +LEN(SUBSTITUTE(SUBSTITUTE(SUBSTITUTE(C230," ",""),"0",""),"-","")) +LEN(SUBSTITUTE(SUBSTITUTE(SUBSTITUTE(B231," ",""),"0",""),"-","")) +LEN(SUBSTITUTE(SUBSTITUTE(SUBSTITUTE(C231," ",""),"0",""),"-","")) +LEN(SUBSTITUTE(SUBSTITUTE(SUBSTITUTE(B232," ",""),"0",""),"-","")) +LEN(SUBSTITUTE(SUBSTITUTE(SUBSTITUTE(C232," ",""),"0",""),"-","")) +LEN(SUBSTITUTE(SUBSTITUTE(SUBSTITUTE(B233," ",""),"0",""),"-","")) +LEN(SUBSTITUTE(SUBSTITUTE(SUBSTITUTE(C233," ",""),"0",""),"-","")) +LEN(SUBSTITUTE(SUBSTITUTE(SUBSTITUTE(B234," ",""),"0",""),"-","")) +LEN(SUBSTITUTE(SUBSTITUTE(SUBSTITUTE(C234," ",""),"0",""),"-","")) </f>
      </c>
      <c r="D229" s="18"/>
      <c r="E229" s="14" t="str">
        <f>LEN(SUBSTITUTE(SUBSTITUTE(SUBSTITUTE(E230," ",""),"0",""),"-","")) +LEN(SUBSTITUTE(SUBSTITUTE(SUBSTITUTE(F230," ",""),"0",""),"-","")) +LEN(SUBSTITUTE(SUBSTITUTE(SUBSTITUTE(E231," ",""),"0",""),"-","")) +LEN(SUBSTITUTE(SUBSTITUTE(SUBSTITUTE(F231," ",""),"0",""),"-","")) +LEN(SUBSTITUTE(SUBSTITUTE(SUBSTITUTE(E232," ",""),"0",""),"-","")) +LEN(SUBSTITUTE(SUBSTITUTE(SUBSTITUTE(F232," ",""),"0",""),"-","")) +LEN(SUBSTITUTE(SUBSTITUTE(SUBSTITUTE(E233," ",""),"0",""),"-","")) +LEN(SUBSTITUTE(SUBSTITUTE(SUBSTITUTE(F233," ",""),"0",""),"-","")) +LEN(SUBSTITUTE(SUBSTITUTE(SUBSTITUTE(E234," ",""),"0",""),"-","")) +LEN(SUBSTITUTE(SUBSTITUTE(SUBSTITUTE(F234," ",""),"0",""),"-","")) </f>
      </c>
      <c r="F229" s="14" t="str">
        <f>IF(UPPER(D230)="X",0,IF((LEN(SUBSTITUTE(SUBSTITUTE(SUBSTITUTE(E230," ",""),"0",""),"-","")) +LEN(SUBSTITUTE(SUBSTITUTE(SUBSTITUTE(F230," ",""),"0",""),"-","")) )&gt;(LEN(SUBSTITUTE(SUBSTITUTE(SUBSTITUTE(B230," ",""),"0",""),"-","")) +LEN(SUBSTITUTE(SUBSTITUTE(SUBSTITUTE(C230," ",""),"0",""),"-","")) ),1,0))+IF(UPPER(D231)="X",0,IF((LEN(SUBSTITUTE(SUBSTITUTE(SUBSTITUTE(E231," ",""),"0",""),"-","")) +LEN(SUBSTITUTE(SUBSTITUTE(SUBSTITUTE(F231," ",""),"0",""),"-","")) )&gt;(LEN(SUBSTITUTE(SUBSTITUTE(SUBSTITUTE(B231," ",""),"0",""),"-","")) +LEN(SUBSTITUTE(SUBSTITUTE(SUBSTITUTE(C231," ",""),"0",""),"-","")) ),1,0))+IF(UPPER(D232)="X",0,IF((LEN(SUBSTITUTE(SUBSTITUTE(SUBSTITUTE(E232," ",""),"0",""),"-","")) +LEN(SUBSTITUTE(SUBSTITUTE(SUBSTITUTE(F232," ",""),"0",""),"-","")) )&gt;(LEN(SUBSTITUTE(SUBSTITUTE(SUBSTITUTE(B232," ",""),"0",""),"-","")) +LEN(SUBSTITUTE(SUBSTITUTE(SUBSTITUTE(C232," ",""),"0",""),"-","")) ),1,0))+IF(UPPER(D233)="X",0,IF((LEN(SUBSTITUTE(SUBSTITUTE(SUBSTITUTE(E233," ",""),"0",""),"-","")) +LEN(SUBSTITUTE(SUBSTITUTE(SUBSTITUTE(F233," ",""),"0",""),"-","")) )&gt;(LEN(SUBSTITUTE(SUBSTITUTE(SUBSTITUTE(B233," ",""),"0",""),"-","")) +LEN(SUBSTITUTE(SUBSTITUTE(SUBSTITUTE(C233," ",""),"0",""),"-","")) ),1,0))+IF(UPPER(D234)="X",0,IF((LEN(SUBSTITUTE(SUBSTITUTE(SUBSTITUTE(E234," ",""),"0",""),"-","")) +LEN(SUBSTITUTE(SUBSTITUTE(SUBSTITUTE(F234," ",""),"0",""),"-","")) )&gt;(LEN(SUBSTITUTE(SUBSTITUTE(SUBSTITUTE(B234," ",""),"0",""),"-","")) +LEN(SUBSTITUTE(SUBSTITUTE(SUBSTITUTE(C234," ",""),"0",""),"-","")) ),1,0))</f>
      </c>
      <c r="G229" s="14" t="str">
        <f>'data'!$B$19</f>
      </c>
      <c r="I229" s="14" t="str">
        <f>'data'!$B$65</f>
      </c>
      <c r="J229" s="14" t="str">
        <f>IF(UPPER(L230)="X",0,IF((LEN(SUBSTITUTE(SUBSTITUTE(SUBSTITUTE(J230," ",""),"0",""),"-","")) +LEN(SUBSTITUTE(SUBSTITUTE(SUBSTITUTE(K230," ",""),"0",""),"-","")) )&gt;(LEN(SUBSTITUTE(SUBSTITUTE(SUBSTITUTE(M230," ",""),"0",""),"-","")) +LEN(SUBSTITUTE(SUBSTITUTE(SUBSTITUTE(N230," ",""),"0",""),"-","")) ),1,0))+IF(UPPER(L231)="X",0,IF((LEN(SUBSTITUTE(SUBSTITUTE(SUBSTITUTE(J231," ",""),"0",""),"-","")) +LEN(SUBSTITUTE(SUBSTITUTE(SUBSTITUTE(K231," ",""),"0",""),"-","")) )&gt;(LEN(SUBSTITUTE(SUBSTITUTE(SUBSTITUTE(M231," ",""),"0",""),"-","")) +LEN(SUBSTITUTE(SUBSTITUTE(SUBSTITUTE(N231," ",""),"0",""),"-","")) ),1,0))+IF(UPPER(L232)="X",0,IF((LEN(SUBSTITUTE(SUBSTITUTE(SUBSTITUTE(J232," ",""),"0",""),"-","")) +LEN(SUBSTITUTE(SUBSTITUTE(SUBSTITUTE(K232," ",""),"0",""),"-","")) )&gt;(LEN(SUBSTITUTE(SUBSTITUTE(SUBSTITUTE(M232," ",""),"0",""),"-","")) +LEN(SUBSTITUTE(SUBSTITUTE(SUBSTITUTE(N232," ",""),"0",""),"-","")) ),1,0))+IF(UPPER(L233)="X",0,IF((LEN(SUBSTITUTE(SUBSTITUTE(SUBSTITUTE(J233," ",""),"0",""),"-","")) +LEN(SUBSTITUTE(SUBSTITUTE(SUBSTITUTE(K233," ",""),"0",""),"-","")) )&gt;(LEN(SUBSTITUTE(SUBSTITUTE(SUBSTITUTE(M233," ",""),"0",""),"-","")) +LEN(SUBSTITUTE(SUBSTITUTE(SUBSTITUTE(N233," ",""),"0",""),"-","")) ),1,0))+IF(UPPER(L234)="X",0,IF((LEN(SUBSTITUTE(SUBSTITUTE(SUBSTITUTE(J234," ",""),"0",""),"-","")) +LEN(SUBSTITUTE(SUBSTITUTE(SUBSTITUTE(K234," ",""),"0",""),"-","")) )&gt;(LEN(SUBSTITUTE(SUBSTITUTE(SUBSTITUTE(M234," ",""),"0",""),"-","")) +LEN(SUBSTITUTE(SUBSTITUTE(SUBSTITUTE(N234," ",""),"0",""),"-","")) ),1,0))</f>
      </c>
      <c r="K229" s="14" t="str">
        <f>LEN(SUBSTITUTE(SUBSTITUTE(SUBSTITUTE(J230," ",""),"0",""),"-","")) +LEN(SUBSTITUTE(SUBSTITUTE(SUBSTITUTE(K230," ",""),"0",""),"-","")) +LEN(SUBSTITUTE(SUBSTITUTE(SUBSTITUTE(J231," ",""),"0",""),"-","")) +LEN(SUBSTITUTE(SUBSTITUTE(SUBSTITUTE(K231," ",""),"0",""),"-","")) +LEN(SUBSTITUTE(SUBSTITUTE(SUBSTITUTE(J232," ",""),"0",""),"-","")) +LEN(SUBSTITUTE(SUBSTITUTE(SUBSTITUTE(K232," ",""),"0",""),"-","")) +LEN(SUBSTITUTE(SUBSTITUTE(SUBSTITUTE(J233," ",""),"0",""),"-","")) +LEN(SUBSTITUTE(SUBSTITUTE(SUBSTITUTE(K233," ",""),"0",""),"-","")) +LEN(SUBSTITUTE(SUBSTITUTE(SUBSTITUTE(J234," ",""),"0",""),"-","")) +LEN(SUBSTITUTE(SUBSTITUTE(SUBSTITUTE(K234," ",""),"0",""),"-","")) </f>
      </c>
      <c r="L229" s="18"/>
      <c r="M229" s="14" t="str">
        <f>LEN(SUBSTITUTE(SUBSTITUTE(SUBSTITUTE(M230," ",""),"0",""),"-","")) +LEN(SUBSTITUTE(SUBSTITUTE(SUBSTITUTE(N230," ",""),"0",""),"-","")) +LEN(SUBSTITUTE(SUBSTITUTE(SUBSTITUTE(M231," ",""),"0",""),"-","")) +LEN(SUBSTITUTE(SUBSTITUTE(SUBSTITUTE(N231," ",""),"0",""),"-","")) +LEN(SUBSTITUTE(SUBSTITUTE(SUBSTITUTE(M232," ",""),"0",""),"-","")) +LEN(SUBSTITUTE(SUBSTITUTE(SUBSTITUTE(N232," ",""),"0",""),"-","")) +LEN(SUBSTITUTE(SUBSTITUTE(SUBSTITUTE(M233," ",""),"0",""),"-","")) +LEN(SUBSTITUTE(SUBSTITUTE(SUBSTITUTE(N233," ",""),"0",""),"-","")) +LEN(SUBSTITUTE(SUBSTITUTE(SUBSTITUTE(M234," ",""),"0",""),"-","")) +LEN(SUBSTITUTE(SUBSTITUTE(SUBSTITUTE(N234," ",""),"0",""),"-","")) </f>
      </c>
      <c r="N229" s="14" t="str">
        <f>IF(UPPER(L230)="X",0,IF((LEN(SUBSTITUTE(SUBSTITUTE(SUBSTITUTE(M230," ",""),"0",""),"-","")) +LEN(SUBSTITUTE(SUBSTITUTE(SUBSTITUTE(N230," ",""),"0",""),"-","")) )&gt;(LEN(SUBSTITUTE(SUBSTITUTE(SUBSTITUTE(J230," ",""),"0",""),"-","")) +LEN(SUBSTITUTE(SUBSTITUTE(SUBSTITUTE(K230," ",""),"0",""),"-","")) ),1,0))+IF(UPPER(L231)="X",0,IF((LEN(SUBSTITUTE(SUBSTITUTE(SUBSTITUTE(M231," ",""),"0",""),"-","")) +LEN(SUBSTITUTE(SUBSTITUTE(SUBSTITUTE(N231," ",""),"0",""),"-","")) )&gt;(LEN(SUBSTITUTE(SUBSTITUTE(SUBSTITUTE(J231," ",""),"0",""),"-","")) +LEN(SUBSTITUTE(SUBSTITUTE(SUBSTITUTE(K231," ",""),"0",""),"-","")) ),1,0))+IF(UPPER(L232)="X",0,IF((LEN(SUBSTITUTE(SUBSTITUTE(SUBSTITUTE(M232," ",""),"0",""),"-","")) +LEN(SUBSTITUTE(SUBSTITUTE(SUBSTITUTE(N232," ",""),"0",""),"-","")) )&gt;(LEN(SUBSTITUTE(SUBSTITUTE(SUBSTITUTE(J232," ",""),"0",""),"-","")) +LEN(SUBSTITUTE(SUBSTITUTE(SUBSTITUTE(K232," ",""),"0",""),"-","")) ),1,0))+IF(UPPER(L233)="X",0,IF((LEN(SUBSTITUTE(SUBSTITUTE(SUBSTITUTE(M233," ",""),"0",""),"-","")) +LEN(SUBSTITUTE(SUBSTITUTE(SUBSTITUTE(N233," ",""),"0",""),"-","")) )&gt;(LEN(SUBSTITUTE(SUBSTITUTE(SUBSTITUTE(J233," ",""),"0",""),"-","")) +LEN(SUBSTITUTE(SUBSTITUTE(SUBSTITUTE(K233," ",""),"0",""),"-","")) ),1,0))+IF(UPPER(L234)="X",0,IF((LEN(SUBSTITUTE(SUBSTITUTE(SUBSTITUTE(M234," ",""),"0",""),"-","")) +LEN(SUBSTITUTE(SUBSTITUTE(SUBSTITUTE(N234," ",""),"0",""),"-","")) )&gt;(LEN(SUBSTITUTE(SUBSTITUTE(SUBSTITUTE(J234," ",""),"0",""),"-","")) +LEN(SUBSTITUTE(SUBSTITUTE(SUBSTITUTE(K234," ",""),"0",""),"-","")) ),1,0))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 +LEN(SUBSTITUTE(SUBSTITUTE(SUBSTITUTE(C238," ",""),"0",""),"-","")) )&gt;(LEN(SUBSTITUTE(SUBSTITUTE(SUBSTITUTE(E238," ",""),"0",""),"-","")) +LEN(SUBSTITUTE(SUBSTITUTE(SUBSTITUTE(F238," ",""),"0",""),"-","")) ),1,0))+IF(UPPER(D239)="X",0,IF((LEN(SUBSTITUTE(SUBSTITUTE(SUBSTITUTE(B239," ",""),"0",""),"-","")) +LEN(SUBSTITUTE(SUBSTITUTE(SUBSTITUTE(C239," ",""),"0",""),"-","")) )&gt;(LEN(SUBSTITUTE(SUBSTITUTE(SUBSTITUTE(E239," ",""),"0",""),"-","")) +LEN(SUBSTITUTE(SUBSTITUTE(SUBSTITUTE(F239," ",""),"0",""),"-","")) ),1,0))+IF(UPPER(D240)="X",0,IF((LEN(SUBSTITUTE(SUBSTITUTE(SUBSTITUTE(B240," ",""),"0",""),"-","")) +LEN(SUBSTITUTE(SUBSTITUTE(SUBSTITUTE(C240," ",""),"0",""),"-","")) )&gt;(LEN(SUBSTITUTE(SUBSTITUTE(SUBSTITUTE(E240," ",""),"0",""),"-","")) +LEN(SUBSTITUTE(SUBSTITUTE(SUBSTITUTE(F240," ",""),"0",""),"-","")) ),1,0))+IF(UPPER(D241)="X",0,IF((LEN(SUBSTITUTE(SUBSTITUTE(SUBSTITUTE(B241," ",""),"0",""),"-","")) +LEN(SUBSTITUTE(SUBSTITUTE(SUBSTITUTE(C241," ",""),"0",""),"-","")) )&gt;(LEN(SUBSTITUTE(SUBSTITUTE(SUBSTITUTE(E241," ",""),"0",""),"-","")) +LEN(SUBSTITUTE(SUBSTITUTE(SUBSTITUTE(F241," ",""),"0",""),"-","")) ),1,0))+IF(UPPER(D242)="X",0,IF((LEN(SUBSTITUTE(SUBSTITUTE(SUBSTITUTE(B242," ",""),"0",""),"-","")) +LEN(SUBSTITUTE(SUBSTITUTE(SUBSTITUTE(C242," ",""),"0",""),"-","")) )&gt;(LEN(SUBSTITUTE(SUBSTITUTE(SUBSTITUTE(E242," ",""),"0",""),"-","")) +LEN(SUBSTITUTE(SUBSTITUTE(SUBSTITUTE(F242," ",""),"0",""),"-","")) ),1,0))</f>
      </c>
      <c r="C237" s="14" t="str">
        <f>LEN(SUBSTITUTE(SUBSTITUTE(SUBSTITUTE(B238," ",""),"0",""),"-","")) +LEN(SUBSTITUTE(SUBSTITUTE(SUBSTITUTE(C238," ",""),"0",""),"-","")) +LEN(SUBSTITUTE(SUBSTITUTE(SUBSTITUTE(B239," ",""),"0",""),"-","")) +LEN(SUBSTITUTE(SUBSTITUTE(SUBSTITUTE(C239," ",""),"0",""),"-","")) +LEN(SUBSTITUTE(SUBSTITUTE(SUBSTITUTE(B240," ",""),"0",""),"-","")) +LEN(SUBSTITUTE(SUBSTITUTE(SUBSTITUTE(C240," ",""),"0",""),"-","")) +LEN(SUBSTITUTE(SUBSTITUTE(SUBSTITUTE(B241," ",""),"0",""),"-","")) +LEN(SUBSTITUTE(SUBSTITUTE(SUBSTITUTE(C241," ",""),"0",""),"-","")) +LEN(SUBSTITUTE(SUBSTITUTE(SUBSTITUTE(B242," ",""),"0",""),"-","")) +LEN(SUBSTITUTE(SUBSTITUTE(SUBSTITUTE(C242," ",""),"0",""),"-","")) </f>
      </c>
      <c r="D237" s="18"/>
      <c r="E237" s="14" t="str">
        <f>LEN(SUBSTITUTE(SUBSTITUTE(SUBSTITUTE(E238," ",""),"0",""),"-","")) +LEN(SUBSTITUTE(SUBSTITUTE(SUBSTITUTE(F238," ",""),"0",""),"-","")) +LEN(SUBSTITUTE(SUBSTITUTE(SUBSTITUTE(E239," ",""),"0",""),"-","")) +LEN(SUBSTITUTE(SUBSTITUTE(SUBSTITUTE(F239," ",""),"0",""),"-","")) +LEN(SUBSTITUTE(SUBSTITUTE(SUBSTITUTE(E240," ",""),"0",""),"-","")) +LEN(SUBSTITUTE(SUBSTITUTE(SUBSTITUTE(F240," ",""),"0",""),"-","")) +LEN(SUBSTITUTE(SUBSTITUTE(SUBSTITUTE(E241," ",""),"0",""),"-","")) +LEN(SUBSTITUTE(SUBSTITUTE(SUBSTITUTE(F241," ",""),"0",""),"-","")) +LEN(SUBSTITUTE(SUBSTITUTE(SUBSTITUTE(E242," ",""),"0",""),"-","")) +LEN(SUBSTITUTE(SUBSTITUTE(SUBSTITUTE(F242," ",""),"0",""),"-","")) </f>
      </c>
      <c r="F237" s="14" t="str">
        <f>IF(UPPER(D238)="X",0,IF((LEN(SUBSTITUTE(SUBSTITUTE(SUBSTITUTE(E238," ",""),"0",""),"-","")) +LEN(SUBSTITUTE(SUBSTITUTE(SUBSTITUTE(F238," ",""),"0",""),"-","")) )&gt;(LEN(SUBSTITUTE(SUBSTITUTE(SUBSTITUTE(B238," ",""),"0",""),"-","")) +LEN(SUBSTITUTE(SUBSTITUTE(SUBSTITUTE(C238," ",""),"0",""),"-","")) ),1,0))+IF(UPPER(D239)="X",0,IF((LEN(SUBSTITUTE(SUBSTITUTE(SUBSTITUTE(E239," ",""),"0",""),"-","")) +LEN(SUBSTITUTE(SUBSTITUTE(SUBSTITUTE(F239," ",""),"0",""),"-","")) )&gt;(LEN(SUBSTITUTE(SUBSTITUTE(SUBSTITUTE(B239," ",""),"0",""),"-","")) +LEN(SUBSTITUTE(SUBSTITUTE(SUBSTITUTE(C239," ",""),"0",""),"-","")) ),1,0))+IF(UPPER(D240)="X",0,IF((LEN(SUBSTITUTE(SUBSTITUTE(SUBSTITUTE(E240," ",""),"0",""),"-","")) +LEN(SUBSTITUTE(SUBSTITUTE(SUBSTITUTE(F240," ",""),"0",""),"-","")) )&gt;(LEN(SUBSTITUTE(SUBSTITUTE(SUBSTITUTE(B240," ",""),"0",""),"-","")) +LEN(SUBSTITUTE(SUBSTITUTE(SUBSTITUTE(C240," ",""),"0",""),"-","")) ),1,0))+IF(UPPER(D241)="X",0,IF((LEN(SUBSTITUTE(SUBSTITUTE(SUBSTITUTE(E241," ",""),"0",""),"-","")) +LEN(SUBSTITUTE(SUBSTITUTE(SUBSTITUTE(F241," ",""),"0",""),"-","")) )&gt;(LEN(SUBSTITUTE(SUBSTITUTE(SUBSTITUTE(B241," ",""),"0",""),"-","")) +LEN(SUBSTITUTE(SUBSTITUTE(SUBSTITUTE(C241," ",""),"0",""),"-","")) ),1,0))+IF(UPPER(D242)="X",0,IF((LEN(SUBSTITUTE(SUBSTITUTE(SUBSTITUTE(E242," ",""),"0",""),"-","")) +LEN(SUBSTITUTE(SUBSTITUTE(SUBSTITUTE(F242," ",""),"0",""),"-","")) )&gt;(LEN(SUBSTITUTE(SUBSTITUTE(SUBSTITUTE(B242," ",""),"0",""),"-","")) +LEN(SUBSTITUTE(SUBSTITUTE(SUBSTITUTE(C242," ",""),"0",""),"-","")) ),1,0))</f>
      </c>
      <c r="G237" s="14" t="str">
        <f>'data'!$B$19</f>
      </c>
      <c r="I237" s="14" t="str">
        <f>'data'!$B$66</f>
      </c>
      <c r="J237" s="14" t="str">
        <f>IF(UPPER(L238)="X",0,IF((LEN(SUBSTITUTE(SUBSTITUTE(SUBSTITUTE(J238," ",""),"0",""),"-","")) +LEN(SUBSTITUTE(SUBSTITUTE(SUBSTITUTE(K238," ",""),"0",""),"-","")) )&gt;(LEN(SUBSTITUTE(SUBSTITUTE(SUBSTITUTE(M238," ",""),"0",""),"-","")) +LEN(SUBSTITUTE(SUBSTITUTE(SUBSTITUTE(N238," ",""),"0",""),"-","")) ),1,0))+IF(UPPER(L239)="X",0,IF((LEN(SUBSTITUTE(SUBSTITUTE(SUBSTITUTE(J239," ",""),"0",""),"-","")) +LEN(SUBSTITUTE(SUBSTITUTE(SUBSTITUTE(K239," ",""),"0",""),"-","")) )&gt;(LEN(SUBSTITUTE(SUBSTITUTE(SUBSTITUTE(M239," ",""),"0",""),"-","")) +LEN(SUBSTITUTE(SUBSTITUTE(SUBSTITUTE(N239," ",""),"0",""),"-","")) ),1,0))+IF(UPPER(L240)="X",0,IF((LEN(SUBSTITUTE(SUBSTITUTE(SUBSTITUTE(J240," ",""),"0",""),"-","")) +LEN(SUBSTITUTE(SUBSTITUTE(SUBSTITUTE(K240," ",""),"0",""),"-","")) )&gt;(LEN(SUBSTITUTE(SUBSTITUTE(SUBSTITUTE(M240," ",""),"0",""),"-","")) +LEN(SUBSTITUTE(SUBSTITUTE(SUBSTITUTE(N240," ",""),"0",""),"-","")) ),1,0))+IF(UPPER(L241)="X",0,IF((LEN(SUBSTITUTE(SUBSTITUTE(SUBSTITUTE(J241," ",""),"0",""),"-","")) +LEN(SUBSTITUTE(SUBSTITUTE(SUBSTITUTE(K241," ",""),"0",""),"-","")) )&gt;(LEN(SUBSTITUTE(SUBSTITUTE(SUBSTITUTE(M241," ",""),"0",""),"-","")) +LEN(SUBSTITUTE(SUBSTITUTE(SUBSTITUTE(N241," ",""),"0",""),"-","")) ),1,0))+IF(UPPER(L242)="X",0,IF((LEN(SUBSTITUTE(SUBSTITUTE(SUBSTITUTE(J242," ",""),"0",""),"-","")) +LEN(SUBSTITUTE(SUBSTITUTE(SUBSTITUTE(K242," ",""),"0",""),"-","")) )&gt;(LEN(SUBSTITUTE(SUBSTITUTE(SUBSTITUTE(M242," ",""),"0",""),"-","")) +LEN(SUBSTITUTE(SUBSTITUTE(SUBSTITUTE(N242," ",""),"0",""),"-","")) ),1,0))</f>
      </c>
      <c r="K237" s="14" t="str">
        <f>LEN(SUBSTITUTE(SUBSTITUTE(SUBSTITUTE(J238," ",""),"0",""),"-","")) +LEN(SUBSTITUTE(SUBSTITUTE(SUBSTITUTE(K238," ",""),"0",""),"-","")) +LEN(SUBSTITUTE(SUBSTITUTE(SUBSTITUTE(J239," ",""),"0",""),"-","")) +LEN(SUBSTITUTE(SUBSTITUTE(SUBSTITUTE(K239," ",""),"0",""),"-","")) +LEN(SUBSTITUTE(SUBSTITUTE(SUBSTITUTE(J240," ",""),"0",""),"-","")) +LEN(SUBSTITUTE(SUBSTITUTE(SUBSTITUTE(K240," ",""),"0",""),"-","")) +LEN(SUBSTITUTE(SUBSTITUTE(SUBSTITUTE(J241," ",""),"0",""),"-","")) +LEN(SUBSTITUTE(SUBSTITUTE(SUBSTITUTE(K241," ",""),"0",""),"-","")) +LEN(SUBSTITUTE(SUBSTITUTE(SUBSTITUTE(J242," ",""),"0",""),"-","")) +LEN(SUBSTITUTE(SUBSTITUTE(SUBSTITUTE(K242," ",""),"0",""),"-","")) </f>
      </c>
      <c r="L237" s="18"/>
      <c r="M237" s="14" t="str">
        <f>LEN(SUBSTITUTE(SUBSTITUTE(SUBSTITUTE(M238," ",""),"0",""),"-","")) +LEN(SUBSTITUTE(SUBSTITUTE(SUBSTITUTE(N238," ",""),"0",""),"-","")) +LEN(SUBSTITUTE(SUBSTITUTE(SUBSTITUTE(M239," ",""),"0",""),"-","")) +LEN(SUBSTITUTE(SUBSTITUTE(SUBSTITUTE(N239," ",""),"0",""),"-","")) +LEN(SUBSTITUTE(SUBSTITUTE(SUBSTITUTE(M240," ",""),"0",""),"-","")) +LEN(SUBSTITUTE(SUBSTITUTE(SUBSTITUTE(N240," ",""),"0",""),"-","")) +LEN(SUBSTITUTE(SUBSTITUTE(SUBSTITUTE(M241," ",""),"0",""),"-","")) +LEN(SUBSTITUTE(SUBSTITUTE(SUBSTITUTE(N241," ",""),"0",""),"-","")) +LEN(SUBSTITUTE(SUBSTITUTE(SUBSTITUTE(M242," ",""),"0",""),"-","")) +LEN(SUBSTITUTE(SUBSTITUTE(SUBSTITUTE(N242," ",""),"0",""),"-","")) </f>
      </c>
      <c r="N237" s="14" t="str">
        <f>IF(UPPER(L238)="X",0,IF((LEN(SUBSTITUTE(SUBSTITUTE(SUBSTITUTE(M238," ",""),"0",""),"-","")) +LEN(SUBSTITUTE(SUBSTITUTE(SUBSTITUTE(N238," ",""),"0",""),"-","")) )&gt;(LEN(SUBSTITUTE(SUBSTITUTE(SUBSTITUTE(J238," ",""),"0",""),"-","")) +LEN(SUBSTITUTE(SUBSTITUTE(SUBSTITUTE(K238," ",""),"0",""),"-","")) ),1,0))+IF(UPPER(L239)="X",0,IF((LEN(SUBSTITUTE(SUBSTITUTE(SUBSTITUTE(M239," ",""),"0",""),"-","")) +LEN(SUBSTITUTE(SUBSTITUTE(SUBSTITUTE(N239," ",""),"0",""),"-","")) )&gt;(LEN(SUBSTITUTE(SUBSTITUTE(SUBSTITUTE(J239," ",""),"0",""),"-","")) +LEN(SUBSTITUTE(SUBSTITUTE(SUBSTITUTE(K239," ",""),"0",""),"-","")) ),1,0))+IF(UPPER(L240)="X",0,IF((LEN(SUBSTITUTE(SUBSTITUTE(SUBSTITUTE(M240," ",""),"0",""),"-","")) +LEN(SUBSTITUTE(SUBSTITUTE(SUBSTITUTE(N240," ",""),"0",""),"-","")) )&gt;(LEN(SUBSTITUTE(SUBSTITUTE(SUBSTITUTE(J240," ",""),"0",""),"-","")) +LEN(SUBSTITUTE(SUBSTITUTE(SUBSTITUTE(K240," ",""),"0",""),"-","")) ),1,0))+IF(UPPER(L241)="X",0,IF((LEN(SUBSTITUTE(SUBSTITUTE(SUBSTITUTE(M241," ",""),"0",""),"-","")) +LEN(SUBSTITUTE(SUBSTITUTE(SUBSTITUTE(N241," ",""),"0",""),"-","")) )&gt;(LEN(SUBSTITUTE(SUBSTITUTE(SUBSTITUTE(J241," ",""),"0",""),"-","")) +LEN(SUBSTITUTE(SUBSTITUTE(SUBSTITUTE(K241," ",""),"0",""),"-","")) ),1,0))+IF(UPPER(L242)="X",0,IF((LEN(SUBSTITUTE(SUBSTITUTE(SUBSTITUTE(M242," ",""),"0",""),"-","")) +LEN(SUBSTITUTE(SUBSTITUTE(SUBSTITUTE(N242," ",""),"0",""),"-","")) )&gt;(LEN(SUBSTITUTE(SUBSTITUTE(SUBSTITUTE(J242," ",""),"0",""),"-","")) +LEN(SUBSTITUTE(SUBSTITUTE(SUBSTITUTE(K242," ",""),"0",""),"-","")) ),1,0))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 +LEN(SUBSTITUTE(SUBSTITUTE(SUBSTITUTE(C246," ",""),"0",""),"-","")) )&gt;(LEN(SUBSTITUTE(SUBSTITUTE(SUBSTITUTE(E246," ",""),"0",""),"-","")) +LEN(SUBSTITUTE(SUBSTITUTE(SUBSTITUTE(F246," ",""),"0",""),"-","")) ),1,0))+IF(UPPER(D247)="X",0,IF((LEN(SUBSTITUTE(SUBSTITUTE(SUBSTITUTE(B247," ",""),"0",""),"-","")) +LEN(SUBSTITUTE(SUBSTITUTE(SUBSTITUTE(C247," ",""),"0",""),"-","")) )&gt;(LEN(SUBSTITUTE(SUBSTITUTE(SUBSTITUTE(E247," ",""),"0",""),"-","")) +LEN(SUBSTITUTE(SUBSTITUTE(SUBSTITUTE(F247," ",""),"0",""),"-","")) ),1,0))+IF(UPPER(D248)="X",0,IF((LEN(SUBSTITUTE(SUBSTITUTE(SUBSTITUTE(B248," ",""),"0",""),"-","")) +LEN(SUBSTITUTE(SUBSTITUTE(SUBSTITUTE(C248," ",""),"0",""),"-","")) )&gt;(LEN(SUBSTITUTE(SUBSTITUTE(SUBSTITUTE(E248," ",""),"0",""),"-","")) +LEN(SUBSTITUTE(SUBSTITUTE(SUBSTITUTE(F248," ",""),"0",""),"-","")) ),1,0))+IF(UPPER(D249)="X",0,IF((LEN(SUBSTITUTE(SUBSTITUTE(SUBSTITUTE(B249," ",""),"0",""),"-","")) +LEN(SUBSTITUTE(SUBSTITUTE(SUBSTITUTE(C249," ",""),"0",""),"-","")) )&gt;(LEN(SUBSTITUTE(SUBSTITUTE(SUBSTITUTE(E249," ",""),"0",""),"-","")) +LEN(SUBSTITUTE(SUBSTITUTE(SUBSTITUTE(F249," ",""),"0",""),"-","")) ),1,0))+IF(UPPER(D250)="X",0,IF((LEN(SUBSTITUTE(SUBSTITUTE(SUBSTITUTE(B250," ",""),"0",""),"-","")) +LEN(SUBSTITUTE(SUBSTITUTE(SUBSTITUTE(C250," ",""),"0",""),"-","")) )&gt;(LEN(SUBSTITUTE(SUBSTITUTE(SUBSTITUTE(E250," ",""),"0",""),"-","")) +LEN(SUBSTITUTE(SUBSTITUTE(SUBSTITUTE(F250," ",""),"0",""),"-","")) ),1,0))</f>
      </c>
      <c r="C245" s="14" t="str">
        <f>LEN(SUBSTITUTE(SUBSTITUTE(SUBSTITUTE(B246," ",""),"0",""),"-","")) +LEN(SUBSTITUTE(SUBSTITUTE(SUBSTITUTE(C246," ",""),"0",""),"-","")) +LEN(SUBSTITUTE(SUBSTITUTE(SUBSTITUTE(B247," ",""),"0",""),"-","")) +LEN(SUBSTITUTE(SUBSTITUTE(SUBSTITUTE(C247," ",""),"0",""),"-","")) +LEN(SUBSTITUTE(SUBSTITUTE(SUBSTITUTE(B248," ",""),"0",""),"-","")) +LEN(SUBSTITUTE(SUBSTITUTE(SUBSTITUTE(C248," ",""),"0",""),"-","")) +LEN(SUBSTITUTE(SUBSTITUTE(SUBSTITUTE(B249," ",""),"0",""),"-","")) +LEN(SUBSTITUTE(SUBSTITUTE(SUBSTITUTE(C249," ",""),"0",""),"-","")) +LEN(SUBSTITUTE(SUBSTITUTE(SUBSTITUTE(B250," ",""),"0",""),"-","")) +LEN(SUBSTITUTE(SUBSTITUTE(SUBSTITUTE(C250," ",""),"0",""),"-","")) </f>
      </c>
      <c r="D245" s="18"/>
      <c r="E245" s="14" t="str">
        <f>LEN(SUBSTITUTE(SUBSTITUTE(SUBSTITUTE(E246," ",""),"0",""),"-","")) +LEN(SUBSTITUTE(SUBSTITUTE(SUBSTITUTE(F246," ",""),"0",""),"-","")) +LEN(SUBSTITUTE(SUBSTITUTE(SUBSTITUTE(E247," ",""),"0",""),"-","")) +LEN(SUBSTITUTE(SUBSTITUTE(SUBSTITUTE(F247," ",""),"0",""),"-","")) +LEN(SUBSTITUTE(SUBSTITUTE(SUBSTITUTE(E248," ",""),"0",""),"-","")) +LEN(SUBSTITUTE(SUBSTITUTE(SUBSTITUTE(F248," ",""),"0",""),"-","")) +LEN(SUBSTITUTE(SUBSTITUTE(SUBSTITUTE(E249," ",""),"0",""),"-","")) +LEN(SUBSTITUTE(SUBSTITUTE(SUBSTITUTE(F249," ",""),"0",""),"-","")) +LEN(SUBSTITUTE(SUBSTITUTE(SUBSTITUTE(E250," ",""),"0",""),"-","")) +LEN(SUBSTITUTE(SUBSTITUTE(SUBSTITUTE(F250," ",""),"0",""),"-","")) </f>
      </c>
      <c r="F245" s="14" t="str">
        <f>IF(UPPER(D246)="X",0,IF((LEN(SUBSTITUTE(SUBSTITUTE(SUBSTITUTE(E246," ",""),"0",""),"-","")) +LEN(SUBSTITUTE(SUBSTITUTE(SUBSTITUTE(F246," ",""),"0",""),"-","")) )&gt;(LEN(SUBSTITUTE(SUBSTITUTE(SUBSTITUTE(B246," ",""),"0",""),"-","")) +LEN(SUBSTITUTE(SUBSTITUTE(SUBSTITUTE(C246," ",""),"0",""),"-","")) ),1,0))+IF(UPPER(D247)="X",0,IF((LEN(SUBSTITUTE(SUBSTITUTE(SUBSTITUTE(E247," ",""),"0",""),"-","")) +LEN(SUBSTITUTE(SUBSTITUTE(SUBSTITUTE(F247," ",""),"0",""),"-","")) )&gt;(LEN(SUBSTITUTE(SUBSTITUTE(SUBSTITUTE(B247," ",""),"0",""),"-","")) +LEN(SUBSTITUTE(SUBSTITUTE(SUBSTITUTE(C247," ",""),"0",""),"-","")) ),1,0))+IF(UPPER(D248)="X",0,IF((LEN(SUBSTITUTE(SUBSTITUTE(SUBSTITUTE(E248," ",""),"0",""),"-","")) +LEN(SUBSTITUTE(SUBSTITUTE(SUBSTITUTE(F248," ",""),"0",""),"-","")) )&gt;(LEN(SUBSTITUTE(SUBSTITUTE(SUBSTITUTE(B248," ",""),"0",""),"-","")) +LEN(SUBSTITUTE(SUBSTITUTE(SUBSTITUTE(C248," ",""),"0",""),"-","")) ),1,0))+IF(UPPER(D249)="X",0,IF((LEN(SUBSTITUTE(SUBSTITUTE(SUBSTITUTE(E249," ",""),"0",""),"-","")) +LEN(SUBSTITUTE(SUBSTITUTE(SUBSTITUTE(F249," ",""),"0",""),"-","")) )&gt;(LEN(SUBSTITUTE(SUBSTITUTE(SUBSTITUTE(B249," ",""),"0",""),"-","")) +LEN(SUBSTITUTE(SUBSTITUTE(SUBSTITUTE(C249," ",""),"0",""),"-","")) ),1,0))+IF(UPPER(D250)="X",0,IF((LEN(SUBSTITUTE(SUBSTITUTE(SUBSTITUTE(E250," ",""),"0",""),"-","")) +LEN(SUBSTITUTE(SUBSTITUTE(SUBSTITUTE(F250," ",""),"0",""),"-","")) )&gt;(LEN(SUBSTITUTE(SUBSTITUTE(SUBSTITUTE(B250," ",""),"0",""),"-","")) +LEN(SUBSTITUTE(SUBSTITUTE(SUBSTITUTE(C250," ",""),"0",""),"-","")) ),1,0))</f>
      </c>
      <c r="G245" s="14" t="str">
        <f>'data'!$B$20</f>
      </c>
      <c r="I245" s="14" t="str">
        <f>'data'!$B$66</f>
      </c>
      <c r="J245" s="14" t="str">
        <f>IF(UPPER(L246)="X",0,IF((LEN(SUBSTITUTE(SUBSTITUTE(SUBSTITUTE(J246," ",""),"0",""),"-","")) +LEN(SUBSTITUTE(SUBSTITUTE(SUBSTITUTE(K246," ",""),"0",""),"-","")) )&gt;(LEN(SUBSTITUTE(SUBSTITUTE(SUBSTITUTE(M246," ",""),"0",""),"-","")) +LEN(SUBSTITUTE(SUBSTITUTE(SUBSTITUTE(N246," ",""),"0",""),"-","")) ),1,0))+IF(UPPER(L247)="X",0,IF((LEN(SUBSTITUTE(SUBSTITUTE(SUBSTITUTE(J247," ",""),"0",""),"-","")) +LEN(SUBSTITUTE(SUBSTITUTE(SUBSTITUTE(K247," ",""),"0",""),"-","")) )&gt;(LEN(SUBSTITUTE(SUBSTITUTE(SUBSTITUTE(M247," ",""),"0",""),"-","")) +LEN(SUBSTITUTE(SUBSTITUTE(SUBSTITUTE(N247," ",""),"0",""),"-","")) ),1,0))+IF(UPPER(L248)="X",0,IF((LEN(SUBSTITUTE(SUBSTITUTE(SUBSTITUTE(J248," ",""),"0",""),"-","")) +LEN(SUBSTITUTE(SUBSTITUTE(SUBSTITUTE(K248," ",""),"0",""),"-","")) )&gt;(LEN(SUBSTITUTE(SUBSTITUTE(SUBSTITUTE(M248," ",""),"0",""),"-","")) +LEN(SUBSTITUTE(SUBSTITUTE(SUBSTITUTE(N248," ",""),"0",""),"-","")) ),1,0))+IF(UPPER(L249)="X",0,IF((LEN(SUBSTITUTE(SUBSTITUTE(SUBSTITUTE(J249," ",""),"0",""),"-","")) +LEN(SUBSTITUTE(SUBSTITUTE(SUBSTITUTE(K249," ",""),"0",""),"-","")) )&gt;(LEN(SUBSTITUTE(SUBSTITUTE(SUBSTITUTE(M249," ",""),"0",""),"-","")) +LEN(SUBSTITUTE(SUBSTITUTE(SUBSTITUTE(N249," ",""),"0",""),"-","")) ),1,0))+IF(UPPER(L250)="X",0,IF((LEN(SUBSTITUTE(SUBSTITUTE(SUBSTITUTE(J250," ",""),"0",""),"-","")) +LEN(SUBSTITUTE(SUBSTITUTE(SUBSTITUTE(K250," ",""),"0",""),"-","")) )&gt;(LEN(SUBSTITUTE(SUBSTITUTE(SUBSTITUTE(M250," ",""),"0",""),"-","")) +LEN(SUBSTITUTE(SUBSTITUTE(SUBSTITUTE(N250," ",""),"0",""),"-","")) ),1,0))</f>
      </c>
      <c r="K245" s="14" t="str">
        <f>LEN(SUBSTITUTE(SUBSTITUTE(SUBSTITUTE(J246," ",""),"0",""),"-","")) +LEN(SUBSTITUTE(SUBSTITUTE(SUBSTITUTE(K246," ",""),"0",""),"-","")) +LEN(SUBSTITUTE(SUBSTITUTE(SUBSTITUTE(J247," ",""),"0",""),"-","")) +LEN(SUBSTITUTE(SUBSTITUTE(SUBSTITUTE(K247," ",""),"0",""),"-","")) +LEN(SUBSTITUTE(SUBSTITUTE(SUBSTITUTE(J248," ",""),"0",""),"-","")) +LEN(SUBSTITUTE(SUBSTITUTE(SUBSTITUTE(K248," ",""),"0",""),"-","")) +LEN(SUBSTITUTE(SUBSTITUTE(SUBSTITUTE(J249," ",""),"0",""),"-","")) +LEN(SUBSTITUTE(SUBSTITUTE(SUBSTITUTE(K249," ",""),"0",""),"-","")) +LEN(SUBSTITUTE(SUBSTITUTE(SUBSTITUTE(J250," ",""),"0",""),"-","")) +LEN(SUBSTITUTE(SUBSTITUTE(SUBSTITUTE(K250," ",""),"0",""),"-","")) </f>
      </c>
      <c r="L245" s="18"/>
      <c r="M245" s="14" t="str">
        <f>LEN(SUBSTITUTE(SUBSTITUTE(SUBSTITUTE(M246," ",""),"0",""),"-","")) +LEN(SUBSTITUTE(SUBSTITUTE(SUBSTITUTE(N246," ",""),"0",""),"-","")) +LEN(SUBSTITUTE(SUBSTITUTE(SUBSTITUTE(M247," ",""),"0",""),"-","")) +LEN(SUBSTITUTE(SUBSTITUTE(SUBSTITUTE(N247," ",""),"0",""),"-","")) +LEN(SUBSTITUTE(SUBSTITUTE(SUBSTITUTE(M248," ",""),"0",""),"-","")) +LEN(SUBSTITUTE(SUBSTITUTE(SUBSTITUTE(N248," ",""),"0",""),"-","")) +LEN(SUBSTITUTE(SUBSTITUTE(SUBSTITUTE(M249," ",""),"0",""),"-","")) +LEN(SUBSTITUTE(SUBSTITUTE(SUBSTITUTE(N249," ",""),"0",""),"-","")) +LEN(SUBSTITUTE(SUBSTITUTE(SUBSTITUTE(M250," ",""),"0",""),"-","")) +LEN(SUBSTITUTE(SUBSTITUTE(SUBSTITUTE(N250," ",""),"0",""),"-","")) </f>
      </c>
      <c r="N245" s="14" t="str">
        <f>IF(UPPER(L246)="X",0,IF((LEN(SUBSTITUTE(SUBSTITUTE(SUBSTITUTE(M246," ",""),"0",""),"-","")) +LEN(SUBSTITUTE(SUBSTITUTE(SUBSTITUTE(N246," ",""),"0",""),"-","")) )&gt;(LEN(SUBSTITUTE(SUBSTITUTE(SUBSTITUTE(J246," ",""),"0",""),"-","")) +LEN(SUBSTITUTE(SUBSTITUTE(SUBSTITUTE(K246," ",""),"0",""),"-","")) ),1,0))+IF(UPPER(L247)="X",0,IF((LEN(SUBSTITUTE(SUBSTITUTE(SUBSTITUTE(M247," ",""),"0",""),"-","")) +LEN(SUBSTITUTE(SUBSTITUTE(SUBSTITUTE(N247," ",""),"0",""),"-","")) )&gt;(LEN(SUBSTITUTE(SUBSTITUTE(SUBSTITUTE(J247," ",""),"0",""),"-","")) +LEN(SUBSTITUTE(SUBSTITUTE(SUBSTITUTE(K247," ",""),"0",""),"-","")) ),1,0))+IF(UPPER(L248)="X",0,IF((LEN(SUBSTITUTE(SUBSTITUTE(SUBSTITUTE(M248," ",""),"0",""),"-","")) +LEN(SUBSTITUTE(SUBSTITUTE(SUBSTITUTE(N248," ",""),"0",""),"-","")) )&gt;(LEN(SUBSTITUTE(SUBSTITUTE(SUBSTITUTE(J248," ",""),"0",""),"-","")) +LEN(SUBSTITUTE(SUBSTITUTE(SUBSTITUTE(K248," ",""),"0",""),"-","")) ),1,0))+IF(UPPER(L249)="X",0,IF((LEN(SUBSTITUTE(SUBSTITUTE(SUBSTITUTE(M249," ",""),"0",""),"-","")) +LEN(SUBSTITUTE(SUBSTITUTE(SUBSTITUTE(N249," ",""),"0",""),"-","")) )&gt;(LEN(SUBSTITUTE(SUBSTITUTE(SUBSTITUTE(J249," ",""),"0",""),"-","")) +LEN(SUBSTITUTE(SUBSTITUTE(SUBSTITUTE(K249," ",""),"0",""),"-","")) ),1,0))+IF(UPPER(L250)="X",0,IF((LEN(SUBSTITUTE(SUBSTITUTE(SUBSTITUTE(M250," ",""),"0",""),"-","")) +LEN(SUBSTITUTE(SUBSTITUTE(SUBSTITUTE(N250," ",""),"0",""),"-","")) )&gt;(LEN(SUBSTITUTE(SUBSTITUTE(SUBSTITUTE(J250," ",""),"0",""),"-","")) +LEN(SUBSTITUTE(SUBSTITUTE(SUBSTITUTE(K250," ",""),"0",""),"-","")) ),1,0))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 +LEN(SUBSTITUTE(SUBSTITUTE(SUBSTITUTE(C273," ",""),"0",""),"-","")) )&gt;(LEN(SUBSTITUTE(SUBSTITUTE(SUBSTITUTE(E273," ",""),"0",""),"-","")) +LEN(SUBSTITUTE(SUBSTITUTE(SUBSTITUTE(F273," ",""),"0",""),"-","")) ),1,0))+IF(UPPER(D274)="X",0,IF((LEN(SUBSTITUTE(SUBSTITUTE(SUBSTITUTE(B274," ",""),"0",""),"-","")) +LEN(SUBSTITUTE(SUBSTITUTE(SUBSTITUTE(C274," ",""),"0",""),"-","")) )&gt;(LEN(SUBSTITUTE(SUBSTITUTE(SUBSTITUTE(E274," ",""),"0",""),"-","")) +LEN(SUBSTITUTE(SUBSTITUTE(SUBSTITUTE(F274," ",""),"0",""),"-","")) ),1,0))+IF(UPPER(D275)="X",0,IF((LEN(SUBSTITUTE(SUBSTITUTE(SUBSTITUTE(B275," ",""),"0",""),"-","")) +LEN(SUBSTITUTE(SUBSTITUTE(SUBSTITUTE(C275," ",""),"0",""),"-","")) )&gt;(LEN(SUBSTITUTE(SUBSTITUTE(SUBSTITUTE(E275," ",""),"0",""),"-","")) +LEN(SUBSTITUTE(SUBSTITUTE(SUBSTITUTE(F275," ",""),"0",""),"-","")) ),1,0))+IF(UPPER(D276)="X",0,IF((LEN(SUBSTITUTE(SUBSTITUTE(SUBSTITUTE(B276," ",""),"0",""),"-","")) +LEN(SUBSTITUTE(SUBSTITUTE(SUBSTITUTE(C276," ",""),"0",""),"-","")) )&gt;(LEN(SUBSTITUTE(SUBSTITUTE(SUBSTITUTE(E276," ",""),"0",""),"-","")) +LEN(SUBSTITUTE(SUBSTITUTE(SUBSTITUTE(F276," ",""),"0",""),"-","")) ),1,0))+IF(UPPER(D277)="X",0,IF((LEN(SUBSTITUTE(SUBSTITUTE(SUBSTITUTE(B277," ",""),"0",""),"-","")) +LEN(SUBSTITUTE(SUBSTITUTE(SUBSTITUTE(C277," ",""),"0",""),"-","")) )&gt;(LEN(SUBSTITUTE(SUBSTITUTE(SUBSTITUTE(E277," ",""),"0",""),"-","")) +LEN(SUBSTITUTE(SUBSTITUTE(SUBSTITUTE(F277," ",""),"0",""),"-","")) ),1,0))</f>
      </c>
      <c r="C272" s="14" t="str">
        <f>LEN(SUBSTITUTE(SUBSTITUTE(SUBSTITUTE(B273," ",""),"0",""),"-","")) +LEN(SUBSTITUTE(SUBSTITUTE(SUBSTITUTE(C273," ",""),"0",""),"-","")) +LEN(SUBSTITUTE(SUBSTITUTE(SUBSTITUTE(B274," ",""),"0",""),"-","")) +LEN(SUBSTITUTE(SUBSTITUTE(SUBSTITUTE(C274," ",""),"0",""),"-","")) +LEN(SUBSTITUTE(SUBSTITUTE(SUBSTITUTE(B275," ",""),"0",""),"-","")) +LEN(SUBSTITUTE(SUBSTITUTE(SUBSTITUTE(C275," ",""),"0",""),"-","")) +LEN(SUBSTITUTE(SUBSTITUTE(SUBSTITUTE(B276," ",""),"0",""),"-","")) +LEN(SUBSTITUTE(SUBSTITUTE(SUBSTITUTE(C276," ",""),"0",""),"-","")) +LEN(SUBSTITUTE(SUBSTITUTE(SUBSTITUTE(B277," ",""),"0",""),"-","")) +LEN(SUBSTITUTE(SUBSTITUTE(SUBSTITUTE(C277," ",""),"0",""),"-","")) </f>
      </c>
      <c r="D272" s="18"/>
      <c r="E272" s="14" t="str">
        <f>LEN(SUBSTITUTE(SUBSTITUTE(SUBSTITUTE(E273," ",""),"0",""),"-","")) +LEN(SUBSTITUTE(SUBSTITUTE(SUBSTITUTE(F273," ",""),"0",""),"-","")) +LEN(SUBSTITUTE(SUBSTITUTE(SUBSTITUTE(E274," ",""),"0",""),"-","")) +LEN(SUBSTITUTE(SUBSTITUTE(SUBSTITUTE(F274," ",""),"0",""),"-","")) +LEN(SUBSTITUTE(SUBSTITUTE(SUBSTITUTE(E275," ",""),"0",""),"-","")) +LEN(SUBSTITUTE(SUBSTITUTE(SUBSTITUTE(F275," ",""),"0",""),"-","")) +LEN(SUBSTITUTE(SUBSTITUTE(SUBSTITUTE(E276," ",""),"0",""),"-","")) +LEN(SUBSTITUTE(SUBSTITUTE(SUBSTITUTE(F276," ",""),"0",""),"-","")) +LEN(SUBSTITUTE(SUBSTITUTE(SUBSTITUTE(E277," ",""),"0",""),"-","")) +LEN(SUBSTITUTE(SUBSTITUTE(SUBSTITUTE(F277," ",""),"0",""),"-","")) </f>
      </c>
      <c r="F272" s="14" t="str">
        <f>IF(UPPER(D273)="X",0,IF((LEN(SUBSTITUTE(SUBSTITUTE(SUBSTITUTE(E273," ",""),"0",""),"-","")) +LEN(SUBSTITUTE(SUBSTITUTE(SUBSTITUTE(F273," ",""),"0",""),"-","")) )&gt;(LEN(SUBSTITUTE(SUBSTITUTE(SUBSTITUTE(B273," ",""),"0",""),"-","")) +LEN(SUBSTITUTE(SUBSTITUTE(SUBSTITUTE(C273," ",""),"0",""),"-","")) ),1,0))+IF(UPPER(D274)="X",0,IF((LEN(SUBSTITUTE(SUBSTITUTE(SUBSTITUTE(E274," ",""),"0",""),"-","")) +LEN(SUBSTITUTE(SUBSTITUTE(SUBSTITUTE(F274," ",""),"0",""),"-","")) )&gt;(LEN(SUBSTITUTE(SUBSTITUTE(SUBSTITUTE(B274," ",""),"0",""),"-","")) +LEN(SUBSTITUTE(SUBSTITUTE(SUBSTITUTE(C274," ",""),"0",""),"-","")) ),1,0))+IF(UPPER(D275)="X",0,IF((LEN(SUBSTITUTE(SUBSTITUTE(SUBSTITUTE(E275," ",""),"0",""),"-","")) +LEN(SUBSTITUTE(SUBSTITUTE(SUBSTITUTE(F275," ",""),"0",""),"-","")) )&gt;(LEN(SUBSTITUTE(SUBSTITUTE(SUBSTITUTE(B275," ",""),"0",""),"-","")) +LEN(SUBSTITUTE(SUBSTITUTE(SUBSTITUTE(C275," ",""),"0",""),"-","")) ),1,0))+IF(UPPER(D276)="X",0,IF((LEN(SUBSTITUTE(SUBSTITUTE(SUBSTITUTE(E276," ",""),"0",""),"-","")) +LEN(SUBSTITUTE(SUBSTITUTE(SUBSTITUTE(F276," ",""),"0",""),"-","")) )&gt;(LEN(SUBSTITUTE(SUBSTITUTE(SUBSTITUTE(B276," ",""),"0",""),"-","")) +LEN(SUBSTITUTE(SUBSTITUTE(SUBSTITUTE(C276," ",""),"0",""),"-","")) ),1,0))+IF(UPPER(D277)="X",0,IF((LEN(SUBSTITUTE(SUBSTITUTE(SUBSTITUTE(E277," ",""),"0",""),"-","")) +LEN(SUBSTITUTE(SUBSTITUTE(SUBSTITUTE(F277," ",""),"0",""),"-","")) )&gt;(LEN(SUBSTITUTE(SUBSTITUTE(SUBSTITUTE(B277," ",""),"0",""),"-","")) +LEN(SUBSTITUTE(SUBSTITUTE(SUBSTITUTE(C277," ",""),"0",""),"-","")) ),1,0))</f>
      </c>
      <c r="G272" s="14" t="str">
        <f>'data'!$B$22</f>
      </c>
      <c r="I272" s="14" t="str">
        <f>'data'!$B$68</f>
      </c>
      <c r="J272" s="14" t="str">
        <f>IF(UPPER(L273)="X",0,IF((LEN(SUBSTITUTE(SUBSTITUTE(SUBSTITUTE(J273," ",""),"0",""),"-","")) +LEN(SUBSTITUTE(SUBSTITUTE(SUBSTITUTE(K273," ",""),"0",""),"-","")) )&gt;(LEN(SUBSTITUTE(SUBSTITUTE(SUBSTITUTE(M273," ",""),"0",""),"-","")) +LEN(SUBSTITUTE(SUBSTITUTE(SUBSTITUTE(N273," ",""),"0",""),"-","")) ),1,0))+IF(UPPER(L274)="X",0,IF((LEN(SUBSTITUTE(SUBSTITUTE(SUBSTITUTE(J274," ",""),"0",""),"-","")) +LEN(SUBSTITUTE(SUBSTITUTE(SUBSTITUTE(K274," ",""),"0",""),"-","")) )&gt;(LEN(SUBSTITUTE(SUBSTITUTE(SUBSTITUTE(M274," ",""),"0",""),"-","")) +LEN(SUBSTITUTE(SUBSTITUTE(SUBSTITUTE(N274," ",""),"0",""),"-","")) ),1,0))+IF(UPPER(L275)="X",0,IF((LEN(SUBSTITUTE(SUBSTITUTE(SUBSTITUTE(J275," ",""),"0",""),"-","")) +LEN(SUBSTITUTE(SUBSTITUTE(SUBSTITUTE(K275," ",""),"0",""),"-","")) )&gt;(LEN(SUBSTITUTE(SUBSTITUTE(SUBSTITUTE(M275," ",""),"0",""),"-","")) +LEN(SUBSTITUTE(SUBSTITUTE(SUBSTITUTE(N275," ",""),"0",""),"-","")) ),1,0))+IF(UPPER(L276)="X",0,IF((LEN(SUBSTITUTE(SUBSTITUTE(SUBSTITUTE(J276," ",""),"0",""),"-","")) +LEN(SUBSTITUTE(SUBSTITUTE(SUBSTITUTE(K276," ",""),"0",""),"-","")) )&gt;(LEN(SUBSTITUTE(SUBSTITUTE(SUBSTITUTE(M276," ",""),"0",""),"-","")) +LEN(SUBSTITUTE(SUBSTITUTE(SUBSTITUTE(N276," ",""),"0",""),"-","")) ),1,0))+IF(UPPER(L277)="X",0,IF((LEN(SUBSTITUTE(SUBSTITUTE(SUBSTITUTE(J277," ",""),"0",""),"-","")) +LEN(SUBSTITUTE(SUBSTITUTE(SUBSTITUTE(K277," ",""),"0",""),"-","")) )&gt;(LEN(SUBSTITUTE(SUBSTITUTE(SUBSTITUTE(M277," ",""),"0",""),"-","")) +LEN(SUBSTITUTE(SUBSTITUTE(SUBSTITUTE(N277," ",""),"0",""),"-","")) ),1,0))</f>
      </c>
      <c r="K272" s="14" t="str">
        <f>LEN(SUBSTITUTE(SUBSTITUTE(SUBSTITUTE(J273," ",""),"0",""),"-","")) +LEN(SUBSTITUTE(SUBSTITUTE(SUBSTITUTE(K273," ",""),"0",""),"-","")) +LEN(SUBSTITUTE(SUBSTITUTE(SUBSTITUTE(J274," ",""),"0",""),"-","")) +LEN(SUBSTITUTE(SUBSTITUTE(SUBSTITUTE(K274," ",""),"0",""),"-","")) +LEN(SUBSTITUTE(SUBSTITUTE(SUBSTITUTE(J275," ",""),"0",""),"-","")) +LEN(SUBSTITUTE(SUBSTITUTE(SUBSTITUTE(K275," ",""),"0",""),"-","")) +LEN(SUBSTITUTE(SUBSTITUTE(SUBSTITUTE(J276," ",""),"0",""),"-","")) +LEN(SUBSTITUTE(SUBSTITUTE(SUBSTITUTE(K276," ",""),"0",""),"-","")) +LEN(SUBSTITUTE(SUBSTITUTE(SUBSTITUTE(J277," ",""),"0",""),"-","")) +LEN(SUBSTITUTE(SUBSTITUTE(SUBSTITUTE(K277," ",""),"0",""),"-","")) </f>
      </c>
      <c r="L272" s="18"/>
      <c r="M272" s="14" t="str">
        <f>LEN(SUBSTITUTE(SUBSTITUTE(SUBSTITUTE(M273," ",""),"0",""),"-","")) +LEN(SUBSTITUTE(SUBSTITUTE(SUBSTITUTE(N273," ",""),"0",""),"-","")) +LEN(SUBSTITUTE(SUBSTITUTE(SUBSTITUTE(M274," ",""),"0",""),"-","")) +LEN(SUBSTITUTE(SUBSTITUTE(SUBSTITUTE(N274," ",""),"0",""),"-","")) +LEN(SUBSTITUTE(SUBSTITUTE(SUBSTITUTE(M275," ",""),"0",""),"-","")) +LEN(SUBSTITUTE(SUBSTITUTE(SUBSTITUTE(N275," ",""),"0",""),"-","")) +LEN(SUBSTITUTE(SUBSTITUTE(SUBSTITUTE(M276," ",""),"0",""),"-","")) +LEN(SUBSTITUTE(SUBSTITUTE(SUBSTITUTE(N276," ",""),"0",""),"-","")) +LEN(SUBSTITUTE(SUBSTITUTE(SUBSTITUTE(M277," ",""),"0",""),"-","")) +LEN(SUBSTITUTE(SUBSTITUTE(SUBSTITUTE(N277," ",""),"0",""),"-","")) </f>
      </c>
      <c r="N272" s="14" t="str">
        <f>IF(UPPER(L273)="X",0,IF((LEN(SUBSTITUTE(SUBSTITUTE(SUBSTITUTE(M273," ",""),"0",""),"-","")) +LEN(SUBSTITUTE(SUBSTITUTE(SUBSTITUTE(N273," ",""),"0",""),"-","")) )&gt;(LEN(SUBSTITUTE(SUBSTITUTE(SUBSTITUTE(J273," ",""),"0",""),"-","")) +LEN(SUBSTITUTE(SUBSTITUTE(SUBSTITUTE(K273," ",""),"0",""),"-","")) ),1,0))+IF(UPPER(L274)="X",0,IF((LEN(SUBSTITUTE(SUBSTITUTE(SUBSTITUTE(M274," ",""),"0",""),"-","")) +LEN(SUBSTITUTE(SUBSTITUTE(SUBSTITUTE(N274," ",""),"0",""),"-","")) )&gt;(LEN(SUBSTITUTE(SUBSTITUTE(SUBSTITUTE(J274," ",""),"0",""),"-","")) +LEN(SUBSTITUTE(SUBSTITUTE(SUBSTITUTE(K274," ",""),"0",""),"-","")) ),1,0))+IF(UPPER(L275)="X",0,IF((LEN(SUBSTITUTE(SUBSTITUTE(SUBSTITUTE(M275," ",""),"0",""),"-","")) +LEN(SUBSTITUTE(SUBSTITUTE(SUBSTITUTE(N275," ",""),"0",""),"-","")) )&gt;(LEN(SUBSTITUTE(SUBSTITUTE(SUBSTITUTE(J275," ",""),"0",""),"-","")) +LEN(SUBSTITUTE(SUBSTITUTE(SUBSTITUTE(K275," ",""),"0",""),"-","")) ),1,0))+IF(UPPER(L276)="X",0,IF((LEN(SUBSTITUTE(SUBSTITUTE(SUBSTITUTE(M276," ",""),"0",""),"-","")) +LEN(SUBSTITUTE(SUBSTITUTE(SUBSTITUTE(N276," ",""),"0",""),"-","")) )&gt;(LEN(SUBSTITUTE(SUBSTITUTE(SUBSTITUTE(J276," ",""),"0",""),"-","")) +LEN(SUBSTITUTE(SUBSTITUTE(SUBSTITUTE(K276," ",""),"0",""),"-","")) ),1,0))+IF(UPPER(L277)="X",0,IF((LEN(SUBSTITUTE(SUBSTITUTE(SUBSTITUTE(M277," ",""),"0",""),"-","")) +LEN(SUBSTITUTE(SUBSTITUTE(SUBSTITUTE(N277," ",""),"0",""),"-","")) )&gt;(LEN(SUBSTITUTE(SUBSTITUTE(SUBSTITUTE(J277," ",""),"0",""),"-","")) +LEN(SUBSTITUTE(SUBSTITUTE(SUBSTITUTE(K277," ",""),"0",""),"-","")) ),1,0))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 +LEN(SUBSTITUTE(SUBSTITUTE(SUBSTITUTE(C281," ",""),"0",""),"-","")) )&gt;(LEN(SUBSTITUTE(SUBSTITUTE(SUBSTITUTE(E281," ",""),"0",""),"-","")) +LEN(SUBSTITUTE(SUBSTITUTE(SUBSTITUTE(F281," ",""),"0",""),"-","")) ),1,0))+IF(UPPER(D282)="X",0,IF((LEN(SUBSTITUTE(SUBSTITUTE(SUBSTITUTE(B282," ",""),"0",""),"-","")) +LEN(SUBSTITUTE(SUBSTITUTE(SUBSTITUTE(C282," ",""),"0",""),"-","")) )&gt;(LEN(SUBSTITUTE(SUBSTITUTE(SUBSTITUTE(E282," ",""),"0",""),"-","")) +LEN(SUBSTITUTE(SUBSTITUTE(SUBSTITUTE(F282," ",""),"0",""),"-","")) ),1,0))+IF(UPPER(D283)="X",0,IF((LEN(SUBSTITUTE(SUBSTITUTE(SUBSTITUTE(B283," ",""),"0",""),"-","")) +LEN(SUBSTITUTE(SUBSTITUTE(SUBSTITUTE(C283," ",""),"0",""),"-","")) )&gt;(LEN(SUBSTITUTE(SUBSTITUTE(SUBSTITUTE(E283," ",""),"0",""),"-","")) +LEN(SUBSTITUTE(SUBSTITUTE(SUBSTITUTE(F283," ",""),"0",""),"-","")) ),1,0))+IF(UPPER(D284)="X",0,IF((LEN(SUBSTITUTE(SUBSTITUTE(SUBSTITUTE(B284," ",""),"0",""),"-","")) +LEN(SUBSTITUTE(SUBSTITUTE(SUBSTITUTE(C284," ",""),"0",""),"-","")) )&gt;(LEN(SUBSTITUTE(SUBSTITUTE(SUBSTITUTE(E284," ",""),"0",""),"-","")) +LEN(SUBSTITUTE(SUBSTITUTE(SUBSTITUTE(F284," ",""),"0",""),"-","")) ),1,0))+IF(UPPER(D285)="X",0,IF((LEN(SUBSTITUTE(SUBSTITUTE(SUBSTITUTE(B285," ",""),"0",""),"-","")) +LEN(SUBSTITUTE(SUBSTITUTE(SUBSTITUTE(C285," ",""),"0",""),"-","")) )&gt;(LEN(SUBSTITUTE(SUBSTITUTE(SUBSTITUTE(E285," ",""),"0",""),"-","")) +LEN(SUBSTITUTE(SUBSTITUTE(SUBSTITUTE(F285," ",""),"0",""),"-","")) ),1,0))</f>
      </c>
      <c r="C280" s="14" t="str">
        <f>LEN(SUBSTITUTE(SUBSTITUTE(SUBSTITUTE(B281," ",""),"0",""),"-","")) +LEN(SUBSTITUTE(SUBSTITUTE(SUBSTITUTE(C281," ",""),"0",""),"-","")) +LEN(SUBSTITUTE(SUBSTITUTE(SUBSTITUTE(B282," ",""),"0",""),"-","")) +LEN(SUBSTITUTE(SUBSTITUTE(SUBSTITUTE(C282," ",""),"0",""),"-","")) +LEN(SUBSTITUTE(SUBSTITUTE(SUBSTITUTE(B283," ",""),"0",""),"-","")) +LEN(SUBSTITUTE(SUBSTITUTE(SUBSTITUTE(C283," ",""),"0",""),"-","")) +LEN(SUBSTITUTE(SUBSTITUTE(SUBSTITUTE(B284," ",""),"0",""),"-","")) +LEN(SUBSTITUTE(SUBSTITUTE(SUBSTITUTE(C284," ",""),"0",""),"-","")) +LEN(SUBSTITUTE(SUBSTITUTE(SUBSTITUTE(B285," ",""),"0",""),"-","")) +LEN(SUBSTITUTE(SUBSTITUTE(SUBSTITUTE(C285," ",""),"0",""),"-","")) </f>
      </c>
      <c r="D280" s="18"/>
      <c r="E280" s="14" t="str">
        <f>LEN(SUBSTITUTE(SUBSTITUTE(SUBSTITUTE(E281," ",""),"0",""),"-","")) +LEN(SUBSTITUTE(SUBSTITUTE(SUBSTITUTE(F281," ",""),"0",""),"-","")) +LEN(SUBSTITUTE(SUBSTITUTE(SUBSTITUTE(E282," ",""),"0",""),"-","")) +LEN(SUBSTITUTE(SUBSTITUTE(SUBSTITUTE(F282," ",""),"0",""),"-","")) +LEN(SUBSTITUTE(SUBSTITUTE(SUBSTITUTE(E283," ",""),"0",""),"-","")) +LEN(SUBSTITUTE(SUBSTITUTE(SUBSTITUTE(F283," ",""),"0",""),"-","")) +LEN(SUBSTITUTE(SUBSTITUTE(SUBSTITUTE(E284," ",""),"0",""),"-","")) +LEN(SUBSTITUTE(SUBSTITUTE(SUBSTITUTE(F284," ",""),"0",""),"-","")) +LEN(SUBSTITUTE(SUBSTITUTE(SUBSTITUTE(E285," ",""),"0",""),"-","")) +LEN(SUBSTITUTE(SUBSTITUTE(SUBSTITUTE(F285," ",""),"0",""),"-","")) </f>
      </c>
      <c r="F280" s="14" t="str">
        <f>IF(UPPER(D281)="X",0,IF((LEN(SUBSTITUTE(SUBSTITUTE(SUBSTITUTE(E281," ",""),"0",""),"-","")) +LEN(SUBSTITUTE(SUBSTITUTE(SUBSTITUTE(F281," ",""),"0",""),"-","")) )&gt;(LEN(SUBSTITUTE(SUBSTITUTE(SUBSTITUTE(B281," ",""),"0",""),"-","")) +LEN(SUBSTITUTE(SUBSTITUTE(SUBSTITUTE(C281," ",""),"0",""),"-","")) ),1,0))+IF(UPPER(D282)="X",0,IF((LEN(SUBSTITUTE(SUBSTITUTE(SUBSTITUTE(E282," ",""),"0",""),"-","")) +LEN(SUBSTITUTE(SUBSTITUTE(SUBSTITUTE(F282," ",""),"0",""),"-","")) )&gt;(LEN(SUBSTITUTE(SUBSTITUTE(SUBSTITUTE(B282," ",""),"0",""),"-","")) +LEN(SUBSTITUTE(SUBSTITUTE(SUBSTITUTE(C282," ",""),"0",""),"-","")) ),1,0))+IF(UPPER(D283)="X",0,IF((LEN(SUBSTITUTE(SUBSTITUTE(SUBSTITUTE(E283," ",""),"0",""),"-","")) +LEN(SUBSTITUTE(SUBSTITUTE(SUBSTITUTE(F283," ",""),"0",""),"-","")) )&gt;(LEN(SUBSTITUTE(SUBSTITUTE(SUBSTITUTE(B283," ",""),"0",""),"-","")) +LEN(SUBSTITUTE(SUBSTITUTE(SUBSTITUTE(C283," ",""),"0",""),"-","")) ),1,0))+IF(UPPER(D284)="X",0,IF((LEN(SUBSTITUTE(SUBSTITUTE(SUBSTITUTE(E284," ",""),"0",""),"-","")) +LEN(SUBSTITUTE(SUBSTITUTE(SUBSTITUTE(F284," ",""),"0",""),"-","")) )&gt;(LEN(SUBSTITUTE(SUBSTITUTE(SUBSTITUTE(B284," ",""),"0",""),"-","")) +LEN(SUBSTITUTE(SUBSTITUTE(SUBSTITUTE(C284," ",""),"0",""),"-","")) ),1,0))+IF(UPPER(D285)="X",0,IF((LEN(SUBSTITUTE(SUBSTITUTE(SUBSTITUTE(E285," ",""),"0",""),"-","")) +LEN(SUBSTITUTE(SUBSTITUTE(SUBSTITUTE(F285," ",""),"0",""),"-","")) )&gt;(LEN(SUBSTITUTE(SUBSTITUTE(SUBSTITUTE(B285," ",""),"0",""),"-","")) +LEN(SUBSTITUTE(SUBSTITUTE(SUBSTITUTE(C285," ",""),"0",""),"-","")) ),1,0))</f>
      </c>
      <c r="G280" s="14" t="str">
        <f>'data'!$B$22</f>
      </c>
      <c r="I280" s="14" t="str">
        <f>'data'!$B$69</f>
      </c>
      <c r="J280" s="14" t="str">
        <f>IF(UPPER(L281)="X",0,IF((LEN(SUBSTITUTE(SUBSTITUTE(SUBSTITUTE(J281," ",""),"0",""),"-","")) +LEN(SUBSTITUTE(SUBSTITUTE(SUBSTITUTE(K281," ",""),"0",""),"-","")) )&gt;(LEN(SUBSTITUTE(SUBSTITUTE(SUBSTITUTE(M281," ",""),"0",""),"-","")) +LEN(SUBSTITUTE(SUBSTITUTE(SUBSTITUTE(N281," ",""),"0",""),"-","")) ),1,0))+IF(UPPER(L282)="X",0,IF((LEN(SUBSTITUTE(SUBSTITUTE(SUBSTITUTE(J282," ",""),"0",""),"-","")) +LEN(SUBSTITUTE(SUBSTITUTE(SUBSTITUTE(K282," ",""),"0",""),"-","")) )&gt;(LEN(SUBSTITUTE(SUBSTITUTE(SUBSTITUTE(M282," ",""),"0",""),"-","")) +LEN(SUBSTITUTE(SUBSTITUTE(SUBSTITUTE(N282," ",""),"0",""),"-","")) ),1,0))+IF(UPPER(L283)="X",0,IF((LEN(SUBSTITUTE(SUBSTITUTE(SUBSTITUTE(J283," ",""),"0",""),"-","")) +LEN(SUBSTITUTE(SUBSTITUTE(SUBSTITUTE(K283," ",""),"0",""),"-","")) )&gt;(LEN(SUBSTITUTE(SUBSTITUTE(SUBSTITUTE(M283," ",""),"0",""),"-","")) +LEN(SUBSTITUTE(SUBSTITUTE(SUBSTITUTE(N283," ",""),"0",""),"-","")) ),1,0))+IF(UPPER(L284)="X",0,IF((LEN(SUBSTITUTE(SUBSTITUTE(SUBSTITUTE(J284," ",""),"0",""),"-","")) +LEN(SUBSTITUTE(SUBSTITUTE(SUBSTITUTE(K284," ",""),"0",""),"-","")) )&gt;(LEN(SUBSTITUTE(SUBSTITUTE(SUBSTITUTE(M284," ",""),"0",""),"-","")) +LEN(SUBSTITUTE(SUBSTITUTE(SUBSTITUTE(N284," ",""),"0",""),"-","")) ),1,0))+IF(UPPER(L285)="X",0,IF((LEN(SUBSTITUTE(SUBSTITUTE(SUBSTITUTE(J285," ",""),"0",""),"-","")) +LEN(SUBSTITUTE(SUBSTITUTE(SUBSTITUTE(K285," ",""),"0",""),"-","")) )&gt;(LEN(SUBSTITUTE(SUBSTITUTE(SUBSTITUTE(M285," ",""),"0",""),"-","")) +LEN(SUBSTITUTE(SUBSTITUTE(SUBSTITUTE(N285," ",""),"0",""),"-","")) ),1,0))</f>
      </c>
      <c r="K280" s="14" t="str">
        <f>LEN(SUBSTITUTE(SUBSTITUTE(SUBSTITUTE(J281," ",""),"0",""),"-","")) +LEN(SUBSTITUTE(SUBSTITUTE(SUBSTITUTE(K281," ",""),"0",""),"-","")) +LEN(SUBSTITUTE(SUBSTITUTE(SUBSTITUTE(J282," ",""),"0",""),"-","")) +LEN(SUBSTITUTE(SUBSTITUTE(SUBSTITUTE(K282," ",""),"0",""),"-","")) +LEN(SUBSTITUTE(SUBSTITUTE(SUBSTITUTE(J283," ",""),"0",""),"-","")) +LEN(SUBSTITUTE(SUBSTITUTE(SUBSTITUTE(K283," ",""),"0",""),"-","")) +LEN(SUBSTITUTE(SUBSTITUTE(SUBSTITUTE(J284," ",""),"0",""),"-","")) +LEN(SUBSTITUTE(SUBSTITUTE(SUBSTITUTE(K284," ",""),"0",""),"-","")) +LEN(SUBSTITUTE(SUBSTITUTE(SUBSTITUTE(J285," ",""),"0",""),"-","")) +LEN(SUBSTITUTE(SUBSTITUTE(SUBSTITUTE(K285," ",""),"0",""),"-","")) </f>
      </c>
      <c r="L280" s="18"/>
      <c r="M280" s="14" t="str">
        <f>LEN(SUBSTITUTE(SUBSTITUTE(SUBSTITUTE(M281," ",""),"0",""),"-","")) +LEN(SUBSTITUTE(SUBSTITUTE(SUBSTITUTE(N281," ",""),"0",""),"-","")) +LEN(SUBSTITUTE(SUBSTITUTE(SUBSTITUTE(M282," ",""),"0",""),"-","")) +LEN(SUBSTITUTE(SUBSTITUTE(SUBSTITUTE(N282," ",""),"0",""),"-","")) +LEN(SUBSTITUTE(SUBSTITUTE(SUBSTITUTE(M283," ",""),"0",""),"-","")) +LEN(SUBSTITUTE(SUBSTITUTE(SUBSTITUTE(N283," ",""),"0",""),"-","")) +LEN(SUBSTITUTE(SUBSTITUTE(SUBSTITUTE(M284," ",""),"0",""),"-","")) +LEN(SUBSTITUTE(SUBSTITUTE(SUBSTITUTE(N284," ",""),"0",""),"-","")) +LEN(SUBSTITUTE(SUBSTITUTE(SUBSTITUTE(M285," ",""),"0",""),"-","")) +LEN(SUBSTITUTE(SUBSTITUTE(SUBSTITUTE(N285," ",""),"0",""),"-","")) </f>
      </c>
      <c r="N280" s="14" t="str">
        <f>IF(UPPER(L281)="X",0,IF((LEN(SUBSTITUTE(SUBSTITUTE(SUBSTITUTE(M281," ",""),"0",""),"-","")) +LEN(SUBSTITUTE(SUBSTITUTE(SUBSTITUTE(N281," ",""),"0",""),"-","")) )&gt;(LEN(SUBSTITUTE(SUBSTITUTE(SUBSTITUTE(J281," ",""),"0",""),"-","")) +LEN(SUBSTITUTE(SUBSTITUTE(SUBSTITUTE(K281," ",""),"0",""),"-","")) ),1,0))+IF(UPPER(L282)="X",0,IF((LEN(SUBSTITUTE(SUBSTITUTE(SUBSTITUTE(M282," ",""),"0",""),"-","")) +LEN(SUBSTITUTE(SUBSTITUTE(SUBSTITUTE(N282," ",""),"0",""),"-","")) )&gt;(LEN(SUBSTITUTE(SUBSTITUTE(SUBSTITUTE(J282," ",""),"0",""),"-","")) +LEN(SUBSTITUTE(SUBSTITUTE(SUBSTITUTE(K282," ",""),"0",""),"-","")) ),1,0))+IF(UPPER(L283)="X",0,IF((LEN(SUBSTITUTE(SUBSTITUTE(SUBSTITUTE(M283," ",""),"0",""),"-","")) +LEN(SUBSTITUTE(SUBSTITUTE(SUBSTITUTE(N283," ",""),"0",""),"-","")) )&gt;(LEN(SUBSTITUTE(SUBSTITUTE(SUBSTITUTE(J283," ",""),"0",""),"-","")) +LEN(SUBSTITUTE(SUBSTITUTE(SUBSTITUTE(K283," ",""),"0",""),"-","")) ),1,0))+IF(UPPER(L284)="X",0,IF((LEN(SUBSTITUTE(SUBSTITUTE(SUBSTITUTE(M284," ",""),"0",""),"-","")) +LEN(SUBSTITUTE(SUBSTITUTE(SUBSTITUTE(N284," ",""),"0",""),"-","")) )&gt;(LEN(SUBSTITUTE(SUBSTITUTE(SUBSTITUTE(J284," ",""),"0",""),"-","")) +LEN(SUBSTITUTE(SUBSTITUTE(SUBSTITUTE(K284," ",""),"0",""),"-","")) ),1,0))+IF(UPPER(L285)="X",0,IF((LEN(SUBSTITUTE(SUBSTITUTE(SUBSTITUTE(M285," ",""),"0",""),"-","")) +LEN(SUBSTITUTE(SUBSTITUTE(SUBSTITUTE(N285," ",""),"0",""),"-","")) )&gt;(LEN(SUBSTITUTE(SUBSTITUTE(SUBSTITUTE(J285," ",""),"0",""),"-","")) +LEN(SUBSTITUTE(SUBSTITUTE(SUBSTITUTE(K285," ",""),"0",""),"-","")) ),1,0))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 +LEN(SUBSTITUTE(SUBSTITUTE(SUBSTITUTE(C289," ",""),"0",""),"-","")) )&gt;(LEN(SUBSTITUTE(SUBSTITUTE(SUBSTITUTE(E289," ",""),"0",""),"-","")) +LEN(SUBSTITUTE(SUBSTITUTE(SUBSTITUTE(F289," ",""),"0",""),"-","")) ),1,0))+IF(UPPER(D290)="X",0,IF((LEN(SUBSTITUTE(SUBSTITUTE(SUBSTITUTE(B290," ",""),"0",""),"-","")) +LEN(SUBSTITUTE(SUBSTITUTE(SUBSTITUTE(C290," ",""),"0",""),"-","")) )&gt;(LEN(SUBSTITUTE(SUBSTITUTE(SUBSTITUTE(E290," ",""),"0",""),"-","")) +LEN(SUBSTITUTE(SUBSTITUTE(SUBSTITUTE(F290," ",""),"0",""),"-","")) ),1,0))+IF(UPPER(D291)="X",0,IF((LEN(SUBSTITUTE(SUBSTITUTE(SUBSTITUTE(B291," ",""),"0",""),"-","")) +LEN(SUBSTITUTE(SUBSTITUTE(SUBSTITUTE(C291," ",""),"0",""),"-","")) )&gt;(LEN(SUBSTITUTE(SUBSTITUTE(SUBSTITUTE(E291," ",""),"0",""),"-","")) +LEN(SUBSTITUTE(SUBSTITUTE(SUBSTITUTE(F291," ",""),"0",""),"-","")) ),1,0))+IF(UPPER(D292)="X",0,IF((LEN(SUBSTITUTE(SUBSTITUTE(SUBSTITUTE(B292," ",""),"0",""),"-","")) +LEN(SUBSTITUTE(SUBSTITUTE(SUBSTITUTE(C292," ",""),"0",""),"-","")) )&gt;(LEN(SUBSTITUTE(SUBSTITUTE(SUBSTITUTE(E292," ",""),"0",""),"-","")) +LEN(SUBSTITUTE(SUBSTITUTE(SUBSTITUTE(F292," ",""),"0",""),"-","")) ),1,0))+IF(UPPER(D293)="X",0,IF((LEN(SUBSTITUTE(SUBSTITUTE(SUBSTITUTE(B293," ",""),"0",""),"-","")) +LEN(SUBSTITUTE(SUBSTITUTE(SUBSTITUTE(C293," ",""),"0",""),"-","")) )&gt;(LEN(SUBSTITUTE(SUBSTITUTE(SUBSTITUTE(E293," ",""),"0",""),"-","")) +LEN(SUBSTITUTE(SUBSTITUTE(SUBSTITUTE(F293," ",""),"0",""),"-","")) ),1,0))</f>
      </c>
      <c r="C288" s="14" t="str">
        <f>LEN(SUBSTITUTE(SUBSTITUTE(SUBSTITUTE(B289," ",""),"0",""),"-","")) +LEN(SUBSTITUTE(SUBSTITUTE(SUBSTITUTE(C289," ",""),"0",""),"-","")) +LEN(SUBSTITUTE(SUBSTITUTE(SUBSTITUTE(B290," ",""),"0",""),"-","")) +LEN(SUBSTITUTE(SUBSTITUTE(SUBSTITUTE(C290," ",""),"0",""),"-","")) +LEN(SUBSTITUTE(SUBSTITUTE(SUBSTITUTE(B291," ",""),"0",""),"-","")) +LEN(SUBSTITUTE(SUBSTITUTE(SUBSTITUTE(C291," ",""),"0",""),"-","")) +LEN(SUBSTITUTE(SUBSTITUTE(SUBSTITUTE(B292," ",""),"0",""),"-","")) +LEN(SUBSTITUTE(SUBSTITUTE(SUBSTITUTE(C292," ",""),"0",""),"-","")) +LEN(SUBSTITUTE(SUBSTITUTE(SUBSTITUTE(B293," ",""),"0",""),"-","")) +LEN(SUBSTITUTE(SUBSTITUTE(SUBSTITUTE(C293," ",""),"0",""),"-","")) </f>
      </c>
      <c r="D288" s="18"/>
      <c r="E288" s="14" t="str">
        <f>LEN(SUBSTITUTE(SUBSTITUTE(SUBSTITUTE(E289," ",""),"0",""),"-","")) +LEN(SUBSTITUTE(SUBSTITUTE(SUBSTITUTE(F289," ",""),"0",""),"-","")) +LEN(SUBSTITUTE(SUBSTITUTE(SUBSTITUTE(E290," ",""),"0",""),"-","")) +LEN(SUBSTITUTE(SUBSTITUTE(SUBSTITUTE(F290," ",""),"0",""),"-","")) +LEN(SUBSTITUTE(SUBSTITUTE(SUBSTITUTE(E291," ",""),"0",""),"-","")) +LEN(SUBSTITUTE(SUBSTITUTE(SUBSTITUTE(F291," ",""),"0",""),"-","")) +LEN(SUBSTITUTE(SUBSTITUTE(SUBSTITUTE(E292," ",""),"0",""),"-","")) +LEN(SUBSTITUTE(SUBSTITUTE(SUBSTITUTE(F292," ",""),"0",""),"-","")) +LEN(SUBSTITUTE(SUBSTITUTE(SUBSTITUTE(E293," ",""),"0",""),"-","")) +LEN(SUBSTITUTE(SUBSTITUTE(SUBSTITUTE(F293," ",""),"0",""),"-","")) </f>
      </c>
      <c r="F288" s="14" t="str">
        <f>IF(UPPER(D289)="X",0,IF((LEN(SUBSTITUTE(SUBSTITUTE(SUBSTITUTE(E289," ",""),"0",""),"-","")) +LEN(SUBSTITUTE(SUBSTITUTE(SUBSTITUTE(F289," ",""),"0",""),"-","")) )&gt;(LEN(SUBSTITUTE(SUBSTITUTE(SUBSTITUTE(B289," ",""),"0",""),"-","")) +LEN(SUBSTITUTE(SUBSTITUTE(SUBSTITUTE(C289," ",""),"0",""),"-","")) ),1,0))+IF(UPPER(D290)="X",0,IF((LEN(SUBSTITUTE(SUBSTITUTE(SUBSTITUTE(E290," ",""),"0",""),"-","")) +LEN(SUBSTITUTE(SUBSTITUTE(SUBSTITUTE(F290," ",""),"0",""),"-","")) )&gt;(LEN(SUBSTITUTE(SUBSTITUTE(SUBSTITUTE(B290," ",""),"0",""),"-","")) +LEN(SUBSTITUTE(SUBSTITUTE(SUBSTITUTE(C290," ",""),"0",""),"-","")) ),1,0))+IF(UPPER(D291)="X",0,IF((LEN(SUBSTITUTE(SUBSTITUTE(SUBSTITUTE(E291," ",""),"0",""),"-","")) +LEN(SUBSTITUTE(SUBSTITUTE(SUBSTITUTE(F291," ",""),"0",""),"-","")) )&gt;(LEN(SUBSTITUTE(SUBSTITUTE(SUBSTITUTE(B291," ",""),"0",""),"-","")) +LEN(SUBSTITUTE(SUBSTITUTE(SUBSTITUTE(C291," ",""),"0",""),"-","")) ),1,0))+IF(UPPER(D292)="X",0,IF((LEN(SUBSTITUTE(SUBSTITUTE(SUBSTITUTE(E292," ",""),"0",""),"-","")) +LEN(SUBSTITUTE(SUBSTITUTE(SUBSTITUTE(F292," ",""),"0",""),"-","")) )&gt;(LEN(SUBSTITUTE(SUBSTITUTE(SUBSTITUTE(B292," ",""),"0",""),"-","")) +LEN(SUBSTITUTE(SUBSTITUTE(SUBSTITUTE(C292," ",""),"0",""),"-","")) ),1,0))+IF(UPPER(D293)="X",0,IF((LEN(SUBSTITUTE(SUBSTITUTE(SUBSTITUTE(E293," ",""),"0",""),"-","")) +LEN(SUBSTITUTE(SUBSTITUTE(SUBSTITUTE(F293," ",""),"0",""),"-","")) )&gt;(LEN(SUBSTITUTE(SUBSTITUTE(SUBSTITUTE(B293," ",""),"0",""),"-","")) +LEN(SUBSTITUTE(SUBSTITUTE(SUBSTITUTE(C293," ",""),"0",""),"-","")) ),1,0))</f>
      </c>
      <c r="G288" s="14" t="str">
        <f>'data'!$B$23</f>
      </c>
      <c r="I288" s="14" t="str">
        <f>'data'!$B$69</f>
      </c>
      <c r="J288" s="14" t="str">
        <f>IF(UPPER(L289)="X",0,IF((LEN(SUBSTITUTE(SUBSTITUTE(SUBSTITUTE(J289," ",""),"0",""),"-","")) +LEN(SUBSTITUTE(SUBSTITUTE(SUBSTITUTE(K289," ",""),"0",""),"-","")) )&gt;(LEN(SUBSTITUTE(SUBSTITUTE(SUBSTITUTE(M289," ",""),"0",""),"-","")) +LEN(SUBSTITUTE(SUBSTITUTE(SUBSTITUTE(N289," ",""),"0",""),"-","")) ),1,0))+IF(UPPER(L290)="X",0,IF((LEN(SUBSTITUTE(SUBSTITUTE(SUBSTITUTE(J290," ",""),"0",""),"-","")) +LEN(SUBSTITUTE(SUBSTITUTE(SUBSTITUTE(K290," ",""),"0",""),"-","")) )&gt;(LEN(SUBSTITUTE(SUBSTITUTE(SUBSTITUTE(M290," ",""),"0",""),"-","")) +LEN(SUBSTITUTE(SUBSTITUTE(SUBSTITUTE(N290," ",""),"0",""),"-","")) ),1,0))+IF(UPPER(L291)="X",0,IF((LEN(SUBSTITUTE(SUBSTITUTE(SUBSTITUTE(J291," ",""),"0",""),"-","")) +LEN(SUBSTITUTE(SUBSTITUTE(SUBSTITUTE(K291," ",""),"0",""),"-","")) )&gt;(LEN(SUBSTITUTE(SUBSTITUTE(SUBSTITUTE(M291," ",""),"0",""),"-","")) +LEN(SUBSTITUTE(SUBSTITUTE(SUBSTITUTE(N291," ",""),"0",""),"-","")) ),1,0))+IF(UPPER(L292)="X",0,IF((LEN(SUBSTITUTE(SUBSTITUTE(SUBSTITUTE(J292," ",""),"0",""),"-","")) +LEN(SUBSTITUTE(SUBSTITUTE(SUBSTITUTE(K292," ",""),"0",""),"-","")) )&gt;(LEN(SUBSTITUTE(SUBSTITUTE(SUBSTITUTE(M292," ",""),"0",""),"-","")) +LEN(SUBSTITUTE(SUBSTITUTE(SUBSTITUTE(N292," ",""),"0",""),"-","")) ),1,0))+IF(UPPER(L293)="X",0,IF((LEN(SUBSTITUTE(SUBSTITUTE(SUBSTITUTE(J293," ",""),"0",""),"-","")) +LEN(SUBSTITUTE(SUBSTITUTE(SUBSTITUTE(K293," ",""),"0",""),"-","")) )&gt;(LEN(SUBSTITUTE(SUBSTITUTE(SUBSTITUTE(M293," ",""),"0",""),"-","")) +LEN(SUBSTITUTE(SUBSTITUTE(SUBSTITUTE(N293," ",""),"0",""),"-","")) ),1,0))</f>
      </c>
      <c r="K288" s="14" t="str">
        <f>LEN(SUBSTITUTE(SUBSTITUTE(SUBSTITUTE(J289," ",""),"0",""),"-","")) +LEN(SUBSTITUTE(SUBSTITUTE(SUBSTITUTE(K289," ",""),"0",""),"-","")) +LEN(SUBSTITUTE(SUBSTITUTE(SUBSTITUTE(J290," ",""),"0",""),"-","")) +LEN(SUBSTITUTE(SUBSTITUTE(SUBSTITUTE(K290," ",""),"0",""),"-","")) +LEN(SUBSTITUTE(SUBSTITUTE(SUBSTITUTE(J291," ",""),"0",""),"-","")) +LEN(SUBSTITUTE(SUBSTITUTE(SUBSTITUTE(K291," ",""),"0",""),"-","")) +LEN(SUBSTITUTE(SUBSTITUTE(SUBSTITUTE(J292," ",""),"0",""),"-","")) +LEN(SUBSTITUTE(SUBSTITUTE(SUBSTITUTE(K292," ",""),"0",""),"-","")) +LEN(SUBSTITUTE(SUBSTITUTE(SUBSTITUTE(J293," ",""),"0",""),"-","")) +LEN(SUBSTITUTE(SUBSTITUTE(SUBSTITUTE(K293," ",""),"0",""),"-","")) </f>
      </c>
      <c r="L288" s="18"/>
      <c r="M288" s="14" t="str">
        <f>LEN(SUBSTITUTE(SUBSTITUTE(SUBSTITUTE(M289," ",""),"0",""),"-","")) +LEN(SUBSTITUTE(SUBSTITUTE(SUBSTITUTE(N289," ",""),"0",""),"-","")) +LEN(SUBSTITUTE(SUBSTITUTE(SUBSTITUTE(M290," ",""),"0",""),"-","")) +LEN(SUBSTITUTE(SUBSTITUTE(SUBSTITUTE(N290," ",""),"0",""),"-","")) +LEN(SUBSTITUTE(SUBSTITUTE(SUBSTITUTE(M291," ",""),"0",""),"-","")) +LEN(SUBSTITUTE(SUBSTITUTE(SUBSTITUTE(N291," ",""),"0",""),"-","")) +LEN(SUBSTITUTE(SUBSTITUTE(SUBSTITUTE(M292," ",""),"0",""),"-","")) +LEN(SUBSTITUTE(SUBSTITUTE(SUBSTITUTE(N292," ",""),"0",""),"-","")) +LEN(SUBSTITUTE(SUBSTITUTE(SUBSTITUTE(M293," ",""),"0",""),"-","")) +LEN(SUBSTITUTE(SUBSTITUTE(SUBSTITUTE(N293," ",""),"0",""),"-","")) </f>
      </c>
      <c r="N288" s="14" t="str">
        <f>IF(UPPER(L289)="X",0,IF((LEN(SUBSTITUTE(SUBSTITUTE(SUBSTITUTE(M289," ",""),"0",""),"-","")) +LEN(SUBSTITUTE(SUBSTITUTE(SUBSTITUTE(N289," ",""),"0",""),"-","")) )&gt;(LEN(SUBSTITUTE(SUBSTITUTE(SUBSTITUTE(J289," ",""),"0",""),"-","")) +LEN(SUBSTITUTE(SUBSTITUTE(SUBSTITUTE(K289," ",""),"0",""),"-","")) ),1,0))+IF(UPPER(L290)="X",0,IF((LEN(SUBSTITUTE(SUBSTITUTE(SUBSTITUTE(M290," ",""),"0",""),"-","")) +LEN(SUBSTITUTE(SUBSTITUTE(SUBSTITUTE(N290," ",""),"0",""),"-","")) )&gt;(LEN(SUBSTITUTE(SUBSTITUTE(SUBSTITUTE(J290," ",""),"0",""),"-","")) +LEN(SUBSTITUTE(SUBSTITUTE(SUBSTITUTE(K290," ",""),"0",""),"-","")) ),1,0))+IF(UPPER(L291)="X",0,IF((LEN(SUBSTITUTE(SUBSTITUTE(SUBSTITUTE(M291," ",""),"0",""),"-","")) +LEN(SUBSTITUTE(SUBSTITUTE(SUBSTITUTE(N291," ",""),"0",""),"-","")) )&gt;(LEN(SUBSTITUTE(SUBSTITUTE(SUBSTITUTE(J291," ",""),"0",""),"-","")) +LEN(SUBSTITUTE(SUBSTITUTE(SUBSTITUTE(K291," ",""),"0",""),"-","")) ),1,0))+IF(UPPER(L292)="X",0,IF((LEN(SUBSTITUTE(SUBSTITUTE(SUBSTITUTE(M292," ",""),"0",""),"-","")) +LEN(SUBSTITUTE(SUBSTITUTE(SUBSTITUTE(N292," ",""),"0",""),"-","")) )&gt;(LEN(SUBSTITUTE(SUBSTITUTE(SUBSTITUTE(J292," ",""),"0",""),"-","")) +LEN(SUBSTITUTE(SUBSTITUTE(SUBSTITUTE(K292," ",""),"0",""),"-","")) ),1,0))+IF(UPPER(L293)="X",0,IF((LEN(SUBSTITUTE(SUBSTITUTE(SUBSTITUTE(M293," ",""),"0",""),"-","")) +LEN(SUBSTITUTE(SUBSTITUTE(SUBSTITUTE(N293," ",""),"0",""),"-","")) )&gt;(LEN(SUBSTITUTE(SUBSTITUTE(SUBSTITUTE(J293," ",""),"0",""),"-","")) +LEN(SUBSTITUTE(SUBSTITUTE(SUBSTITUTE(K293," ",""),"0",""),"-","")) ),1,0))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 +LEN(SUBSTITUTE(SUBSTITUTE(SUBSTITUTE(C316," ",""),"0",""),"-","")) )&gt;(LEN(SUBSTITUTE(SUBSTITUTE(SUBSTITUTE(E316," ",""),"0",""),"-","")) +LEN(SUBSTITUTE(SUBSTITUTE(SUBSTITUTE(F316," ",""),"0",""),"-","")) ),1,0))+IF(UPPER(D317)="X",0,IF((LEN(SUBSTITUTE(SUBSTITUTE(SUBSTITUTE(B317," ",""),"0",""),"-","")) +LEN(SUBSTITUTE(SUBSTITUTE(SUBSTITUTE(C317," ",""),"0",""),"-","")) )&gt;(LEN(SUBSTITUTE(SUBSTITUTE(SUBSTITUTE(E317," ",""),"0",""),"-","")) +LEN(SUBSTITUTE(SUBSTITUTE(SUBSTITUTE(F317," ",""),"0",""),"-","")) ),1,0))+IF(UPPER(D318)="X",0,IF((LEN(SUBSTITUTE(SUBSTITUTE(SUBSTITUTE(B318," ",""),"0",""),"-","")) +LEN(SUBSTITUTE(SUBSTITUTE(SUBSTITUTE(C318," ",""),"0",""),"-","")) )&gt;(LEN(SUBSTITUTE(SUBSTITUTE(SUBSTITUTE(E318," ",""),"0",""),"-","")) +LEN(SUBSTITUTE(SUBSTITUTE(SUBSTITUTE(F318," ",""),"0",""),"-","")) ),1,0))+IF(UPPER(D319)="X",0,IF((LEN(SUBSTITUTE(SUBSTITUTE(SUBSTITUTE(B319," ",""),"0",""),"-","")) +LEN(SUBSTITUTE(SUBSTITUTE(SUBSTITUTE(C319," ",""),"0",""),"-","")) )&gt;(LEN(SUBSTITUTE(SUBSTITUTE(SUBSTITUTE(E319," ",""),"0",""),"-","")) +LEN(SUBSTITUTE(SUBSTITUTE(SUBSTITUTE(F319," ",""),"0",""),"-","")) ),1,0))+IF(UPPER(D320)="X",0,IF((LEN(SUBSTITUTE(SUBSTITUTE(SUBSTITUTE(B320," ",""),"0",""),"-","")) +LEN(SUBSTITUTE(SUBSTITUTE(SUBSTITUTE(C320," ",""),"0",""),"-","")) )&gt;(LEN(SUBSTITUTE(SUBSTITUTE(SUBSTITUTE(E320," ",""),"0",""),"-","")) +LEN(SUBSTITUTE(SUBSTITUTE(SUBSTITUTE(F320," ",""),"0",""),"-","")) ),1,0))</f>
      </c>
      <c r="C315" s="14" t="str">
        <f>LEN(SUBSTITUTE(SUBSTITUTE(SUBSTITUTE(B316," ",""),"0",""),"-","")) +LEN(SUBSTITUTE(SUBSTITUTE(SUBSTITUTE(C316," ",""),"0",""),"-","")) +LEN(SUBSTITUTE(SUBSTITUTE(SUBSTITUTE(B317," ",""),"0",""),"-","")) +LEN(SUBSTITUTE(SUBSTITUTE(SUBSTITUTE(C317," ",""),"0",""),"-","")) +LEN(SUBSTITUTE(SUBSTITUTE(SUBSTITUTE(B318," ",""),"0",""),"-","")) +LEN(SUBSTITUTE(SUBSTITUTE(SUBSTITUTE(C318," ",""),"0",""),"-","")) +LEN(SUBSTITUTE(SUBSTITUTE(SUBSTITUTE(B319," ",""),"0",""),"-","")) +LEN(SUBSTITUTE(SUBSTITUTE(SUBSTITUTE(C319," ",""),"0",""),"-","")) +LEN(SUBSTITUTE(SUBSTITUTE(SUBSTITUTE(B320," ",""),"0",""),"-","")) +LEN(SUBSTITUTE(SUBSTITUTE(SUBSTITUTE(C320," ",""),"0",""),"-","")) </f>
      </c>
      <c r="D315" s="18"/>
      <c r="E315" s="14" t="str">
        <f>LEN(SUBSTITUTE(SUBSTITUTE(SUBSTITUTE(E316," ",""),"0",""),"-","")) +LEN(SUBSTITUTE(SUBSTITUTE(SUBSTITUTE(F316," ",""),"0",""),"-","")) +LEN(SUBSTITUTE(SUBSTITUTE(SUBSTITUTE(E317," ",""),"0",""),"-","")) +LEN(SUBSTITUTE(SUBSTITUTE(SUBSTITUTE(F317," ",""),"0",""),"-","")) +LEN(SUBSTITUTE(SUBSTITUTE(SUBSTITUTE(E318," ",""),"0",""),"-","")) +LEN(SUBSTITUTE(SUBSTITUTE(SUBSTITUTE(F318," ",""),"0",""),"-","")) +LEN(SUBSTITUTE(SUBSTITUTE(SUBSTITUTE(E319," ",""),"0",""),"-","")) +LEN(SUBSTITUTE(SUBSTITUTE(SUBSTITUTE(F319," ",""),"0",""),"-","")) +LEN(SUBSTITUTE(SUBSTITUTE(SUBSTITUTE(E320," ",""),"0",""),"-","")) +LEN(SUBSTITUTE(SUBSTITUTE(SUBSTITUTE(F320," ",""),"0",""),"-","")) </f>
      </c>
      <c r="F315" s="14" t="str">
        <f>IF(UPPER(D316)="X",0,IF((LEN(SUBSTITUTE(SUBSTITUTE(SUBSTITUTE(E316," ",""),"0",""),"-","")) +LEN(SUBSTITUTE(SUBSTITUTE(SUBSTITUTE(F316," ",""),"0",""),"-","")) )&gt;(LEN(SUBSTITUTE(SUBSTITUTE(SUBSTITUTE(B316," ",""),"0",""),"-","")) +LEN(SUBSTITUTE(SUBSTITUTE(SUBSTITUTE(C316," ",""),"0",""),"-","")) ),1,0))+IF(UPPER(D317)="X",0,IF((LEN(SUBSTITUTE(SUBSTITUTE(SUBSTITUTE(E317," ",""),"0",""),"-","")) +LEN(SUBSTITUTE(SUBSTITUTE(SUBSTITUTE(F317," ",""),"0",""),"-","")) )&gt;(LEN(SUBSTITUTE(SUBSTITUTE(SUBSTITUTE(B317," ",""),"0",""),"-","")) +LEN(SUBSTITUTE(SUBSTITUTE(SUBSTITUTE(C317," ",""),"0",""),"-","")) ),1,0))+IF(UPPER(D318)="X",0,IF((LEN(SUBSTITUTE(SUBSTITUTE(SUBSTITUTE(E318," ",""),"0",""),"-","")) +LEN(SUBSTITUTE(SUBSTITUTE(SUBSTITUTE(F318," ",""),"0",""),"-","")) )&gt;(LEN(SUBSTITUTE(SUBSTITUTE(SUBSTITUTE(B318," ",""),"0",""),"-","")) +LEN(SUBSTITUTE(SUBSTITUTE(SUBSTITUTE(C318," ",""),"0",""),"-","")) ),1,0))+IF(UPPER(D319)="X",0,IF((LEN(SUBSTITUTE(SUBSTITUTE(SUBSTITUTE(E319," ",""),"0",""),"-","")) +LEN(SUBSTITUTE(SUBSTITUTE(SUBSTITUTE(F319," ",""),"0",""),"-","")) )&gt;(LEN(SUBSTITUTE(SUBSTITUTE(SUBSTITUTE(B319," ",""),"0",""),"-","")) +LEN(SUBSTITUTE(SUBSTITUTE(SUBSTITUTE(C319," ",""),"0",""),"-","")) ),1,0))+IF(UPPER(D320)="X",0,IF((LEN(SUBSTITUTE(SUBSTITUTE(SUBSTITUTE(E320," ",""),"0",""),"-","")) +LEN(SUBSTITUTE(SUBSTITUTE(SUBSTITUTE(F320," ",""),"0",""),"-","")) )&gt;(LEN(SUBSTITUTE(SUBSTITUTE(SUBSTITUTE(B320," ",""),"0",""),"-","")) +LEN(SUBSTITUTE(SUBSTITUTE(SUBSTITUTE(C320," ",""),"0",""),"-","")) ),1,0))</f>
      </c>
      <c r="G315" s="14" t="str">
        <f>'data'!$B$25</f>
      </c>
      <c r="I315" s="14" t="str">
        <f>'data'!$B$71</f>
      </c>
      <c r="J315" s="14" t="str">
        <f>IF(UPPER(L316)="X",0,IF((LEN(SUBSTITUTE(SUBSTITUTE(SUBSTITUTE(J316," ",""),"0",""),"-","")) +LEN(SUBSTITUTE(SUBSTITUTE(SUBSTITUTE(K316," ",""),"0",""),"-","")) )&gt;(LEN(SUBSTITUTE(SUBSTITUTE(SUBSTITUTE(M316," ",""),"0",""),"-","")) +LEN(SUBSTITUTE(SUBSTITUTE(SUBSTITUTE(N316," ",""),"0",""),"-","")) ),1,0))+IF(UPPER(L317)="X",0,IF((LEN(SUBSTITUTE(SUBSTITUTE(SUBSTITUTE(J317," ",""),"0",""),"-","")) +LEN(SUBSTITUTE(SUBSTITUTE(SUBSTITUTE(K317," ",""),"0",""),"-","")) )&gt;(LEN(SUBSTITUTE(SUBSTITUTE(SUBSTITUTE(M317," ",""),"0",""),"-","")) +LEN(SUBSTITUTE(SUBSTITUTE(SUBSTITUTE(N317," ",""),"0",""),"-","")) ),1,0))+IF(UPPER(L318)="X",0,IF((LEN(SUBSTITUTE(SUBSTITUTE(SUBSTITUTE(J318," ",""),"0",""),"-","")) +LEN(SUBSTITUTE(SUBSTITUTE(SUBSTITUTE(K318," ",""),"0",""),"-","")) )&gt;(LEN(SUBSTITUTE(SUBSTITUTE(SUBSTITUTE(M318," ",""),"0",""),"-","")) +LEN(SUBSTITUTE(SUBSTITUTE(SUBSTITUTE(N318," ",""),"0",""),"-","")) ),1,0))+IF(UPPER(L319)="X",0,IF((LEN(SUBSTITUTE(SUBSTITUTE(SUBSTITUTE(J319," ",""),"0",""),"-","")) +LEN(SUBSTITUTE(SUBSTITUTE(SUBSTITUTE(K319," ",""),"0",""),"-","")) )&gt;(LEN(SUBSTITUTE(SUBSTITUTE(SUBSTITUTE(M319," ",""),"0",""),"-","")) +LEN(SUBSTITUTE(SUBSTITUTE(SUBSTITUTE(N319," ",""),"0",""),"-","")) ),1,0))+IF(UPPER(L320)="X",0,IF((LEN(SUBSTITUTE(SUBSTITUTE(SUBSTITUTE(J320," ",""),"0",""),"-","")) +LEN(SUBSTITUTE(SUBSTITUTE(SUBSTITUTE(K320," ",""),"0",""),"-","")) )&gt;(LEN(SUBSTITUTE(SUBSTITUTE(SUBSTITUTE(M320," ",""),"0",""),"-","")) +LEN(SUBSTITUTE(SUBSTITUTE(SUBSTITUTE(N320," ",""),"0",""),"-","")) ),1,0))</f>
      </c>
      <c r="K315" s="14" t="str">
        <f>LEN(SUBSTITUTE(SUBSTITUTE(SUBSTITUTE(J316," ",""),"0",""),"-","")) +LEN(SUBSTITUTE(SUBSTITUTE(SUBSTITUTE(K316," ",""),"0",""),"-","")) +LEN(SUBSTITUTE(SUBSTITUTE(SUBSTITUTE(J317," ",""),"0",""),"-","")) +LEN(SUBSTITUTE(SUBSTITUTE(SUBSTITUTE(K317," ",""),"0",""),"-","")) +LEN(SUBSTITUTE(SUBSTITUTE(SUBSTITUTE(J318," ",""),"0",""),"-","")) +LEN(SUBSTITUTE(SUBSTITUTE(SUBSTITUTE(K318," ",""),"0",""),"-","")) +LEN(SUBSTITUTE(SUBSTITUTE(SUBSTITUTE(J319," ",""),"0",""),"-","")) +LEN(SUBSTITUTE(SUBSTITUTE(SUBSTITUTE(K319," ",""),"0",""),"-","")) +LEN(SUBSTITUTE(SUBSTITUTE(SUBSTITUTE(J320," ",""),"0",""),"-","")) +LEN(SUBSTITUTE(SUBSTITUTE(SUBSTITUTE(K320," ",""),"0",""),"-","")) </f>
      </c>
      <c r="L315" s="18"/>
      <c r="M315" s="14" t="str">
        <f>LEN(SUBSTITUTE(SUBSTITUTE(SUBSTITUTE(M316," ",""),"0",""),"-","")) +LEN(SUBSTITUTE(SUBSTITUTE(SUBSTITUTE(N316," ",""),"0",""),"-","")) +LEN(SUBSTITUTE(SUBSTITUTE(SUBSTITUTE(M317," ",""),"0",""),"-","")) +LEN(SUBSTITUTE(SUBSTITUTE(SUBSTITUTE(N317," ",""),"0",""),"-","")) +LEN(SUBSTITUTE(SUBSTITUTE(SUBSTITUTE(M318," ",""),"0",""),"-","")) +LEN(SUBSTITUTE(SUBSTITUTE(SUBSTITUTE(N318," ",""),"0",""),"-","")) +LEN(SUBSTITUTE(SUBSTITUTE(SUBSTITUTE(M319," ",""),"0",""),"-","")) +LEN(SUBSTITUTE(SUBSTITUTE(SUBSTITUTE(N319," ",""),"0",""),"-","")) +LEN(SUBSTITUTE(SUBSTITUTE(SUBSTITUTE(M320," ",""),"0",""),"-","")) +LEN(SUBSTITUTE(SUBSTITUTE(SUBSTITUTE(N320," ",""),"0",""),"-","")) </f>
      </c>
      <c r="N315" s="14" t="str">
        <f>IF(UPPER(L316)="X",0,IF((LEN(SUBSTITUTE(SUBSTITUTE(SUBSTITUTE(M316," ",""),"0",""),"-","")) +LEN(SUBSTITUTE(SUBSTITUTE(SUBSTITUTE(N316," ",""),"0",""),"-","")) )&gt;(LEN(SUBSTITUTE(SUBSTITUTE(SUBSTITUTE(J316," ",""),"0",""),"-","")) +LEN(SUBSTITUTE(SUBSTITUTE(SUBSTITUTE(K316," ",""),"0",""),"-","")) ),1,0))+IF(UPPER(L317)="X",0,IF((LEN(SUBSTITUTE(SUBSTITUTE(SUBSTITUTE(M317," ",""),"0",""),"-","")) +LEN(SUBSTITUTE(SUBSTITUTE(SUBSTITUTE(N317," ",""),"0",""),"-","")) )&gt;(LEN(SUBSTITUTE(SUBSTITUTE(SUBSTITUTE(J317," ",""),"0",""),"-","")) +LEN(SUBSTITUTE(SUBSTITUTE(SUBSTITUTE(K317," ",""),"0",""),"-","")) ),1,0))+IF(UPPER(L318)="X",0,IF((LEN(SUBSTITUTE(SUBSTITUTE(SUBSTITUTE(M318," ",""),"0",""),"-","")) +LEN(SUBSTITUTE(SUBSTITUTE(SUBSTITUTE(N318," ",""),"0",""),"-","")) )&gt;(LEN(SUBSTITUTE(SUBSTITUTE(SUBSTITUTE(J318," ",""),"0",""),"-","")) +LEN(SUBSTITUTE(SUBSTITUTE(SUBSTITUTE(K318," ",""),"0",""),"-","")) ),1,0))+IF(UPPER(L319)="X",0,IF((LEN(SUBSTITUTE(SUBSTITUTE(SUBSTITUTE(M319," ",""),"0",""),"-","")) +LEN(SUBSTITUTE(SUBSTITUTE(SUBSTITUTE(N319," ",""),"0",""),"-","")) )&gt;(LEN(SUBSTITUTE(SUBSTITUTE(SUBSTITUTE(J319," ",""),"0",""),"-","")) +LEN(SUBSTITUTE(SUBSTITUTE(SUBSTITUTE(K319," ",""),"0",""),"-","")) ),1,0))+IF(UPPER(L320)="X",0,IF((LEN(SUBSTITUTE(SUBSTITUTE(SUBSTITUTE(M320," ",""),"0",""),"-","")) +LEN(SUBSTITUTE(SUBSTITUTE(SUBSTITUTE(N320," ",""),"0",""),"-","")) )&gt;(LEN(SUBSTITUTE(SUBSTITUTE(SUBSTITUTE(J320," ",""),"0",""),"-","")) +LEN(SUBSTITUTE(SUBSTITUTE(SUBSTITUTE(K320," ",""),"0",""),"-","")) ),1,0))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 +LEN(SUBSTITUTE(SUBSTITUTE(SUBSTITUTE(C324," ",""),"0",""),"-","")) )&gt;(LEN(SUBSTITUTE(SUBSTITUTE(SUBSTITUTE(E324," ",""),"0",""),"-","")) +LEN(SUBSTITUTE(SUBSTITUTE(SUBSTITUTE(F324," ",""),"0",""),"-","")) ),1,0))+IF(UPPER(D325)="X",0,IF((LEN(SUBSTITUTE(SUBSTITUTE(SUBSTITUTE(B325," ",""),"0",""),"-","")) +LEN(SUBSTITUTE(SUBSTITUTE(SUBSTITUTE(C325," ",""),"0",""),"-","")) )&gt;(LEN(SUBSTITUTE(SUBSTITUTE(SUBSTITUTE(E325," ",""),"0",""),"-","")) +LEN(SUBSTITUTE(SUBSTITUTE(SUBSTITUTE(F325," ",""),"0",""),"-","")) ),1,0))+IF(UPPER(D326)="X",0,IF((LEN(SUBSTITUTE(SUBSTITUTE(SUBSTITUTE(B326," ",""),"0",""),"-","")) +LEN(SUBSTITUTE(SUBSTITUTE(SUBSTITUTE(C326," ",""),"0",""),"-","")) )&gt;(LEN(SUBSTITUTE(SUBSTITUTE(SUBSTITUTE(E326," ",""),"0",""),"-","")) +LEN(SUBSTITUTE(SUBSTITUTE(SUBSTITUTE(F326," ",""),"0",""),"-","")) ),1,0))+IF(UPPER(D327)="X",0,IF((LEN(SUBSTITUTE(SUBSTITUTE(SUBSTITUTE(B327," ",""),"0",""),"-","")) +LEN(SUBSTITUTE(SUBSTITUTE(SUBSTITUTE(C327," ",""),"0",""),"-","")) )&gt;(LEN(SUBSTITUTE(SUBSTITUTE(SUBSTITUTE(E327," ",""),"0",""),"-","")) +LEN(SUBSTITUTE(SUBSTITUTE(SUBSTITUTE(F327," ",""),"0",""),"-","")) ),1,0))+IF(UPPER(D328)="X",0,IF((LEN(SUBSTITUTE(SUBSTITUTE(SUBSTITUTE(B328," ",""),"0",""),"-","")) +LEN(SUBSTITUTE(SUBSTITUTE(SUBSTITUTE(C328," ",""),"0",""),"-","")) )&gt;(LEN(SUBSTITUTE(SUBSTITUTE(SUBSTITUTE(E328," ",""),"0",""),"-","")) +LEN(SUBSTITUTE(SUBSTITUTE(SUBSTITUTE(F328," ",""),"0",""),"-","")) ),1,0))</f>
      </c>
      <c r="C323" s="14" t="str">
        <f>LEN(SUBSTITUTE(SUBSTITUTE(SUBSTITUTE(B324," ",""),"0",""),"-","")) +LEN(SUBSTITUTE(SUBSTITUTE(SUBSTITUTE(C324," ",""),"0",""),"-","")) +LEN(SUBSTITUTE(SUBSTITUTE(SUBSTITUTE(B325," ",""),"0",""),"-","")) +LEN(SUBSTITUTE(SUBSTITUTE(SUBSTITUTE(C325," ",""),"0",""),"-","")) +LEN(SUBSTITUTE(SUBSTITUTE(SUBSTITUTE(B326," ",""),"0",""),"-","")) +LEN(SUBSTITUTE(SUBSTITUTE(SUBSTITUTE(C326," ",""),"0",""),"-","")) +LEN(SUBSTITUTE(SUBSTITUTE(SUBSTITUTE(B327," ",""),"0",""),"-","")) +LEN(SUBSTITUTE(SUBSTITUTE(SUBSTITUTE(C327," ",""),"0",""),"-","")) +LEN(SUBSTITUTE(SUBSTITUTE(SUBSTITUTE(B328," ",""),"0",""),"-","")) +LEN(SUBSTITUTE(SUBSTITUTE(SUBSTITUTE(C328," ",""),"0",""),"-","")) </f>
      </c>
      <c r="D323" s="18"/>
      <c r="E323" s="14" t="str">
        <f>LEN(SUBSTITUTE(SUBSTITUTE(SUBSTITUTE(E324," ",""),"0",""),"-","")) +LEN(SUBSTITUTE(SUBSTITUTE(SUBSTITUTE(F324," ",""),"0",""),"-","")) +LEN(SUBSTITUTE(SUBSTITUTE(SUBSTITUTE(E325," ",""),"0",""),"-","")) +LEN(SUBSTITUTE(SUBSTITUTE(SUBSTITUTE(F325," ",""),"0",""),"-","")) +LEN(SUBSTITUTE(SUBSTITUTE(SUBSTITUTE(E326," ",""),"0",""),"-","")) +LEN(SUBSTITUTE(SUBSTITUTE(SUBSTITUTE(F326," ",""),"0",""),"-","")) +LEN(SUBSTITUTE(SUBSTITUTE(SUBSTITUTE(E327," ",""),"0",""),"-","")) +LEN(SUBSTITUTE(SUBSTITUTE(SUBSTITUTE(F327," ",""),"0",""),"-","")) +LEN(SUBSTITUTE(SUBSTITUTE(SUBSTITUTE(E328," ",""),"0",""),"-","")) +LEN(SUBSTITUTE(SUBSTITUTE(SUBSTITUTE(F328," ",""),"0",""),"-","")) </f>
      </c>
      <c r="F323" s="14" t="str">
        <f>IF(UPPER(D324)="X",0,IF((LEN(SUBSTITUTE(SUBSTITUTE(SUBSTITUTE(E324," ",""),"0",""),"-","")) +LEN(SUBSTITUTE(SUBSTITUTE(SUBSTITUTE(F324," ",""),"0",""),"-","")) )&gt;(LEN(SUBSTITUTE(SUBSTITUTE(SUBSTITUTE(B324," ",""),"0",""),"-","")) +LEN(SUBSTITUTE(SUBSTITUTE(SUBSTITUTE(C324," ",""),"0",""),"-","")) ),1,0))+IF(UPPER(D325)="X",0,IF((LEN(SUBSTITUTE(SUBSTITUTE(SUBSTITUTE(E325," ",""),"0",""),"-","")) +LEN(SUBSTITUTE(SUBSTITUTE(SUBSTITUTE(F325," ",""),"0",""),"-","")) )&gt;(LEN(SUBSTITUTE(SUBSTITUTE(SUBSTITUTE(B325," ",""),"0",""),"-","")) +LEN(SUBSTITUTE(SUBSTITUTE(SUBSTITUTE(C325," ",""),"0",""),"-","")) ),1,0))+IF(UPPER(D326)="X",0,IF((LEN(SUBSTITUTE(SUBSTITUTE(SUBSTITUTE(E326," ",""),"0",""),"-","")) +LEN(SUBSTITUTE(SUBSTITUTE(SUBSTITUTE(F326," ",""),"0",""),"-","")) )&gt;(LEN(SUBSTITUTE(SUBSTITUTE(SUBSTITUTE(B326," ",""),"0",""),"-","")) +LEN(SUBSTITUTE(SUBSTITUTE(SUBSTITUTE(C326," ",""),"0",""),"-","")) ),1,0))+IF(UPPER(D327)="X",0,IF((LEN(SUBSTITUTE(SUBSTITUTE(SUBSTITUTE(E327," ",""),"0",""),"-","")) +LEN(SUBSTITUTE(SUBSTITUTE(SUBSTITUTE(F327," ",""),"0",""),"-","")) )&gt;(LEN(SUBSTITUTE(SUBSTITUTE(SUBSTITUTE(B327," ",""),"0",""),"-","")) +LEN(SUBSTITUTE(SUBSTITUTE(SUBSTITUTE(C327," ",""),"0",""),"-","")) ),1,0))+IF(UPPER(D328)="X",0,IF((LEN(SUBSTITUTE(SUBSTITUTE(SUBSTITUTE(E328," ",""),"0",""),"-","")) +LEN(SUBSTITUTE(SUBSTITUTE(SUBSTITUTE(F328," ",""),"0",""),"-","")) )&gt;(LEN(SUBSTITUTE(SUBSTITUTE(SUBSTITUTE(B328," ",""),"0",""),"-","")) +LEN(SUBSTITUTE(SUBSTITUTE(SUBSTITUTE(C328," ",""),"0",""),"-","")) ),1,0))</f>
      </c>
      <c r="G323" s="14" t="str">
        <f>'data'!$B$25</f>
      </c>
      <c r="I323" s="14" t="str">
        <f>'data'!$B$72</f>
      </c>
      <c r="J323" s="14" t="str">
        <f>IF(UPPER(L324)="X",0,IF((LEN(SUBSTITUTE(SUBSTITUTE(SUBSTITUTE(J324," ",""),"0",""),"-","")) +LEN(SUBSTITUTE(SUBSTITUTE(SUBSTITUTE(K324," ",""),"0",""),"-","")) )&gt;(LEN(SUBSTITUTE(SUBSTITUTE(SUBSTITUTE(M324," ",""),"0",""),"-","")) +LEN(SUBSTITUTE(SUBSTITUTE(SUBSTITUTE(N324," ",""),"0",""),"-","")) ),1,0))+IF(UPPER(L325)="X",0,IF((LEN(SUBSTITUTE(SUBSTITUTE(SUBSTITUTE(J325," ",""),"0",""),"-","")) +LEN(SUBSTITUTE(SUBSTITUTE(SUBSTITUTE(K325," ",""),"0",""),"-","")) )&gt;(LEN(SUBSTITUTE(SUBSTITUTE(SUBSTITUTE(M325," ",""),"0",""),"-","")) +LEN(SUBSTITUTE(SUBSTITUTE(SUBSTITUTE(N325," ",""),"0",""),"-","")) ),1,0))+IF(UPPER(L326)="X",0,IF((LEN(SUBSTITUTE(SUBSTITUTE(SUBSTITUTE(J326," ",""),"0",""),"-","")) +LEN(SUBSTITUTE(SUBSTITUTE(SUBSTITUTE(K326," ",""),"0",""),"-","")) )&gt;(LEN(SUBSTITUTE(SUBSTITUTE(SUBSTITUTE(M326," ",""),"0",""),"-","")) +LEN(SUBSTITUTE(SUBSTITUTE(SUBSTITUTE(N326," ",""),"0",""),"-","")) ),1,0))+IF(UPPER(L327)="X",0,IF((LEN(SUBSTITUTE(SUBSTITUTE(SUBSTITUTE(J327," ",""),"0",""),"-","")) +LEN(SUBSTITUTE(SUBSTITUTE(SUBSTITUTE(K327," ",""),"0",""),"-","")) )&gt;(LEN(SUBSTITUTE(SUBSTITUTE(SUBSTITUTE(M327," ",""),"0",""),"-","")) +LEN(SUBSTITUTE(SUBSTITUTE(SUBSTITUTE(N327," ",""),"0",""),"-","")) ),1,0))+IF(UPPER(L328)="X",0,IF((LEN(SUBSTITUTE(SUBSTITUTE(SUBSTITUTE(J328," ",""),"0",""),"-","")) +LEN(SUBSTITUTE(SUBSTITUTE(SUBSTITUTE(K328," ",""),"0",""),"-","")) )&gt;(LEN(SUBSTITUTE(SUBSTITUTE(SUBSTITUTE(M328," ",""),"0",""),"-","")) +LEN(SUBSTITUTE(SUBSTITUTE(SUBSTITUTE(N328," ",""),"0",""),"-","")) ),1,0))</f>
      </c>
      <c r="K323" s="14" t="str">
        <f>LEN(SUBSTITUTE(SUBSTITUTE(SUBSTITUTE(J324," ",""),"0",""),"-","")) +LEN(SUBSTITUTE(SUBSTITUTE(SUBSTITUTE(K324," ",""),"0",""),"-","")) +LEN(SUBSTITUTE(SUBSTITUTE(SUBSTITUTE(J325," ",""),"0",""),"-","")) +LEN(SUBSTITUTE(SUBSTITUTE(SUBSTITUTE(K325," ",""),"0",""),"-","")) +LEN(SUBSTITUTE(SUBSTITUTE(SUBSTITUTE(J326," ",""),"0",""),"-","")) +LEN(SUBSTITUTE(SUBSTITUTE(SUBSTITUTE(K326," ",""),"0",""),"-","")) +LEN(SUBSTITUTE(SUBSTITUTE(SUBSTITUTE(J327," ",""),"0",""),"-","")) +LEN(SUBSTITUTE(SUBSTITUTE(SUBSTITUTE(K327," ",""),"0",""),"-","")) +LEN(SUBSTITUTE(SUBSTITUTE(SUBSTITUTE(J328," ",""),"0",""),"-","")) +LEN(SUBSTITUTE(SUBSTITUTE(SUBSTITUTE(K328," ",""),"0",""),"-","")) </f>
      </c>
      <c r="L323" s="18"/>
      <c r="M323" s="14" t="str">
        <f>LEN(SUBSTITUTE(SUBSTITUTE(SUBSTITUTE(M324," ",""),"0",""),"-","")) +LEN(SUBSTITUTE(SUBSTITUTE(SUBSTITUTE(N324," ",""),"0",""),"-","")) +LEN(SUBSTITUTE(SUBSTITUTE(SUBSTITUTE(M325," ",""),"0",""),"-","")) +LEN(SUBSTITUTE(SUBSTITUTE(SUBSTITUTE(N325," ",""),"0",""),"-","")) +LEN(SUBSTITUTE(SUBSTITUTE(SUBSTITUTE(M326," ",""),"0",""),"-","")) +LEN(SUBSTITUTE(SUBSTITUTE(SUBSTITUTE(N326," ",""),"0",""),"-","")) +LEN(SUBSTITUTE(SUBSTITUTE(SUBSTITUTE(M327," ",""),"0",""),"-","")) +LEN(SUBSTITUTE(SUBSTITUTE(SUBSTITUTE(N327," ",""),"0",""),"-","")) +LEN(SUBSTITUTE(SUBSTITUTE(SUBSTITUTE(M328," ",""),"0",""),"-","")) +LEN(SUBSTITUTE(SUBSTITUTE(SUBSTITUTE(N328," ",""),"0",""),"-","")) </f>
      </c>
      <c r="N323" s="14" t="str">
        <f>IF(UPPER(L324)="X",0,IF((LEN(SUBSTITUTE(SUBSTITUTE(SUBSTITUTE(M324," ",""),"0",""),"-","")) +LEN(SUBSTITUTE(SUBSTITUTE(SUBSTITUTE(N324," ",""),"0",""),"-","")) )&gt;(LEN(SUBSTITUTE(SUBSTITUTE(SUBSTITUTE(J324," ",""),"0",""),"-","")) +LEN(SUBSTITUTE(SUBSTITUTE(SUBSTITUTE(K324," ",""),"0",""),"-","")) ),1,0))+IF(UPPER(L325)="X",0,IF((LEN(SUBSTITUTE(SUBSTITUTE(SUBSTITUTE(M325," ",""),"0",""),"-","")) +LEN(SUBSTITUTE(SUBSTITUTE(SUBSTITUTE(N325," ",""),"0",""),"-","")) )&gt;(LEN(SUBSTITUTE(SUBSTITUTE(SUBSTITUTE(J325," ",""),"0",""),"-","")) +LEN(SUBSTITUTE(SUBSTITUTE(SUBSTITUTE(K325," ",""),"0",""),"-","")) ),1,0))+IF(UPPER(L326)="X",0,IF((LEN(SUBSTITUTE(SUBSTITUTE(SUBSTITUTE(M326," ",""),"0",""),"-","")) +LEN(SUBSTITUTE(SUBSTITUTE(SUBSTITUTE(N326," ",""),"0",""),"-","")) )&gt;(LEN(SUBSTITUTE(SUBSTITUTE(SUBSTITUTE(J326," ",""),"0",""),"-","")) +LEN(SUBSTITUTE(SUBSTITUTE(SUBSTITUTE(K326," ",""),"0",""),"-","")) ),1,0))+IF(UPPER(L327)="X",0,IF((LEN(SUBSTITUTE(SUBSTITUTE(SUBSTITUTE(M327," ",""),"0",""),"-","")) +LEN(SUBSTITUTE(SUBSTITUTE(SUBSTITUTE(N327," ",""),"0",""),"-","")) )&gt;(LEN(SUBSTITUTE(SUBSTITUTE(SUBSTITUTE(J327," ",""),"0",""),"-","")) +LEN(SUBSTITUTE(SUBSTITUTE(SUBSTITUTE(K327," ",""),"0",""),"-","")) ),1,0))+IF(UPPER(L328)="X",0,IF((LEN(SUBSTITUTE(SUBSTITUTE(SUBSTITUTE(M328," ",""),"0",""),"-","")) +LEN(SUBSTITUTE(SUBSTITUTE(SUBSTITUTE(N328," ",""),"0",""),"-","")) )&gt;(LEN(SUBSTITUTE(SUBSTITUTE(SUBSTITUTE(J328," ",""),"0",""),"-","")) +LEN(SUBSTITUTE(SUBSTITUTE(SUBSTITUTE(K328," ",""),"0",""),"-","")) ),1,0))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 +LEN(SUBSTITUTE(SUBSTITUTE(SUBSTITUTE(C332," ",""),"0",""),"-","")) )&gt;(LEN(SUBSTITUTE(SUBSTITUTE(SUBSTITUTE(E332," ",""),"0",""),"-","")) +LEN(SUBSTITUTE(SUBSTITUTE(SUBSTITUTE(F332," ",""),"0",""),"-","")) ),1,0))+IF(UPPER(D333)="X",0,IF((LEN(SUBSTITUTE(SUBSTITUTE(SUBSTITUTE(B333," ",""),"0",""),"-","")) +LEN(SUBSTITUTE(SUBSTITUTE(SUBSTITUTE(C333," ",""),"0",""),"-","")) )&gt;(LEN(SUBSTITUTE(SUBSTITUTE(SUBSTITUTE(E333," ",""),"0",""),"-","")) +LEN(SUBSTITUTE(SUBSTITUTE(SUBSTITUTE(F333," ",""),"0",""),"-","")) ),1,0))+IF(UPPER(D334)="X",0,IF((LEN(SUBSTITUTE(SUBSTITUTE(SUBSTITUTE(B334," ",""),"0",""),"-","")) +LEN(SUBSTITUTE(SUBSTITUTE(SUBSTITUTE(C334," ",""),"0",""),"-","")) )&gt;(LEN(SUBSTITUTE(SUBSTITUTE(SUBSTITUTE(E334," ",""),"0",""),"-","")) +LEN(SUBSTITUTE(SUBSTITUTE(SUBSTITUTE(F334," ",""),"0",""),"-","")) ),1,0))+IF(UPPER(D335)="X",0,IF((LEN(SUBSTITUTE(SUBSTITUTE(SUBSTITUTE(B335," ",""),"0",""),"-","")) +LEN(SUBSTITUTE(SUBSTITUTE(SUBSTITUTE(C335," ",""),"0",""),"-","")) )&gt;(LEN(SUBSTITUTE(SUBSTITUTE(SUBSTITUTE(E335," ",""),"0",""),"-","")) +LEN(SUBSTITUTE(SUBSTITUTE(SUBSTITUTE(F335," ",""),"0",""),"-","")) ),1,0))+IF(UPPER(D336)="X",0,IF((LEN(SUBSTITUTE(SUBSTITUTE(SUBSTITUTE(B336," ",""),"0",""),"-","")) +LEN(SUBSTITUTE(SUBSTITUTE(SUBSTITUTE(C336," ",""),"0",""),"-","")) )&gt;(LEN(SUBSTITUTE(SUBSTITUTE(SUBSTITUTE(E336," ",""),"0",""),"-","")) +LEN(SUBSTITUTE(SUBSTITUTE(SUBSTITUTE(F336," ",""),"0",""),"-","")) ),1,0))</f>
      </c>
      <c r="C331" s="14" t="str">
        <f>LEN(SUBSTITUTE(SUBSTITUTE(SUBSTITUTE(B332," ",""),"0",""),"-","")) +LEN(SUBSTITUTE(SUBSTITUTE(SUBSTITUTE(C332," ",""),"0",""),"-","")) +LEN(SUBSTITUTE(SUBSTITUTE(SUBSTITUTE(B333," ",""),"0",""),"-","")) +LEN(SUBSTITUTE(SUBSTITUTE(SUBSTITUTE(C333," ",""),"0",""),"-","")) +LEN(SUBSTITUTE(SUBSTITUTE(SUBSTITUTE(B334," ",""),"0",""),"-","")) +LEN(SUBSTITUTE(SUBSTITUTE(SUBSTITUTE(C334," ",""),"0",""),"-","")) +LEN(SUBSTITUTE(SUBSTITUTE(SUBSTITUTE(B335," ",""),"0",""),"-","")) +LEN(SUBSTITUTE(SUBSTITUTE(SUBSTITUTE(C335," ",""),"0",""),"-","")) +LEN(SUBSTITUTE(SUBSTITUTE(SUBSTITUTE(B336," ",""),"0",""),"-","")) +LEN(SUBSTITUTE(SUBSTITUTE(SUBSTITUTE(C336," ",""),"0",""),"-","")) </f>
      </c>
      <c r="D331" s="18"/>
      <c r="E331" s="14" t="str">
        <f>LEN(SUBSTITUTE(SUBSTITUTE(SUBSTITUTE(E332," ",""),"0",""),"-","")) +LEN(SUBSTITUTE(SUBSTITUTE(SUBSTITUTE(F332," ",""),"0",""),"-","")) +LEN(SUBSTITUTE(SUBSTITUTE(SUBSTITUTE(E333," ",""),"0",""),"-","")) +LEN(SUBSTITUTE(SUBSTITUTE(SUBSTITUTE(F333," ",""),"0",""),"-","")) +LEN(SUBSTITUTE(SUBSTITUTE(SUBSTITUTE(E334," ",""),"0",""),"-","")) +LEN(SUBSTITUTE(SUBSTITUTE(SUBSTITUTE(F334," ",""),"0",""),"-","")) +LEN(SUBSTITUTE(SUBSTITUTE(SUBSTITUTE(E335," ",""),"0",""),"-","")) +LEN(SUBSTITUTE(SUBSTITUTE(SUBSTITUTE(F335," ",""),"0",""),"-","")) +LEN(SUBSTITUTE(SUBSTITUTE(SUBSTITUTE(E336," ",""),"0",""),"-","")) +LEN(SUBSTITUTE(SUBSTITUTE(SUBSTITUTE(F336," ",""),"0",""),"-","")) </f>
      </c>
      <c r="F331" s="14" t="str">
        <f>IF(UPPER(D332)="X",0,IF((LEN(SUBSTITUTE(SUBSTITUTE(SUBSTITUTE(E332," ",""),"0",""),"-","")) +LEN(SUBSTITUTE(SUBSTITUTE(SUBSTITUTE(F332," ",""),"0",""),"-","")) )&gt;(LEN(SUBSTITUTE(SUBSTITUTE(SUBSTITUTE(B332," ",""),"0",""),"-","")) +LEN(SUBSTITUTE(SUBSTITUTE(SUBSTITUTE(C332," ",""),"0",""),"-","")) ),1,0))+IF(UPPER(D333)="X",0,IF((LEN(SUBSTITUTE(SUBSTITUTE(SUBSTITUTE(E333," ",""),"0",""),"-","")) +LEN(SUBSTITUTE(SUBSTITUTE(SUBSTITUTE(F333," ",""),"0",""),"-","")) )&gt;(LEN(SUBSTITUTE(SUBSTITUTE(SUBSTITUTE(B333," ",""),"0",""),"-","")) +LEN(SUBSTITUTE(SUBSTITUTE(SUBSTITUTE(C333," ",""),"0",""),"-","")) ),1,0))+IF(UPPER(D334)="X",0,IF((LEN(SUBSTITUTE(SUBSTITUTE(SUBSTITUTE(E334," ",""),"0",""),"-","")) +LEN(SUBSTITUTE(SUBSTITUTE(SUBSTITUTE(F334," ",""),"0",""),"-","")) )&gt;(LEN(SUBSTITUTE(SUBSTITUTE(SUBSTITUTE(B334," ",""),"0",""),"-","")) +LEN(SUBSTITUTE(SUBSTITUTE(SUBSTITUTE(C334," ",""),"0",""),"-","")) ),1,0))+IF(UPPER(D335)="X",0,IF((LEN(SUBSTITUTE(SUBSTITUTE(SUBSTITUTE(E335," ",""),"0",""),"-","")) +LEN(SUBSTITUTE(SUBSTITUTE(SUBSTITUTE(F335," ",""),"0",""),"-","")) )&gt;(LEN(SUBSTITUTE(SUBSTITUTE(SUBSTITUTE(B335," ",""),"0",""),"-","")) +LEN(SUBSTITUTE(SUBSTITUTE(SUBSTITUTE(C335," ",""),"0",""),"-","")) ),1,0))+IF(UPPER(D336)="X",0,IF((LEN(SUBSTITUTE(SUBSTITUTE(SUBSTITUTE(E336," ",""),"0",""),"-","")) +LEN(SUBSTITUTE(SUBSTITUTE(SUBSTITUTE(F336," ",""),"0",""),"-","")) )&gt;(LEN(SUBSTITUTE(SUBSTITUTE(SUBSTITUTE(B336," ",""),"0",""),"-","")) +LEN(SUBSTITUTE(SUBSTITUTE(SUBSTITUTE(C336," ",""),"0",""),"-","")) ),1,0))</f>
      </c>
      <c r="G331" s="14" t="str">
        <f>'data'!$B$26</f>
      </c>
      <c r="I331" s="14" t="str">
        <f>'data'!$B$72</f>
      </c>
      <c r="J331" s="14" t="str">
        <f>IF(UPPER(L332)="X",0,IF((LEN(SUBSTITUTE(SUBSTITUTE(SUBSTITUTE(J332," ",""),"0",""),"-","")) +LEN(SUBSTITUTE(SUBSTITUTE(SUBSTITUTE(K332," ",""),"0",""),"-","")) )&gt;(LEN(SUBSTITUTE(SUBSTITUTE(SUBSTITUTE(M332," ",""),"0",""),"-","")) +LEN(SUBSTITUTE(SUBSTITUTE(SUBSTITUTE(N332," ",""),"0",""),"-","")) ),1,0))+IF(UPPER(L333)="X",0,IF((LEN(SUBSTITUTE(SUBSTITUTE(SUBSTITUTE(J333," ",""),"0",""),"-","")) +LEN(SUBSTITUTE(SUBSTITUTE(SUBSTITUTE(K333," ",""),"0",""),"-","")) )&gt;(LEN(SUBSTITUTE(SUBSTITUTE(SUBSTITUTE(M333," ",""),"0",""),"-","")) +LEN(SUBSTITUTE(SUBSTITUTE(SUBSTITUTE(N333," ",""),"0",""),"-","")) ),1,0))+IF(UPPER(L334)="X",0,IF((LEN(SUBSTITUTE(SUBSTITUTE(SUBSTITUTE(J334," ",""),"0",""),"-","")) +LEN(SUBSTITUTE(SUBSTITUTE(SUBSTITUTE(K334," ",""),"0",""),"-","")) )&gt;(LEN(SUBSTITUTE(SUBSTITUTE(SUBSTITUTE(M334," ",""),"0",""),"-","")) +LEN(SUBSTITUTE(SUBSTITUTE(SUBSTITUTE(N334," ",""),"0",""),"-","")) ),1,0))+IF(UPPER(L335)="X",0,IF((LEN(SUBSTITUTE(SUBSTITUTE(SUBSTITUTE(J335," ",""),"0",""),"-","")) +LEN(SUBSTITUTE(SUBSTITUTE(SUBSTITUTE(K335," ",""),"0",""),"-","")) )&gt;(LEN(SUBSTITUTE(SUBSTITUTE(SUBSTITUTE(M335," ",""),"0",""),"-","")) +LEN(SUBSTITUTE(SUBSTITUTE(SUBSTITUTE(N335," ",""),"0",""),"-","")) ),1,0))+IF(UPPER(L336)="X",0,IF((LEN(SUBSTITUTE(SUBSTITUTE(SUBSTITUTE(J336," ",""),"0",""),"-","")) +LEN(SUBSTITUTE(SUBSTITUTE(SUBSTITUTE(K336," ",""),"0",""),"-","")) )&gt;(LEN(SUBSTITUTE(SUBSTITUTE(SUBSTITUTE(M336," ",""),"0",""),"-","")) +LEN(SUBSTITUTE(SUBSTITUTE(SUBSTITUTE(N336," ",""),"0",""),"-","")) ),1,0))</f>
      </c>
      <c r="K331" s="14" t="str">
        <f>LEN(SUBSTITUTE(SUBSTITUTE(SUBSTITUTE(J332," ",""),"0",""),"-","")) +LEN(SUBSTITUTE(SUBSTITUTE(SUBSTITUTE(K332," ",""),"0",""),"-","")) +LEN(SUBSTITUTE(SUBSTITUTE(SUBSTITUTE(J333," ",""),"0",""),"-","")) +LEN(SUBSTITUTE(SUBSTITUTE(SUBSTITUTE(K333," ",""),"0",""),"-","")) +LEN(SUBSTITUTE(SUBSTITUTE(SUBSTITUTE(J334," ",""),"0",""),"-","")) +LEN(SUBSTITUTE(SUBSTITUTE(SUBSTITUTE(K334," ",""),"0",""),"-","")) +LEN(SUBSTITUTE(SUBSTITUTE(SUBSTITUTE(J335," ",""),"0",""),"-","")) +LEN(SUBSTITUTE(SUBSTITUTE(SUBSTITUTE(K335," ",""),"0",""),"-","")) +LEN(SUBSTITUTE(SUBSTITUTE(SUBSTITUTE(J336," ",""),"0",""),"-","")) +LEN(SUBSTITUTE(SUBSTITUTE(SUBSTITUTE(K336," ",""),"0",""),"-","")) </f>
      </c>
      <c r="L331" s="18"/>
      <c r="M331" s="14" t="str">
        <f>LEN(SUBSTITUTE(SUBSTITUTE(SUBSTITUTE(M332," ",""),"0",""),"-","")) +LEN(SUBSTITUTE(SUBSTITUTE(SUBSTITUTE(N332," ",""),"0",""),"-","")) +LEN(SUBSTITUTE(SUBSTITUTE(SUBSTITUTE(M333," ",""),"0",""),"-","")) +LEN(SUBSTITUTE(SUBSTITUTE(SUBSTITUTE(N333," ",""),"0",""),"-","")) +LEN(SUBSTITUTE(SUBSTITUTE(SUBSTITUTE(M334," ",""),"0",""),"-","")) +LEN(SUBSTITUTE(SUBSTITUTE(SUBSTITUTE(N334," ",""),"0",""),"-","")) +LEN(SUBSTITUTE(SUBSTITUTE(SUBSTITUTE(M335," ",""),"0",""),"-","")) +LEN(SUBSTITUTE(SUBSTITUTE(SUBSTITUTE(N335," ",""),"0",""),"-","")) +LEN(SUBSTITUTE(SUBSTITUTE(SUBSTITUTE(M336," ",""),"0",""),"-","")) +LEN(SUBSTITUTE(SUBSTITUTE(SUBSTITUTE(N336," ",""),"0",""),"-","")) </f>
      </c>
      <c r="N331" s="14" t="str">
        <f>IF(UPPER(L332)="X",0,IF((LEN(SUBSTITUTE(SUBSTITUTE(SUBSTITUTE(M332," ",""),"0",""),"-","")) +LEN(SUBSTITUTE(SUBSTITUTE(SUBSTITUTE(N332," ",""),"0",""),"-","")) )&gt;(LEN(SUBSTITUTE(SUBSTITUTE(SUBSTITUTE(J332," ",""),"0",""),"-","")) +LEN(SUBSTITUTE(SUBSTITUTE(SUBSTITUTE(K332," ",""),"0",""),"-","")) ),1,0))+IF(UPPER(L333)="X",0,IF((LEN(SUBSTITUTE(SUBSTITUTE(SUBSTITUTE(M333," ",""),"0",""),"-","")) +LEN(SUBSTITUTE(SUBSTITUTE(SUBSTITUTE(N333," ",""),"0",""),"-","")) )&gt;(LEN(SUBSTITUTE(SUBSTITUTE(SUBSTITUTE(J333," ",""),"0",""),"-","")) +LEN(SUBSTITUTE(SUBSTITUTE(SUBSTITUTE(K333," ",""),"0",""),"-","")) ),1,0))+IF(UPPER(L334)="X",0,IF((LEN(SUBSTITUTE(SUBSTITUTE(SUBSTITUTE(M334," ",""),"0",""),"-","")) +LEN(SUBSTITUTE(SUBSTITUTE(SUBSTITUTE(N334," ",""),"0",""),"-","")) )&gt;(LEN(SUBSTITUTE(SUBSTITUTE(SUBSTITUTE(J334," ",""),"0",""),"-","")) +LEN(SUBSTITUTE(SUBSTITUTE(SUBSTITUTE(K334," ",""),"0",""),"-","")) ),1,0))+IF(UPPER(L335)="X",0,IF((LEN(SUBSTITUTE(SUBSTITUTE(SUBSTITUTE(M335," ",""),"0",""),"-","")) +LEN(SUBSTITUTE(SUBSTITUTE(SUBSTITUTE(N335," ",""),"0",""),"-","")) )&gt;(LEN(SUBSTITUTE(SUBSTITUTE(SUBSTITUTE(J335," ",""),"0",""),"-","")) +LEN(SUBSTITUTE(SUBSTITUTE(SUBSTITUTE(K335," ",""),"0",""),"-","")) ),1,0))+IF(UPPER(L336)="X",0,IF((LEN(SUBSTITUTE(SUBSTITUTE(SUBSTITUTE(M336," ",""),"0",""),"-","")) +LEN(SUBSTITUTE(SUBSTITUTE(SUBSTITUTE(N336," ",""),"0",""),"-","")) )&gt;(LEN(SUBSTITUTE(SUBSTITUTE(SUBSTITUTE(J336," ",""),"0",""),"-","")) +LEN(SUBSTITUTE(SUBSTITUTE(SUBSTITUTE(K336," ",""),"0",""),"-","")) ),1,0))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 +LEN(SUBSTITUTE(SUBSTITUTE(SUBSTITUTE(C359," ",""),"0",""),"-","")) )&gt;(LEN(SUBSTITUTE(SUBSTITUTE(SUBSTITUTE(E359," ",""),"0",""),"-","")) +LEN(SUBSTITUTE(SUBSTITUTE(SUBSTITUTE(F359," ",""),"0",""),"-","")) ),1,0))+IF(UPPER(D360)="X",0,IF((LEN(SUBSTITUTE(SUBSTITUTE(SUBSTITUTE(B360," ",""),"0",""),"-","")) +LEN(SUBSTITUTE(SUBSTITUTE(SUBSTITUTE(C360," ",""),"0",""),"-","")) )&gt;(LEN(SUBSTITUTE(SUBSTITUTE(SUBSTITUTE(E360," ",""),"0",""),"-","")) +LEN(SUBSTITUTE(SUBSTITUTE(SUBSTITUTE(F360," ",""),"0",""),"-","")) ),1,0))+IF(UPPER(D361)="X",0,IF((LEN(SUBSTITUTE(SUBSTITUTE(SUBSTITUTE(B361," ",""),"0",""),"-","")) +LEN(SUBSTITUTE(SUBSTITUTE(SUBSTITUTE(C361," ",""),"0",""),"-","")) )&gt;(LEN(SUBSTITUTE(SUBSTITUTE(SUBSTITUTE(E361," ",""),"0",""),"-","")) +LEN(SUBSTITUTE(SUBSTITUTE(SUBSTITUTE(F361," ",""),"0",""),"-","")) ),1,0))+IF(UPPER(D362)="X",0,IF((LEN(SUBSTITUTE(SUBSTITUTE(SUBSTITUTE(B362," ",""),"0",""),"-","")) +LEN(SUBSTITUTE(SUBSTITUTE(SUBSTITUTE(C362," ",""),"0",""),"-","")) )&gt;(LEN(SUBSTITUTE(SUBSTITUTE(SUBSTITUTE(E362," ",""),"0",""),"-","")) +LEN(SUBSTITUTE(SUBSTITUTE(SUBSTITUTE(F362," ",""),"0",""),"-","")) ),1,0))+IF(UPPER(D363)="X",0,IF((LEN(SUBSTITUTE(SUBSTITUTE(SUBSTITUTE(B363," ",""),"0",""),"-","")) +LEN(SUBSTITUTE(SUBSTITUTE(SUBSTITUTE(C363," ",""),"0",""),"-","")) )&gt;(LEN(SUBSTITUTE(SUBSTITUTE(SUBSTITUTE(E363," ",""),"0",""),"-","")) +LEN(SUBSTITUTE(SUBSTITUTE(SUBSTITUTE(F363," ",""),"0",""),"-","")) ),1,0))</f>
      </c>
      <c r="C358" s="14" t="str">
        <f>LEN(SUBSTITUTE(SUBSTITUTE(SUBSTITUTE(B359," ",""),"0",""),"-","")) +LEN(SUBSTITUTE(SUBSTITUTE(SUBSTITUTE(C359," ",""),"0",""),"-","")) +LEN(SUBSTITUTE(SUBSTITUTE(SUBSTITUTE(B360," ",""),"0",""),"-","")) +LEN(SUBSTITUTE(SUBSTITUTE(SUBSTITUTE(C360," ",""),"0",""),"-","")) +LEN(SUBSTITUTE(SUBSTITUTE(SUBSTITUTE(B361," ",""),"0",""),"-","")) +LEN(SUBSTITUTE(SUBSTITUTE(SUBSTITUTE(C361," ",""),"0",""),"-","")) +LEN(SUBSTITUTE(SUBSTITUTE(SUBSTITUTE(B362," ",""),"0",""),"-","")) +LEN(SUBSTITUTE(SUBSTITUTE(SUBSTITUTE(C362," ",""),"0",""),"-","")) +LEN(SUBSTITUTE(SUBSTITUTE(SUBSTITUTE(B363," ",""),"0",""),"-","")) +LEN(SUBSTITUTE(SUBSTITUTE(SUBSTITUTE(C363," ",""),"0",""),"-","")) </f>
      </c>
      <c r="D358" s="18"/>
      <c r="E358" s="14" t="str">
        <f>LEN(SUBSTITUTE(SUBSTITUTE(SUBSTITUTE(E359," ",""),"0",""),"-","")) +LEN(SUBSTITUTE(SUBSTITUTE(SUBSTITUTE(F359," ",""),"0",""),"-","")) +LEN(SUBSTITUTE(SUBSTITUTE(SUBSTITUTE(E360," ",""),"0",""),"-","")) +LEN(SUBSTITUTE(SUBSTITUTE(SUBSTITUTE(F360," ",""),"0",""),"-","")) +LEN(SUBSTITUTE(SUBSTITUTE(SUBSTITUTE(E361," ",""),"0",""),"-","")) +LEN(SUBSTITUTE(SUBSTITUTE(SUBSTITUTE(F361," ",""),"0",""),"-","")) +LEN(SUBSTITUTE(SUBSTITUTE(SUBSTITUTE(E362," ",""),"0",""),"-","")) +LEN(SUBSTITUTE(SUBSTITUTE(SUBSTITUTE(F362," ",""),"0",""),"-","")) +LEN(SUBSTITUTE(SUBSTITUTE(SUBSTITUTE(E363," ",""),"0",""),"-","")) +LEN(SUBSTITUTE(SUBSTITUTE(SUBSTITUTE(F363," ",""),"0",""),"-","")) </f>
      </c>
      <c r="F358" s="14" t="str">
        <f>IF(UPPER(D359)="X",0,IF((LEN(SUBSTITUTE(SUBSTITUTE(SUBSTITUTE(E359," ",""),"0",""),"-","")) +LEN(SUBSTITUTE(SUBSTITUTE(SUBSTITUTE(F359," ",""),"0",""),"-","")) )&gt;(LEN(SUBSTITUTE(SUBSTITUTE(SUBSTITUTE(B359," ",""),"0",""),"-","")) +LEN(SUBSTITUTE(SUBSTITUTE(SUBSTITUTE(C359," ",""),"0",""),"-","")) ),1,0))+IF(UPPER(D360)="X",0,IF((LEN(SUBSTITUTE(SUBSTITUTE(SUBSTITUTE(E360," ",""),"0",""),"-","")) +LEN(SUBSTITUTE(SUBSTITUTE(SUBSTITUTE(F360," ",""),"0",""),"-","")) )&gt;(LEN(SUBSTITUTE(SUBSTITUTE(SUBSTITUTE(B360," ",""),"0",""),"-","")) +LEN(SUBSTITUTE(SUBSTITUTE(SUBSTITUTE(C360," ",""),"0",""),"-","")) ),1,0))+IF(UPPER(D361)="X",0,IF((LEN(SUBSTITUTE(SUBSTITUTE(SUBSTITUTE(E361," ",""),"0",""),"-","")) +LEN(SUBSTITUTE(SUBSTITUTE(SUBSTITUTE(F361," ",""),"0",""),"-","")) )&gt;(LEN(SUBSTITUTE(SUBSTITUTE(SUBSTITUTE(B361," ",""),"0",""),"-","")) +LEN(SUBSTITUTE(SUBSTITUTE(SUBSTITUTE(C361," ",""),"0",""),"-","")) ),1,0))+IF(UPPER(D362)="X",0,IF((LEN(SUBSTITUTE(SUBSTITUTE(SUBSTITUTE(E362," ",""),"0",""),"-","")) +LEN(SUBSTITUTE(SUBSTITUTE(SUBSTITUTE(F362," ",""),"0",""),"-","")) )&gt;(LEN(SUBSTITUTE(SUBSTITUTE(SUBSTITUTE(B362," ",""),"0",""),"-","")) +LEN(SUBSTITUTE(SUBSTITUTE(SUBSTITUTE(C362," ",""),"0",""),"-","")) ),1,0))+IF(UPPER(D363)="X",0,IF((LEN(SUBSTITUTE(SUBSTITUTE(SUBSTITUTE(E363," ",""),"0",""),"-","")) +LEN(SUBSTITUTE(SUBSTITUTE(SUBSTITUTE(F363," ",""),"0",""),"-","")) )&gt;(LEN(SUBSTITUTE(SUBSTITUTE(SUBSTITUTE(B363," ",""),"0",""),"-","")) +LEN(SUBSTITUTE(SUBSTITUTE(SUBSTITUTE(C363," ",""),"0",""),"-","")) ),1,0))</f>
      </c>
      <c r="G358" s="14" t="str">
        <f>'data'!$B$28</f>
      </c>
      <c r="I358" s="14" t="str">
        <f>'data'!$B$74</f>
      </c>
      <c r="J358" s="14" t="str">
        <f>IF(UPPER(L359)="X",0,IF((LEN(SUBSTITUTE(SUBSTITUTE(SUBSTITUTE(J359," ",""),"0",""),"-","")) +LEN(SUBSTITUTE(SUBSTITUTE(SUBSTITUTE(K359," ",""),"0",""),"-","")) )&gt;(LEN(SUBSTITUTE(SUBSTITUTE(SUBSTITUTE(M359," ",""),"0",""),"-","")) +LEN(SUBSTITUTE(SUBSTITUTE(SUBSTITUTE(N359," ",""),"0",""),"-","")) ),1,0))+IF(UPPER(L360)="X",0,IF((LEN(SUBSTITUTE(SUBSTITUTE(SUBSTITUTE(J360," ",""),"0",""),"-","")) +LEN(SUBSTITUTE(SUBSTITUTE(SUBSTITUTE(K360," ",""),"0",""),"-","")) )&gt;(LEN(SUBSTITUTE(SUBSTITUTE(SUBSTITUTE(M360," ",""),"0",""),"-","")) +LEN(SUBSTITUTE(SUBSTITUTE(SUBSTITUTE(N360," ",""),"0",""),"-","")) ),1,0))+IF(UPPER(L361)="X",0,IF((LEN(SUBSTITUTE(SUBSTITUTE(SUBSTITUTE(J361," ",""),"0",""),"-","")) +LEN(SUBSTITUTE(SUBSTITUTE(SUBSTITUTE(K361," ",""),"0",""),"-","")) )&gt;(LEN(SUBSTITUTE(SUBSTITUTE(SUBSTITUTE(M361," ",""),"0",""),"-","")) +LEN(SUBSTITUTE(SUBSTITUTE(SUBSTITUTE(N361," ",""),"0",""),"-","")) ),1,0))+IF(UPPER(L362)="X",0,IF((LEN(SUBSTITUTE(SUBSTITUTE(SUBSTITUTE(J362," ",""),"0",""),"-","")) +LEN(SUBSTITUTE(SUBSTITUTE(SUBSTITUTE(K362," ",""),"0",""),"-","")) )&gt;(LEN(SUBSTITUTE(SUBSTITUTE(SUBSTITUTE(M362," ",""),"0",""),"-","")) +LEN(SUBSTITUTE(SUBSTITUTE(SUBSTITUTE(N362," ",""),"0",""),"-","")) ),1,0))+IF(UPPER(L363)="X",0,IF((LEN(SUBSTITUTE(SUBSTITUTE(SUBSTITUTE(J363," ",""),"0",""),"-","")) +LEN(SUBSTITUTE(SUBSTITUTE(SUBSTITUTE(K363," ",""),"0",""),"-","")) )&gt;(LEN(SUBSTITUTE(SUBSTITUTE(SUBSTITUTE(M363," ",""),"0",""),"-","")) +LEN(SUBSTITUTE(SUBSTITUTE(SUBSTITUTE(N363," ",""),"0",""),"-","")) ),1,0))</f>
      </c>
      <c r="K358" s="14" t="str">
        <f>LEN(SUBSTITUTE(SUBSTITUTE(SUBSTITUTE(J359," ",""),"0",""),"-","")) +LEN(SUBSTITUTE(SUBSTITUTE(SUBSTITUTE(K359," ",""),"0",""),"-","")) +LEN(SUBSTITUTE(SUBSTITUTE(SUBSTITUTE(J360," ",""),"0",""),"-","")) +LEN(SUBSTITUTE(SUBSTITUTE(SUBSTITUTE(K360," ",""),"0",""),"-","")) +LEN(SUBSTITUTE(SUBSTITUTE(SUBSTITUTE(J361," ",""),"0",""),"-","")) +LEN(SUBSTITUTE(SUBSTITUTE(SUBSTITUTE(K361," ",""),"0",""),"-","")) +LEN(SUBSTITUTE(SUBSTITUTE(SUBSTITUTE(J362," ",""),"0",""),"-","")) +LEN(SUBSTITUTE(SUBSTITUTE(SUBSTITUTE(K362," ",""),"0",""),"-","")) +LEN(SUBSTITUTE(SUBSTITUTE(SUBSTITUTE(J363," ",""),"0",""),"-","")) +LEN(SUBSTITUTE(SUBSTITUTE(SUBSTITUTE(K363," ",""),"0",""),"-","")) </f>
      </c>
      <c r="L358" s="18"/>
      <c r="M358" s="14" t="str">
        <f>LEN(SUBSTITUTE(SUBSTITUTE(SUBSTITUTE(M359," ",""),"0",""),"-","")) +LEN(SUBSTITUTE(SUBSTITUTE(SUBSTITUTE(N359," ",""),"0",""),"-","")) +LEN(SUBSTITUTE(SUBSTITUTE(SUBSTITUTE(M360," ",""),"0",""),"-","")) +LEN(SUBSTITUTE(SUBSTITUTE(SUBSTITUTE(N360," ",""),"0",""),"-","")) +LEN(SUBSTITUTE(SUBSTITUTE(SUBSTITUTE(M361," ",""),"0",""),"-","")) +LEN(SUBSTITUTE(SUBSTITUTE(SUBSTITUTE(N361," ",""),"0",""),"-","")) +LEN(SUBSTITUTE(SUBSTITUTE(SUBSTITUTE(M362," ",""),"0",""),"-","")) +LEN(SUBSTITUTE(SUBSTITUTE(SUBSTITUTE(N362," ",""),"0",""),"-","")) +LEN(SUBSTITUTE(SUBSTITUTE(SUBSTITUTE(M363," ",""),"0",""),"-","")) +LEN(SUBSTITUTE(SUBSTITUTE(SUBSTITUTE(N363," ",""),"0",""),"-","")) </f>
      </c>
      <c r="N358" s="14" t="str">
        <f>IF(UPPER(L359)="X",0,IF((LEN(SUBSTITUTE(SUBSTITUTE(SUBSTITUTE(M359," ",""),"0",""),"-","")) +LEN(SUBSTITUTE(SUBSTITUTE(SUBSTITUTE(N359," ",""),"0",""),"-","")) )&gt;(LEN(SUBSTITUTE(SUBSTITUTE(SUBSTITUTE(J359," ",""),"0",""),"-","")) +LEN(SUBSTITUTE(SUBSTITUTE(SUBSTITUTE(K359," ",""),"0",""),"-","")) ),1,0))+IF(UPPER(L360)="X",0,IF((LEN(SUBSTITUTE(SUBSTITUTE(SUBSTITUTE(M360," ",""),"0",""),"-","")) +LEN(SUBSTITUTE(SUBSTITUTE(SUBSTITUTE(N360," ",""),"0",""),"-","")) )&gt;(LEN(SUBSTITUTE(SUBSTITUTE(SUBSTITUTE(J360," ",""),"0",""),"-","")) +LEN(SUBSTITUTE(SUBSTITUTE(SUBSTITUTE(K360," ",""),"0",""),"-","")) ),1,0))+IF(UPPER(L361)="X",0,IF((LEN(SUBSTITUTE(SUBSTITUTE(SUBSTITUTE(M361," ",""),"0",""),"-","")) +LEN(SUBSTITUTE(SUBSTITUTE(SUBSTITUTE(N361," ",""),"0",""),"-","")) )&gt;(LEN(SUBSTITUTE(SUBSTITUTE(SUBSTITUTE(J361," ",""),"0",""),"-","")) +LEN(SUBSTITUTE(SUBSTITUTE(SUBSTITUTE(K361," ",""),"0",""),"-","")) ),1,0))+IF(UPPER(L362)="X",0,IF((LEN(SUBSTITUTE(SUBSTITUTE(SUBSTITUTE(M362," ",""),"0",""),"-","")) +LEN(SUBSTITUTE(SUBSTITUTE(SUBSTITUTE(N362," ",""),"0",""),"-","")) )&gt;(LEN(SUBSTITUTE(SUBSTITUTE(SUBSTITUTE(J362," ",""),"0",""),"-","")) +LEN(SUBSTITUTE(SUBSTITUTE(SUBSTITUTE(K362," ",""),"0",""),"-","")) ),1,0))+IF(UPPER(L363)="X",0,IF((LEN(SUBSTITUTE(SUBSTITUTE(SUBSTITUTE(M363," ",""),"0",""),"-","")) +LEN(SUBSTITUTE(SUBSTITUTE(SUBSTITUTE(N363," ",""),"0",""),"-","")) )&gt;(LEN(SUBSTITUTE(SUBSTITUTE(SUBSTITUTE(J363," ",""),"0",""),"-","")) +LEN(SUBSTITUTE(SUBSTITUTE(SUBSTITUTE(K363," ",""),"0",""),"-","")) ),1,0))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 +LEN(SUBSTITUTE(SUBSTITUTE(SUBSTITUTE(C367," ",""),"0",""),"-","")) )&gt;(LEN(SUBSTITUTE(SUBSTITUTE(SUBSTITUTE(E367," ",""),"0",""),"-","")) +LEN(SUBSTITUTE(SUBSTITUTE(SUBSTITUTE(F367," ",""),"0",""),"-","")) ),1,0))+IF(UPPER(D368)="X",0,IF((LEN(SUBSTITUTE(SUBSTITUTE(SUBSTITUTE(B368," ",""),"0",""),"-","")) +LEN(SUBSTITUTE(SUBSTITUTE(SUBSTITUTE(C368," ",""),"0",""),"-","")) )&gt;(LEN(SUBSTITUTE(SUBSTITUTE(SUBSTITUTE(E368," ",""),"0",""),"-","")) +LEN(SUBSTITUTE(SUBSTITUTE(SUBSTITUTE(F368," ",""),"0",""),"-","")) ),1,0))+IF(UPPER(D369)="X",0,IF((LEN(SUBSTITUTE(SUBSTITUTE(SUBSTITUTE(B369," ",""),"0",""),"-","")) +LEN(SUBSTITUTE(SUBSTITUTE(SUBSTITUTE(C369," ",""),"0",""),"-","")) )&gt;(LEN(SUBSTITUTE(SUBSTITUTE(SUBSTITUTE(E369," ",""),"0",""),"-","")) +LEN(SUBSTITUTE(SUBSTITUTE(SUBSTITUTE(F369," ",""),"0",""),"-","")) ),1,0))+IF(UPPER(D370)="X",0,IF((LEN(SUBSTITUTE(SUBSTITUTE(SUBSTITUTE(B370," ",""),"0",""),"-","")) +LEN(SUBSTITUTE(SUBSTITUTE(SUBSTITUTE(C370," ",""),"0",""),"-","")) )&gt;(LEN(SUBSTITUTE(SUBSTITUTE(SUBSTITUTE(E370," ",""),"0",""),"-","")) +LEN(SUBSTITUTE(SUBSTITUTE(SUBSTITUTE(F370," ",""),"0",""),"-","")) ),1,0))+IF(UPPER(D371)="X",0,IF((LEN(SUBSTITUTE(SUBSTITUTE(SUBSTITUTE(B371," ",""),"0",""),"-","")) +LEN(SUBSTITUTE(SUBSTITUTE(SUBSTITUTE(C371," ",""),"0",""),"-","")) )&gt;(LEN(SUBSTITUTE(SUBSTITUTE(SUBSTITUTE(E371," ",""),"0",""),"-","")) +LEN(SUBSTITUTE(SUBSTITUTE(SUBSTITUTE(F371," ",""),"0",""),"-","")) ),1,0))</f>
      </c>
      <c r="C366" s="14" t="str">
        <f>LEN(SUBSTITUTE(SUBSTITUTE(SUBSTITUTE(B367," ",""),"0",""),"-","")) +LEN(SUBSTITUTE(SUBSTITUTE(SUBSTITUTE(C367," ",""),"0",""),"-","")) +LEN(SUBSTITUTE(SUBSTITUTE(SUBSTITUTE(B368," ",""),"0",""),"-","")) +LEN(SUBSTITUTE(SUBSTITUTE(SUBSTITUTE(C368," ",""),"0",""),"-","")) +LEN(SUBSTITUTE(SUBSTITUTE(SUBSTITUTE(B369," ",""),"0",""),"-","")) +LEN(SUBSTITUTE(SUBSTITUTE(SUBSTITUTE(C369," ",""),"0",""),"-","")) +LEN(SUBSTITUTE(SUBSTITUTE(SUBSTITUTE(B370," ",""),"0",""),"-","")) +LEN(SUBSTITUTE(SUBSTITUTE(SUBSTITUTE(C370," ",""),"0",""),"-","")) +LEN(SUBSTITUTE(SUBSTITUTE(SUBSTITUTE(B371," ",""),"0",""),"-","")) +LEN(SUBSTITUTE(SUBSTITUTE(SUBSTITUTE(C371," ",""),"0",""),"-","")) </f>
      </c>
      <c r="D366" s="18"/>
      <c r="E366" s="14" t="str">
        <f>LEN(SUBSTITUTE(SUBSTITUTE(SUBSTITUTE(E367," ",""),"0",""),"-","")) +LEN(SUBSTITUTE(SUBSTITUTE(SUBSTITUTE(F367," ",""),"0",""),"-","")) +LEN(SUBSTITUTE(SUBSTITUTE(SUBSTITUTE(E368," ",""),"0",""),"-","")) +LEN(SUBSTITUTE(SUBSTITUTE(SUBSTITUTE(F368," ",""),"0",""),"-","")) +LEN(SUBSTITUTE(SUBSTITUTE(SUBSTITUTE(E369," ",""),"0",""),"-","")) +LEN(SUBSTITUTE(SUBSTITUTE(SUBSTITUTE(F369," ",""),"0",""),"-","")) +LEN(SUBSTITUTE(SUBSTITUTE(SUBSTITUTE(E370," ",""),"0",""),"-","")) +LEN(SUBSTITUTE(SUBSTITUTE(SUBSTITUTE(F370," ",""),"0",""),"-","")) +LEN(SUBSTITUTE(SUBSTITUTE(SUBSTITUTE(E371," ",""),"0",""),"-","")) +LEN(SUBSTITUTE(SUBSTITUTE(SUBSTITUTE(F371," ",""),"0",""),"-","")) </f>
      </c>
      <c r="F366" s="14" t="str">
        <f>IF(UPPER(D367)="X",0,IF((LEN(SUBSTITUTE(SUBSTITUTE(SUBSTITUTE(E367," ",""),"0",""),"-","")) +LEN(SUBSTITUTE(SUBSTITUTE(SUBSTITUTE(F367," ",""),"0",""),"-","")) )&gt;(LEN(SUBSTITUTE(SUBSTITUTE(SUBSTITUTE(B367," ",""),"0",""),"-","")) +LEN(SUBSTITUTE(SUBSTITUTE(SUBSTITUTE(C367," ",""),"0",""),"-","")) ),1,0))+IF(UPPER(D368)="X",0,IF((LEN(SUBSTITUTE(SUBSTITUTE(SUBSTITUTE(E368," ",""),"0",""),"-","")) +LEN(SUBSTITUTE(SUBSTITUTE(SUBSTITUTE(F368," ",""),"0",""),"-","")) )&gt;(LEN(SUBSTITUTE(SUBSTITUTE(SUBSTITUTE(B368," ",""),"0",""),"-","")) +LEN(SUBSTITUTE(SUBSTITUTE(SUBSTITUTE(C368," ",""),"0",""),"-","")) ),1,0))+IF(UPPER(D369)="X",0,IF((LEN(SUBSTITUTE(SUBSTITUTE(SUBSTITUTE(E369," ",""),"0",""),"-","")) +LEN(SUBSTITUTE(SUBSTITUTE(SUBSTITUTE(F369," ",""),"0",""),"-","")) )&gt;(LEN(SUBSTITUTE(SUBSTITUTE(SUBSTITUTE(B369," ",""),"0",""),"-","")) +LEN(SUBSTITUTE(SUBSTITUTE(SUBSTITUTE(C369," ",""),"0",""),"-","")) ),1,0))+IF(UPPER(D370)="X",0,IF((LEN(SUBSTITUTE(SUBSTITUTE(SUBSTITUTE(E370," ",""),"0",""),"-","")) +LEN(SUBSTITUTE(SUBSTITUTE(SUBSTITUTE(F370," ",""),"0",""),"-","")) )&gt;(LEN(SUBSTITUTE(SUBSTITUTE(SUBSTITUTE(B370," ",""),"0",""),"-","")) +LEN(SUBSTITUTE(SUBSTITUTE(SUBSTITUTE(C370," ",""),"0",""),"-","")) ),1,0))+IF(UPPER(D371)="X",0,IF((LEN(SUBSTITUTE(SUBSTITUTE(SUBSTITUTE(E371," ",""),"0",""),"-","")) +LEN(SUBSTITUTE(SUBSTITUTE(SUBSTITUTE(F371," ",""),"0",""),"-","")) )&gt;(LEN(SUBSTITUTE(SUBSTITUTE(SUBSTITUTE(B371," ",""),"0",""),"-","")) +LEN(SUBSTITUTE(SUBSTITUTE(SUBSTITUTE(C371," ",""),"0",""),"-","")) ),1,0))</f>
      </c>
      <c r="G366" s="14" t="str">
        <f>'data'!$B$28</f>
      </c>
      <c r="I366" s="14" t="str">
        <f>'data'!$B$75</f>
      </c>
      <c r="J366" s="14" t="str">
        <f>IF(UPPER(L367)="X",0,IF((LEN(SUBSTITUTE(SUBSTITUTE(SUBSTITUTE(J367," ",""),"0",""),"-","")) +LEN(SUBSTITUTE(SUBSTITUTE(SUBSTITUTE(K367," ",""),"0",""),"-","")) )&gt;(LEN(SUBSTITUTE(SUBSTITUTE(SUBSTITUTE(M367," ",""),"0",""),"-","")) +LEN(SUBSTITUTE(SUBSTITUTE(SUBSTITUTE(N367," ",""),"0",""),"-","")) ),1,0))+IF(UPPER(L368)="X",0,IF((LEN(SUBSTITUTE(SUBSTITUTE(SUBSTITUTE(J368," ",""),"0",""),"-","")) +LEN(SUBSTITUTE(SUBSTITUTE(SUBSTITUTE(K368," ",""),"0",""),"-","")) )&gt;(LEN(SUBSTITUTE(SUBSTITUTE(SUBSTITUTE(M368," ",""),"0",""),"-","")) +LEN(SUBSTITUTE(SUBSTITUTE(SUBSTITUTE(N368," ",""),"0",""),"-","")) ),1,0))+IF(UPPER(L369)="X",0,IF((LEN(SUBSTITUTE(SUBSTITUTE(SUBSTITUTE(J369," ",""),"0",""),"-","")) +LEN(SUBSTITUTE(SUBSTITUTE(SUBSTITUTE(K369," ",""),"0",""),"-","")) )&gt;(LEN(SUBSTITUTE(SUBSTITUTE(SUBSTITUTE(M369," ",""),"0",""),"-","")) +LEN(SUBSTITUTE(SUBSTITUTE(SUBSTITUTE(N369," ",""),"0",""),"-","")) ),1,0))+IF(UPPER(L370)="X",0,IF((LEN(SUBSTITUTE(SUBSTITUTE(SUBSTITUTE(J370," ",""),"0",""),"-","")) +LEN(SUBSTITUTE(SUBSTITUTE(SUBSTITUTE(K370," ",""),"0",""),"-","")) )&gt;(LEN(SUBSTITUTE(SUBSTITUTE(SUBSTITUTE(M370," ",""),"0",""),"-","")) +LEN(SUBSTITUTE(SUBSTITUTE(SUBSTITUTE(N370," ",""),"0",""),"-","")) ),1,0))+IF(UPPER(L371)="X",0,IF((LEN(SUBSTITUTE(SUBSTITUTE(SUBSTITUTE(J371," ",""),"0",""),"-","")) +LEN(SUBSTITUTE(SUBSTITUTE(SUBSTITUTE(K371," ",""),"0",""),"-","")) )&gt;(LEN(SUBSTITUTE(SUBSTITUTE(SUBSTITUTE(M371," ",""),"0",""),"-","")) +LEN(SUBSTITUTE(SUBSTITUTE(SUBSTITUTE(N371," ",""),"0",""),"-","")) ),1,0))</f>
      </c>
      <c r="K366" s="14" t="str">
        <f>LEN(SUBSTITUTE(SUBSTITUTE(SUBSTITUTE(J367," ",""),"0",""),"-","")) +LEN(SUBSTITUTE(SUBSTITUTE(SUBSTITUTE(K367," ",""),"0",""),"-","")) +LEN(SUBSTITUTE(SUBSTITUTE(SUBSTITUTE(J368," ",""),"0",""),"-","")) +LEN(SUBSTITUTE(SUBSTITUTE(SUBSTITUTE(K368," ",""),"0",""),"-","")) +LEN(SUBSTITUTE(SUBSTITUTE(SUBSTITUTE(J369," ",""),"0",""),"-","")) +LEN(SUBSTITUTE(SUBSTITUTE(SUBSTITUTE(K369," ",""),"0",""),"-","")) +LEN(SUBSTITUTE(SUBSTITUTE(SUBSTITUTE(J370," ",""),"0",""),"-","")) +LEN(SUBSTITUTE(SUBSTITUTE(SUBSTITUTE(K370," ",""),"0",""),"-","")) +LEN(SUBSTITUTE(SUBSTITUTE(SUBSTITUTE(J371," ",""),"0",""),"-","")) +LEN(SUBSTITUTE(SUBSTITUTE(SUBSTITUTE(K371," ",""),"0",""),"-","")) </f>
      </c>
      <c r="L366" s="18"/>
      <c r="M366" s="14" t="str">
        <f>LEN(SUBSTITUTE(SUBSTITUTE(SUBSTITUTE(M367," ",""),"0",""),"-","")) +LEN(SUBSTITUTE(SUBSTITUTE(SUBSTITUTE(N367," ",""),"0",""),"-","")) +LEN(SUBSTITUTE(SUBSTITUTE(SUBSTITUTE(M368," ",""),"0",""),"-","")) +LEN(SUBSTITUTE(SUBSTITUTE(SUBSTITUTE(N368," ",""),"0",""),"-","")) +LEN(SUBSTITUTE(SUBSTITUTE(SUBSTITUTE(M369," ",""),"0",""),"-","")) +LEN(SUBSTITUTE(SUBSTITUTE(SUBSTITUTE(N369," ",""),"0",""),"-","")) +LEN(SUBSTITUTE(SUBSTITUTE(SUBSTITUTE(M370," ",""),"0",""),"-","")) +LEN(SUBSTITUTE(SUBSTITUTE(SUBSTITUTE(N370," ",""),"0",""),"-","")) +LEN(SUBSTITUTE(SUBSTITUTE(SUBSTITUTE(M371," ",""),"0",""),"-","")) +LEN(SUBSTITUTE(SUBSTITUTE(SUBSTITUTE(N371," ",""),"0",""),"-","")) </f>
      </c>
      <c r="N366" s="14" t="str">
        <f>IF(UPPER(L367)="X",0,IF((LEN(SUBSTITUTE(SUBSTITUTE(SUBSTITUTE(M367," ",""),"0",""),"-","")) +LEN(SUBSTITUTE(SUBSTITUTE(SUBSTITUTE(N367," ",""),"0",""),"-","")) )&gt;(LEN(SUBSTITUTE(SUBSTITUTE(SUBSTITUTE(J367," ",""),"0",""),"-","")) +LEN(SUBSTITUTE(SUBSTITUTE(SUBSTITUTE(K367," ",""),"0",""),"-","")) ),1,0))+IF(UPPER(L368)="X",0,IF((LEN(SUBSTITUTE(SUBSTITUTE(SUBSTITUTE(M368," ",""),"0",""),"-","")) +LEN(SUBSTITUTE(SUBSTITUTE(SUBSTITUTE(N368," ",""),"0",""),"-","")) )&gt;(LEN(SUBSTITUTE(SUBSTITUTE(SUBSTITUTE(J368," ",""),"0",""),"-","")) +LEN(SUBSTITUTE(SUBSTITUTE(SUBSTITUTE(K368," ",""),"0",""),"-","")) ),1,0))+IF(UPPER(L369)="X",0,IF((LEN(SUBSTITUTE(SUBSTITUTE(SUBSTITUTE(M369," ",""),"0",""),"-","")) +LEN(SUBSTITUTE(SUBSTITUTE(SUBSTITUTE(N369," ",""),"0",""),"-","")) )&gt;(LEN(SUBSTITUTE(SUBSTITUTE(SUBSTITUTE(J369," ",""),"0",""),"-","")) +LEN(SUBSTITUTE(SUBSTITUTE(SUBSTITUTE(K369," ",""),"0",""),"-","")) ),1,0))+IF(UPPER(L370)="X",0,IF((LEN(SUBSTITUTE(SUBSTITUTE(SUBSTITUTE(M370," ",""),"0",""),"-","")) +LEN(SUBSTITUTE(SUBSTITUTE(SUBSTITUTE(N370," ",""),"0",""),"-","")) )&gt;(LEN(SUBSTITUTE(SUBSTITUTE(SUBSTITUTE(J370," ",""),"0",""),"-","")) +LEN(SUBSTITUTE(SUBSTITUTE(SUBSTITUTE(K370," ",""),"0",""),"-","")) ),1,0))+IF(UPPER(L371)="X",0,IF((LEN(SUBSTITUTE(SUBSTITUTE(SUBSTITUTE(M371," ",""),"0",""),"-","")) +LEN(SUBSTITUTE(SUBSTITUTE(SUBSTITUTE(N371," ",""),"0",""),"-","")) )&gt;(LEN(SUBSTITUTE(SUBSTITUTE(SUBSTITUTE(J371," ",""),"0",""),"-","")) +LEN(SUBSTITUTE(SUBSTITUTE(SUBSTITUTE(K371," ",""),"0",""),"-","")) ),1,0))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 +LEN(SUBSTITUTE(SUBSTITUTE(SUBSTITUTE(C375," ",""),"0",""),"-","")) )&gt;(LEN(SUBSTITUTE(SUBSTITUTE(SUBSTITUTE(E375," ",""),"0",""),"-","")) +LEN(SUBSTITUTE(SUBSTITUTE(SUBSTITUTE(F375," ",""),"0",""),"-","")) ),1,0))+IF(UPPER(D376)="X",0,IF((LEN(SUBSTITUTE(SUBSTITUTE(SUBSTITUTE(B376," ",""),"0",""),"-","")) +LEN(SUBSTITUTE(SUBSTITUTE(SUBSTITUTE(C376," ",""),"0",""),"-","")) )&gt;(LEN(SUBSTITUTE(SUBSTITUTE(SUBSTITUTE(E376," ",""),"0",""),"-","")) +LEN(SUBSTITUTE(SUBSTITUTE(SUBSTITUTE(F376," ",""),"0",""),"-","")) ),1,0))+IF(UPPER(D377)="X",0,IF((LEN(SUBSTITUTE(SUBSTITUTE(SUBSTITUTE(B377," ",""),"0",""),"-","")) +LEN(SUBSTITUTE(SUBSTITUTE(SUBSTITUTE(C377," ",""),"0",""),"-","")) )&gt;(LEN(SUBSTITUTE(SUBSTITUTE(SUBSTITUTE(E377," ",""),"0",""),"-","")) +LEN(SUBSTITUTE(SUBSTITUTE(SUBSTITUTE(F377," ",""),"0",""),"-","")) ),1,0))+IF(UPPER(D378)="X",0,IF((LEN(SUBSTITUTE(SUBSTITUTE(SUBSTITUTE(B378," ",""),"0",""),"-","")) +LEN(SUBSTITUTE(SUBSTITUTE(SUBSTITUTE(C378," ",""),"0",""),"-","")) )&gt;(LEN(SUBSTITUTE(SUBSTITUTE(SUBSTITUTE(E378," ",""),"0",""),"-","")) +LEN(SUBSTITUTE(SUBSTITUTE(SUBSTITUTE(F378," ",""),"0",""),"-","")) ),1,0))+IF(UPPER(D379)="X",0,IF((LEN(SUBSTITUTE(SUBSTITUTE(SUBSTITUTE(B379," ",""),"0",""),"-","")) +LEN(SUBSTITUTE(SUBSTITUTE(SUBSTITUTE(C379," ",""),"0",""),"-","")) )&gt;(LEN(SUBSTITUTE(SUBSTITUTE(SUBSTITUTE(E379," ",""),"0",""),"-","")) +LEN(SUBSTITUTE(SUBSTITUTE(SUBSTITUTE(F379," ",""),"0",""),"-","")) ),1,0))</f>
      </c>
      <c r="C374" s="14" t="str">
        <f>LEN(SUBSTITUTE(SUBSTITUTE(SUBSTITUTE(B375," ",""),"0",""),"-","")) +LEN(SUBSTITUTE(SUBSTITUTE(SUBSTITUTE(C375," ",""),"0",""),"-","")) +LEN(SUBSTITUTE(SUBSTITUTE(SUBSTITUTE(B376," ",""),"0",""),"-","")) +LEN(SUBSTITUTE(SUBSTITUTE(SUBSTITUTE(C376," ",""),"0",""),"-","")) +LEN(SUBSTITUTE(SUBSTITUTE(SUBSTITUTE(B377," ",""),"0",""),"-","")) +LEN(SUBSTITUTE(SUBSTITUTE(SUBSTITUTE(C377," ",""),"0",""),"-","")) +LEN(SUBSTITUTE(SUBSTITUTE(SUBSTITUTE(B378," ",""),"0",""),"-","")) +LEN(SUBSTITUTE(SUBSTITUTE(SUBSTITUTE(C378," ",""),"0",""),"-","")) +LEN(SUBSTITUTE(SUBSTITUTE(SUBSTITUTE(B379," ",""),"0",""),"-","")) +LEN(SUBSTITUTE(SUBSTITUTE(SUBSTITUTE(C379," ",""),"0",""),"-","")) </f>
      </c>
      <c r="D374" s="18"/>
      <c r="E374" s="14" t="str">
        <f>LEN(SUBSTITUTE(SUBSTITUTE(SUBSTITUTE(E375," ",""),"0",""),"-","")) +LEN(SUBSTITUTE(SUBSTITUTE(SUBSTITUTE(F375," ",""),"0",""),"-","")) +LEN(SUBSTITUTE(SUBSTITUTE(SUBSTITUTE(E376," ",""),"0",""),"-","")) +LEN(SUBSTITUTE(SUBSTITUTE(SUBSTITUTE(F376," ",""),"0",""),"-","")) +LEN(SUBSTITUTE(SUBSTITUTE(SUBSTITUTE(E377," ",""),"0",""),"-","")) +LEN(SUBSTITUTE(SUBSTITUTE(SUBSTITUTE(F377," ",""),"0",""),"-","")) +LEN(SUBSTITUTE(SUBSTITUTE(SUBSTITUTE(E378," ",""),"0",""),"-","")) +LEN(SUBSTITUTE(SUBSTITUTE(SUBSTITUTE(F378," ",""),"0",""),"-","")) +LEN(SUBSTITUTE(SUBSTITUTE(SUBSTITUTE(E379," ",""),"0",""),"-","")) +LEN(SUBSTITUTE(SUBSTITUTE(SUBSTITUTE(F379," ",""),"0",""),"-","")) </f>
      </c>
      <c r="F374" s="14" t="str">
        <f>IF(UPPER(D375)="X",0,IF((LEN(SUBSTITUTE(SUBSTITUTE(SUBSTITUTE(E375," ",""),"0",""),"-","")) +LEN(SUBSTITUTE(SUBSTITUTE(SUBSTITUTE(F375," ",""),"0",""),"-","")) )&gt;(LEN(SUBSTITUTE(SUBSTITUTE(SUBSTITUTE(B375," ",""),"0",""),"-","")) +LEN(SUBSTITUTE(SUBSTITUTE(SUBSTITUTE(C375," ",""),"0",""),"-","")) ),1,0))+IF(UPPER(D376)="X",0,IF((LEN(SUBSTITUTE(SUBSTITUTE(SUBSTITUTE(E376," ",""),"0",""),"-","")) +LEN(SUBSTITUTE(SUBSTITUTE(SUBSTITUTE(F376," ",""),"0",""),"-","")) )&gt;(LEN(SUBSTITUTE(SUBSTITUTE(SUBSTITUTE(B376," ",""),"0",""),"-","")) +LEN(SUBSTITUTE(SUBSTITUTE(SUBSTITUTE(C376," ",""),"0",""),"-","")) ),1,0))+IF(UPPER(D377)="X",0,IF((LEN(SUBSTITUTE(SUBSTITUTE(SUBSTITUTE(E377," ",""),"0",""),"-","")) +LEN(SUBSTITUTE(SUBSTITUTE(SUBSTITUTE(F377," ",""),"0",""),"-","")) )&gt;(LEN(SUBSTITUTE(SUBSTITUTE(SUBSTITUTE(B377," ",""),"0",""),"-","")) +LEN(SUBSTITUTE(SUBSTITUTE(SUBSTITUTE(C377," ",""),"0",""),"-","")) ),1,0))+IF(UPPER(D378)="X",0,IF((LEN(SUBSTITUTE(SUBSTITUTE(SUBSTITUTE(E378," ",""),"0",""),"-","")) +LEN(SUBSTITUTE(SUBSTITUTE(SUBSTITUTE(F378," ",""),"0",""),"-","")) )&gt;(LEN(SUBSTITUTE(SUBSTITUTE(SUBSTITUTE(B378," ",""),"0",""),"-","")) +LEN(SUBSTITUTE(SUBSTITUTE(SUBSTITUTE(C378," ",""),"0",""),"-","")) ),1,0))+IF(UPPER(D379)="X",0,IF((LEN(SUBSTITUTE(SUBSTITUTE(SUBSTITUTE(E379," ",""),"0",""),"-","")) +LEN(SUBSTITUTE(SUBSTITUTE(SUBSTITUTE(F379," ",""),"0",""),"-","")) )&gt;(LEN(SUBSTITUTE(SUBSTITUTE(SUBSTITUTE(B379," ",""),"0",""),"-","")) +LEN(SUBSTITUTE(SUBSTITUTE(SUBSTITUTE(C379," ",""),"0",""),"-","")) ),1,0))</f>
      </c>
      <c r="G374" s="14" t="str">
        <f>'data'!$B$29</f>
      </c>
      <c r="I374" s="14" t="str">
        <f>'data'!$B$75</f>
      </c>
      <c r="J374" s="14" t="str">
        <f>IF(UPPER(L375)="X",0,IF((LEN(SUBSTITUTE(SUBSTITUTE(SUBSTITUTE(J375," ",""),"0",""),"-","")) +LEN(SUBSTITUTE(SUBSTITUTE(SUBSTITUTE(K375," ",""),"0",""),"-","")) )&gt;(LEN(SUBSTITUTE(SUBSTITUTE(SUBSTITUTE(M375," ",""),"0",""),"-","")) +LEN(SUBSTITUTE(SUBSTITUTE(SUBSTITUTE(N375," ",""),"0",""),"-","")) ),1,0))+IF(UPPER(L376)="X",0,IF((LEN(SUBSTITUTE(SUBSTITUTE(SUBSTITUTE(J376," ",""),"0",""),"-","")) +LEN(SUBSTITUTE(SUBSTITUTE(SUBSTITUTE(K376," ",""),"0",""),"-","")) )&gt;(LEN(SUBSTITUTE(SUBSTITUTE(SUBSTITUTE(M376," ",""),"0",""),"-","")) +LEN(SUBSTITUTE(SUBSTITUTE(SUBSTITUTE(N376," ",""),"0",""),"-","")) ),1,0))+IF(UPPER(L377)="X",0,IF((LEN(SUBSTITUTE(SUBSTITUTE(SUBSTITUTE(J377," ",""),"0",""),"-","")) +LEN(SUBSTITUTE(SUBSTITUTE(SUBSTITUTE(K377," ",""),"0",""),"-","")) )&gt;(LEN(SUBSTITUTE(SUBSTITUTE(SUBSTITUTE(M377," ",""),"0",""),"-","")) +LEN(SUBSTITUTE(SUBSTITUTE(SUBSTITUTE(N377," ",""),"0",""),"-","")) ),1,0))+IF(UPPER(L378)="X",0,IF((LEN(SUBSTITUTE(SUBSTITUTE(SUBSTITUTE(J378," ",""),"0",""),"-","")) +LEN(SUBSTITUTE(SUBSTITUTE(SUBSTITUTE(K378," ",""),"0",""),"-","")) )&gt;(LEN(SUBSTITUTE(SUBSTITUTE(SUBSTITUTE(M378," ",""),"0",""),"-","")) +LEN(SUBSTITUTE(SUBSTITUTE(SUBSTITUTE(N378," ",""),"0",""),"-","")) ),1,0))+IF(UPPER(L379)="X",0,IF((LEN(SUBSTITUTE(SUBSTITUTE(SUBSTITUTE(J379," ",""),"0",""),"-","")) +LEN(SUBSTITUTE(SUBSTITUTE(SUBSTITUTE(K379," ",""),"0",""),"-","")) )&gt;(LEN(SUBSTITUTE(SUBSTITUTE(SUBSTITUTE(M379," ",""),"0",""),"-","")) +LEN(SUBSTITUTE(SUBSTITUTE(SUBSTITUTE(N379," ",""),"0",""),"-","")) ),1,0))</f>
      </c>
      <c r="K374" s="14" t="str">
        <f>LEN(SUBSTITUTE(SUBSTITUTE(SUBSTITUTE(J375," ",""),"0",""),"-","")) +LEN(SUBSTITUTE(SUBSTITUTE(SUBSTITUTE(K375," ",""),"0",""),"-","")) +LEN(SUBSTITUTE(SUBSTITUTE(SUBSTITUTE(J376," ",""),"0",""),"-","")) +LEN(SUBSTITUTE(SUBSTITUTE(SUBSTITUTE(K376," ",""),"0",""),"-","")) +LEN(SUBSTITUTE(SUBSTITUTE(SUBSTITUTE(J377," ",""),"0",""),"-","")) +LEN(SUBSTITUTE(SUBSTITUTE(SUBSTITUTE(K377," ",""),"0",""),"-","")) +LEN(SUBSTITUTE(SUBSTITUTE(SUBSTITUTE(J378," ",""),"0",""),"-","")) +LEN(SUBSTITUTE(SUBSTITUTE(SUBSTITUTE(K378," ",""),"0",""),"-","")) +LEN(SUBSTITUTE(SUBSTITUTE(SUBSTITUTE(J379," ",""),"0",""),"-","")) +LEN(SUBSTITUTE(SUBSTITUTE(SUBSTITUTE(K379," ",""),"0",""),"-","")) </f>
      </c>
      <c r="L374" s="18"/>
      <c r="M374" s="14" t="str">
        <f>LEN(SUBSTITUTE(SUBSTITUTE(SUBSTITUTE(M375," ",""),"0",""),"-","")) +LEN(SUBSTITUTE(SUBSTITUTE(SUBSTITUTE(N375," ",""),"0",""),"-","")) +LEN(SUBSTITUTE(SUBSTITUTE(SUBSTITUTE(M376," ",""),"0",""),"-","")) +LEN(SUBSTITUTE(SUBSTITUTE(SUBSTITUTE(N376," ",""),"0",""),"-","")) +LEN(SUBSTITUTE(SUBSTITUTE(SUBSTITUTE(M377," ",""),"0",""),"-","")) +LEN(SUBSTITUTE(SUBSTITUTE(SUBSTITUTE(N377," ",""),"0",""),"-","")) +LEN(SUBSTITUTE(SUBSTITUTE(SUBSTITUTE(M378," ",""),"0",""),"-","")) +LEN(SUBSTITUTE(SUBSTITUTE(SUBSTITUTE(N378," ",""),"0",""),"-","")) +LEN(SUBSTITUTE(SUBSTITUTE(SUBSTITUTE(M379," ",""),"0",""),"-","")) +LEN(SUBSTITUTE(SUBSTITUTE(SUBSTITUTE(N379," ",""),"0",""),"-","")) </f>
      </c>
      <c r="N374" s="14" t="str">
        <f>IF(UPPER(L375)="X",0,IF((LEN(SUBSTITUTE(SUBSTITUTE(SUBSTITUTE(M375," ",""),"0",""),"-","")) +LEN(SUBSTITUTE(SUBSTITUTE(SUBSTITUTE(N375," ",""),"0",""),"-","")) )&gt;(LEN(SUBSTITUTE(SUBSTITUTE(SUBSTITUTE(J375," ",""),"0",""),"-","")) +LEN(SUBSTITUTE(SUBSTITUTE(SUBSTITUTE(K375," ",""),"0",""),"-","")) ),1,0))+IF(UPPER(L376)="X",0,IF((LEN(SUBSTITUTE(SUBSTITUTE(SUBSTITUTE(M376," ",""),"0",""),"-","")) +LEN(SUBSTITUTE(SUBSTITUTE(SUBSTITUTE(N376," ",""),"0",""),"-","")) )&gt;(LEN(SUBSTITUTE(SUBSTITUTE(SUBSTITUTE(J376," ",""),"0",""),"-","")) +LEN(SUBSTITUTE(SUBSTITUTE(SUBSTITUTE(K376," ",""),"0",""),"-","")) ),1,0))+IF(UPPER(L377)="X",0,IF((LEN(SUBSTITUTE(SUBSTITUTE(SUBSTITUTE(M377," ",""),"0",""),"-","")) +LEN(SUBSTITUTE(SUBSTITUTE(SUBSTITUTE(N377," ",""),"0",""),"-","")) )&gt;(LEN(SUBSTITUTE(SUBSTITUTE(SUBSTITUTE(J377," ",""),"0",""),"-","")) +LEN(SUBSTITUTE(SUBSTITUTE(SUBSTITUTE(K377," ",""),"0",""),"-","")) ),1,0))+IF(UPPER(L378)="X",0,IF((LEN(SUBSTITUTE(SUBSTITUTE(SUBSTITUTE(M378," ",""),"0",""),"-","")) +LEN(SUBSTITUTE(SUBSTITUTE(SUBSTITUTE(N378," ",""),"0",""),"-","")) )&gt;(LEN(SUBSTITUTE(SUBSTITUTE(SUBSTITUTE(J378," ",""),"0",""),"-","")) +LEN(SUBSTITUTE(SUBSTITUTE(SUBSTITUTE(K378," ",""),"0",""),"-","")) ),1,0))+IF(UPPER(L379)="X",0,IF((LEN(SUBSTITUTE(SUBSTITUTE(SUBSTITUTE(M379," ",""),"0",""),"-","")) +LEN(SUBSTITUTE(SUBSTITUTE(SUBSTITUTE(N379," ",""),"0",""),"-","")) )&gt;(LEN(SUBSTITUTE(SUBSTITUTE(SUBSTITUTE(J379," ",""),"0",""),"-","")) +LEN(SUBSTITUTE(SUBSTITUTE(SUBSTITUTE(K379," ",""),"0",""),"-","")) ),1,0))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 +LEN(SUBSTITUTE(SUBSTITUTE(SUBSTITUTE(C402," ",""),"0",""),"-","")) )&gt;(LEN(SUBSTITUTE(SUBSTITUTE(SUBSTITUTE(E402," ",""),"0",""),"-","")) +LEN(SUBSTITUTE(SUBSTITUTE(SUBSTITUTE(F402," ",""),"0",""),"-","")) ),1,0))+IF(UPPER(D403)="X",0,IF((LEN(SUBSTITUTE(SUBSTITUTE(SUBSTITUTE(B403," ",""),"0",""),"-","")) +LEN(SUBSTITUTE(SUBSTITUTE(SUBSTITUTE(C403," ",""),"0",""),"-","")) )&gt;(LEN(SUBSTITUTE(SUBSTITUTE(SUBSTITUTE(E403," ",""),"0",""),"-","")) +LEN(SUBSTITUTE(SUBSTITUTE(SUBSTITUTE(F403," ",""),"0",""),"-","")) ),1,0))+IF(UPPER(D404)="X",0,IF((LEN(SUBSTITUTE(SUBSTITUTE(SUBSTITUTE(B404," ",""),"0",""),"-","")) +LEN(SUBSTITUTE(SUBSTITUTE(SUBSTITUTE(C404," ",""),"0",""),"-","")) )&gt;(LEN(SUBSTITUTE(SUBSTITUTE(SUBSTITUTE(E404," ",""),"0",""),"-","")) +LEN(SUBSTITUTE(SUBSTITUTE(SUBSTITUTE(F404," ",""),"0",""),"-","")) ),1,0))+IF(UPPER(D405)="X",0,IF((LEN(SUBSTITUTE(SUBSTITUTE(SUBSTITUTE(B405," ",""),"0",""),"-","")) +LEN(SUBSTITUTE(SUBSTITUTE(SUBSTITUTE(C405," ",""),"0",""),"-","")) )&gt;(LEN(SUBSTITUTE(SUBSTITUTE(SUBSTITUTE(E405," ",""),"0",""),"-","")) +LEN(SUBSTITUTE(SUBSTITUTE(SUBSTITUTE(F405," ",""),"0",""),"-","")) ),1,0))+IF(UPPER(D406)="X",0,IF((LEN(SUBSTITUTE(SUBSTITUTE(SUBSTITUTE(B406," ",""),"0",""),"-","")) +LEN(SUBSTITUTE(SUBSTITUTE(SUBSTITUTE(C406," ",""),"0",""),"-","")) )&gt;(LEN(SUBSTITUTE(SUBSTITUTE(SUBSTITUTE(E406," ",""),"0",""),"-","")) +LEN(SUBSTITUTE(SUBSTITUTE(SUBSTITUTE(F406," ",""),"0",""),"-","")) ),1,0))</f>
      </c>
      <c r="C401" s="14" t="str">
        <f>LEN(SUBSTITUTE(SUBSTITUTE(SUBSTITUTE(B402," ",""),"0",""),"-","")) +LEN(SUBSTITUTE(SUBSTITUTE(SUBSTITUTE(C402," ",""),"0",""),"-","")) +LEN(SUBSTITUTE(SUBSTITUTE(SUBSTITUTE(B403," ",""),"0",""),"-","")) +LEN(SUBSTITUTE(SUBSTITUTE(SUBSTITUTE(C403," ",""),"0",""),"-","")) +LEN(SUBSTITUTE(SUBSTITUTE(SUBSTITUTE(B404," ",""),"0",""),"-","")) +LEN(SUBSTITUTE(SUBSTITUTE(SUBSTITUTE(C404," ",""),"0",""),"-","")) +LEN(SUBSTITUTE(SUBSTITUTE(SUBSTITUTE(B405," ",""),"0",""),"-","")) +LEN(SUBSTITUTE(SUBSTITUTE(SUBSTITUTE(C405," ",""),"0",""),"-","")) +LEN(SUBSTITUTE(SUBSTITUTE(SUBSTITUTE(B406," ",""),"0",""),"-","")) +LEN(SUBSTITUTE(SUBSTITUTE(SUBSTITUTE(C406," ",""),"0",""),"-","")) </f>
      </c>
      <c r="D401" s="18"/>
      <c r="E401" s="14" t="str">
        <f>LEN(SUBSTITUTE(SUBSTITUTE(SUBSTITUTE(E402," ",""),"0",""),"-","")) +LEN(SUBSTITUTE(SUBSTITUTE(SUBSTITUTE(F402," ",""),"0",""),"-","")) +LEN(SUBSTITUTE(SUBSTITUTE(SUBSTITUTE(E403," ",""),"0",""),"-","")) +LEN(SUBSTITUTE(SUBSTITUTE(SUBSTITUTE(F403," ",""),"0",""),"-","")) +LEN(SUBSTITUTE(SUBSTITUTE(SUBSTITUTE(E404," ",""),"0",""),"-","")) +LEN(SUBSTITUTE(SUBSTITUTE(SUBSTITUTE(F404," ",""),"0",""),"-","")) +LEN(SUBSTITUTE(SUBSTITUTE(SUBSTITUTE(E405," ",""),"0",""),"-","")) +LEN(SUBSTITUTE(SUBSTITUTE(SUBSTITUTE(F405," ",""),"0",""),"-","")) +LEN(SUBSTITUTE(SUBSTITUTE(SUBSTITUTE(E406," ",""),"0",""),"-","")) +LEN(SUBSTITUTE(SUBSTITUTE(SUBSTITUTE(F406," ",""),"0",""),"-","")) </f>
      </c>
      <c r="F401" s="14" t="str">
        <f>IF(UPPER(D402)="X",0,IF((LEN(SUBSTITUTE(SUBSTITUTE(SUBSTITUTE(E402," ",""),"0",""),"-","")) +LEN(SUBSTITUTE(SUBSTITUTE(SUBSTITUTE(F402," ",""),"0",""),"-","")) )&gt;(LEN(SUBSTITUTE(SUBSTITUTE(SUBSTITUTE(B402," ",""),"0",""),"-","")) +LEN(SUBSTITUTE(SUBSTITUTE(SUBSTITUTE(C402," ",""),"0",""),"-","")) ),1,0))+IF(UPPER(D403)="X",0,IF((LEN(SUBSTITUTE(SUBSTITUTE(SUBSTITUTE(E403," ",""),"0",""),"-","")) +LEN(SUBSTITUTE(SUBSTITUTE(SUBSTITUTE(F403," ",""),"0",""),"-","")) )&gt;(LEN(SUBSTITUTE(SUBSTITUTE(SUBSTITUTE(B403," ",""),"0",""),"-","")) +LEN(SUBSTITUTE(SUBSTITUTE(SUBSTITUTE(C403," ",""),"0",""),"-","")) ),1,0))+IF(UPPER(D404)="X",0,IF((LEN(SUBSTITUTE(SUBSTITUTE(SUBSTITUTE(E404," ",""),"0",""),"-","")) +LEN(SUBSTITUTE(SUBSTITUTE(SUBSTITUTE(F404," ",""),"0",""),"-","")) )&gt;(LEN(SUBSTITUTE(SUBSTITUTE(SUBSTITUTE(B404," ",""),"0",""),"-","")) +LEN(SUBSTITUTE(SUBSTITUTE(SUBSTITUTE(C404," ",""),"0",""),"-","")) ),1,0))+IF(UPPER(D405)="X",0,IF((LEN(SUBSTITUTE(SUBSTITUTE(SUBSTITUTE(E405," ",""),"0",""),"-","")) +LEN(SUBSTITUTE(SUBSTITUTE(SUBSTITUTE(F405," ",""),"0",""),"-","")) )&gt;(LEN(SUBSTITUTE(SUBSTITUTE(SUBSTITUTE(B405," ",""),"0",""),"-","")) +LEN(SUBSTITUTE(SUBSTITUTE(SUBSTITUTE(C405," ",""),"0",""),"-","")) ),1,0))+IF(UPPER(D406)="X",0,IF((LEN(SUBSTITUTE(SUBSTITUTE(SUBSTITUTE(E406," ",""),"0",""),"-","")) +LEN(SUBSTITUTE(SUBSTITUTE(SUBSTITUTE(F406," ",""),"0",""),"-","")) )&gt;(LEN(SUBSTITUTE(SUBSTITUTE(SUBSTITUTE(B406," ",""),"0",""),"-","")) +LEN(SUBSTITUTE(SUBSTITUTE(SUBSTITUTE(C406," ",""),"0",""),"-","")) ),1,0))</f>
      </c>
      <c r="G401" s="14" t="str">
        <f>'data'!$B$31</f>
      </c>
      <c r="I401" s="14" t="str">
        <f>'data'!$B$77</f>
      </c>
      <c r="J401" s="14" t="str">
        <f>IF(UPPER(L402)="X",0,IF((LEN(SUBSTITUTE(SUBSTITUTE(SUBSTITUTE(J402," ",""),"0",""),"-","")) +LEN(SUBSTITUTE(SUBSTITUTE(SUBSTITUTE(K402," ",""),"0",""),"-","")) )&gt;(LEN(SUBSTITUTE(SUBSTITUTE(SUBSTITUTE(M402," ",""),"0",""),"-","")) +LEN(SUBSTITUTE(SUBSTITUTE(SUBSTITUTE(N402," ",""),"0",""),"-","")) ),1,0))+IF(UPPER(L403)="X",0,IF((LEN(SUBSTITUTE(SUBSTITUTE(SUBSTITUTE(J403," ",""),"0",""),"-","")) +LEN(SUBSTITUTE(SUBSTITUTE(SUBSTITUTE(K403," ",""),"0",""),"-","")) )&gt;(LEN(SUBSTITUTE(SUBSTITUTE(SUBSTITUTE(M403," ",""),"0",""),"-","")) +LEN(SUBSTITUTE(SUBSTITUTE(SUBSTITUTE(N403," ",""),"0",""),"-","")) ),1,0))+IF(UPPER(L404)="X",0,IF((LEN(SUBSTITUTE(SUBSTITUTE(SUBSTITUTE(J404," ",""),"0",""),"-","")) +LEN(SUBSTITUTE(SUBSTITUTE(SUBSTITUTE(K404," ",""),"0",""),"-","")) )&gt;(LEN(SUBSTITUTE(SUBSTITUTE(SUBSTITUTE(M404," ",""),"0",""),"-","")) +LEN(SUBSTITUTE(SUBSTITUTE(SUBSTITUTE(N404," ",""),"0",""),"-","")) ),1,0))+IF(UPPER(L405)="X",0,IF((LEN(SUBSTITUTE(SUBSTITUTE(SUBSTITUTE(J405," ",""),"0",""),"-","")) +LEN(SUBSTITUTE(SUBSTITUTE(SUBSTITUTE(K405," ",""),"0",""),"-","")) )&gt;(LEN(SUBSTITUTE(SUBSTITUTE(SUBSTITUTE(M405," ",""),"0",""),"-","")) +LEN(SUBSTITUTE(SUBSTITUTE(SUBSTITUTE(N405," ",""),"0",""),"-","")) ),1,0))+IF(UPPER(L406)="X",0,IF((LEN(SUBSTITUTE(SUBSTITUTE(SUBSTITUTE(J406," ",""),"0",""),"-","")) +LEN(SUBSTITUTE(SUBSTITUTE(SUBSTITUTE(K406," ",""),"0",""),"-","")) )&gt;(LEN(SUBSTITUTE(SUBSTITUTE(SUBSTITUTE(M406," ",""),"0",""),"-","")) +LEN(SUBSTITUTE(SUBSTITUTE(SUBSTITUTE(N406," ",""),"0",""),"-","")) ),1,0))</f>
      </c>
      <c r="K401" s="14" t="str">
        <f>LEN(SUBSTITUTE(SUBSTITUTE(SUBSTITUTE(J402," ",""),"0",""),"-","")) +LEN(SUBSTITUTE(SUBSTITUTE(SUBSTITUTE(K402," ",""),"0",""),"-","")) +LEN(SUBSTITUTE(SUBSTITUTE(SUBSTITUTE(J403," ",""),"0",""),"-","")) +LEN(SUBSTITUTE(SUBSTITUTE(SUBSTITUTE(K403," ",""),"0",""),"-","")) +LEN(SUBSTITUTE(SUBSTITUTE(SUBSTITUTE(J404," ",""),"0",""),"-","")) +LEN(SUBSTITUTE(SUBSTITUTE(SUBSTITUTE(K404," ",""),"0",""),"-","")) +LEN(SUBSTITUTE(SUBSTITUTE(SUBSTITUTE(J405," ",""),"0",""),"-","")) +LEN(SUBSTITUTE(SUBSTITUTE(SUBSTITUTE(K405," ",""),"0",""),"-","")) +LEN(SUBSTITUTE(SUBSTITUTE(SUBSTITUTE(J406," ",""),"0",""),"-","")) +LEN(SUBSTITUTE(SUBSTITUTE(SUBSTITUTE(K406," ",""),"0",""),"-","")) </f>
      </c>
      <c r="L401" s="18"/>
      <c r="M401" s="14" t="str">
        <f>LEN(SUBSTITUTE(SUBSTITUTE(SUBSTITUTE(M402," ",""),"0",""),"-","")) +LEN(SUBSTITUTE(SUBSTITUTE(SUBSTITUTE(N402," ",""),"0",""),"-","")) +LEN(SUBSTITUTE(SUBSTITUTE(SUBSTITUTE(M403," ",""),"0",""),"-","")) +LEN(SUBSTITUTE(SUBSTITUTE(SUBSTITUTE(N403," ",""),"0",""),"-","")) +LEN(SUBSTITUTE(SUBSTITUTE(SUBSTITUTE(M404," ",""),"0",""),"-","")) +LEN(SUBSTITUTE(SUBSTITUTE(SUBSTITUTE(N404," ",""),"0",""),"-","")) +LEN(SUBSTITUTE(SUBSTITUTE(SUBSTITUTE(M405," ",""),"0",""),"-","")) +LEN(SUBSTITUTE(SUBSTITUTE(SUBSTITUTE(N405," ",""),"0",""),"-","")) +LEN(SUBSTITUTE(SUBSTITUTE(SUBSTITUTE(M406," ",""),"0",""),"-","")) +LEN(SUBSTITUTE(SUBSTITUTE(SUBSTITUTE(N406," ",""),"0",""),"-","")) </f>
      </c>
      <c r="N401" s="14" t="str">
        <f>IF(UPPER(L402)="X",0,IF((LEN(SUBSTITUTE(SUBSTITUTE(SUBSTITUTE(M402," ",""),"0",""),"-","")) +LEN(SUBSTITUTE(SUBSTITUTE(SUBSTITUTE(N402," ",""),"0",""),"-","")) )&gt;(LEN(SUBSTITUTE(SUBSTITUTE(SUBSTITUTE(J402," ",""),"0",""),"-","")) +LEN(SUBSTITUTE(SUBSTITUTE(SUBSTITUTE(K402," ",""),"0",""),"-","")) ),1,0))+IF(UPPER(L403)="X",0,IF((LEN(SUBSTITUTE(SUBSTITUTE(SUBSTITUTE(M403," ",""),"0",""),"-","")) +LEN(SUBSTITUTE(SUBSTITUTE(SUBSTITUTE(N403," ",""),"0",""),"-","")) )&gt;(LEN(SUBSTITUTE(SUBSTITUTE(SUBSTITUTE(J403," ",""),"0",""),"-","")) +LEN(SUBSTITUTE(SUBSTITUTE(SUBSTITUTE(K403," ",""),"0",""),"-","")) ),1,0))+IF(UPPER(L404)="X",0,IF((LEN(SUBSTITUTE(SUBSTITUTE(SUBSTITUTE(M404," ",""),"0",""),"-","")) +LEN(SUBSTITUTE(SUBSTITUTE(SUBSTITUTE(N404," ",""),"0",""),"-","")) )&gt;(LEN(SUBSTITUTE(SUBSTITUTE(SUBSTITUTE(J404," ",""),"0",""),"-","")) +LEN(SUBSTITUTE(SUBSTITUTE(SUBSTITUTE(K404," ",""),"0",""),"-","")) ),1,0))+IF(UPPER(L405)="X",0,IF((LEN(SUBSTITUTE(SUBSTITUTE(SUBSTITUTE(M405," ",""),"0",""),"-","")) +LEN(SUBSTITUTE(SUBSTITUTE(SUBSTITUTE(N405," ",""),"0",""),"-","")) )&gt;(LEN(SUBSTITUTE(SUBSTITUTE(SUBSTITUTE(J405," ",""),"0",""),"-","")) +LEN(SUBSTITUTE(SUBSTITUTE(SUBSTITUTE(K405," ",""),"0",""),"-","")) ),1,0))+IF(UPPER(L406)="X",0,IF((LEN(SUBSTITUTE(SUBSTITUTE(SUBSTITUTE(M406," ",""),"0",""),"-","")) +LEN(SUBSTITUTE(SUBSTITUTE(SUBSTITUTE(N406," ",""),"0",""),"-","")) )&gt;(LEN(SUBSTITUTE(SUBSTITUTE(SUBSTITUTE(J406," ",""),"0",""),"-","")) +LEN(SUBSTITUTE(SUBSTITUTE(SUBSTITUTE(K406," ",""),"0",""),"-","")) ),1,0))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 +LEN(SUBSTITUTE(SUBSTITUTE(SUBSTITUTE(C410," ",""),"0",""),"-","")) )&gt;(LEN(SUBSTITUTE(SUBSTITUTE(SUBSTITUTE(E410," ",""),"0",""),"-","")) +LEN(SUBSTITUTE(SUBSTITUTE(SUBSTITUTE(F410," ",""),"0",""),"-","")) ),1,0))+IF(UPPER(D411)="X",0,IF((LEN(SUBSTITUTE(SUBSTITUTE(SUBSTITUTE(B411," ",""),"0",""),"-","")) +LEN(SUBSTITUTE(SUBSTITUTE(SUBSTITUTE(C411," ",""),"0",""),"-","")) )&gt;(LEN(SUBSTITUTE(SUBSTITUTE(SUBSTITUTE(E411," ",""),"0",""),"-","")) +LEN(SUBSTITUTE(SUBSTITUTE(SUBSTITUTE(F411," ",""),"0",""),"-","")) ),1,0))+IF(UPPER(D412)="X",0,IF((LEN(SUBSTITUTE(SUBSTITUTE(SUBSTITUTE(B412," ",""),"0",""),"-","")) +LEN(SUBSTITUTE(SUBSTITUTE(SUBSTITUTE(C412," ",""),"0",""),"-","")) )&gt;(LEN(SUBSTITUTE(SUBSTITUTE(SUBSTITUTE(E412," ",""),"0",""),"-","")) +LEN(SUBSTITUTE(SUBSTITUTE(SUBSTITUTE(F412," ",""),"0",""),"-","")) ),1,0))+IF(UPPER(D413)="X",0,IF((LEN(SUBSTITUTE(SUBSTITUTE(SUBSTITUTE(B413," ",""),"0",""),"-","")) +LEN(SUBSTITUTE(SUBSTITUTE(SUBSTITUTE(C413," ",""),"0",""),"-","")) )&gt;(LEN(SUBSTITUTE(SUBSTITUTE(SUBSTITUTE(E413," ",""),"0",""),"-","")) +LEN(SUBSTITUTE(SUBSTITUTE(SUBSTITUTE(F413," ",""),"0",""),"-","")) ),1,0))+IF(UPPER(D414)="X",0,IF((LEN(SUBSTITUTE(SUBSTITUTE(SUBSTITUTE(B414," ",""),"0",""),"-","")) +LEN(SUBSTITUTE(SUBSTITUTE(SUBSTITUTE(C414," ",""),"0",""),"-","")) )&gt;(LEN(SUBSTITUTE(SUBSTITUTE(SUBSTITUTE(E414," ",""),"0",""),"-","")) +LEN(SUBSTITUTE(SUBSTITUTE(SUBSTITUTE(F414," ",""),"0",""),"-","")) ),1,0))</f>
      </c>
      <c r="C409" s="14" t="str">
        <f>LEN(SUBSTITUTE(SUBSTITUTE(SUBSTITUTE(B410," ",""),"0",""),"-","")) +LEN(SUBSTITUTE(SUBSTITUTE(SUBSTITUTE(C410," ",""),"0",""),"-","")) +LEN(SUBSTITUTE(SUBSTITUTE(SUBSTITUTE(B411," ",""),"0",""),"-","")) +LEN(SUBSTITUTE(SUBSTITUTE(SUBSTITUTE(C411," ",""),"0",""),"-","")) +LEN(SUBSTITUTE(SUBSTITUTE(SUBSTITUTE(B412," ",""),"0",""),"-","")) +LEN(SUBSTITUTE(SUBSTITUTE(SUBSTITUTE(C412," ",""),"0",""),"-","")) +LEN(SUBSTITUTE(SUBSTITUTE(SUBSTITUTE(B413," ",""),"0",""),"-","")) +LEN(SUBSTITUTE(SUBSTITUTE(SUBSTITUTE(C413," ",""),"0",""),"-","")) +LEN(SUBSTITUTE(SUBSTITUTE(SUBSTITUTE(B414," ",""),"0",""),"-","")) +LEN(SUBSTITUTE(SUBSTITUTE(SUBSTITUTE(C414," ",""),"0",""),"-","")) </f>
      </c>
      <c r="D409" s="18"/>
      <c r="E409" s="14" t="str">
        <f>LEN(SUBSTITUTE(SUBSTITUTE(SUBSTITUTE(E410," ",""),"0",""),"-","")) +LEN(SUBSTITUTE(SUBSTITUTE(SUBSTITUTE(F410," ",""),"0",""),"-","")) +LEN(SUBSTITUTE(SUBSTITUTE(SUBSTITUTE(E411," ",""),"0",""),"-","")) +LEN(SUBSTITUTE(SUBSTITUTE(SUBSTITUTE(F411," ",""),"0",""),"-","")) +LEN(SUBSTITUTE(SUBSTITUTE(SUBSTITUTE(E412," ",""),"0",""),"-","")) +LEN(SUBSTITUTE(SUBSTITUTE(SUBSTITUTE(F412," ",""),"0",""),"-","")) +LEN(SUBSTITUTE(SUBSTITUTE(SUBSTITUTE(E413," ",""),"0",""),"-","")) +LEN(SUBSTITUTE(SUBSTITUTE(SUBSTITUTE(F413," ",""),"0",""),"-","")) +LEN(SUBSTITUTE(SUBSTITUTE(SUBSTITUTE(E414," ",""),"0",""),"-","")) +LEN(SUBSTITUTE(SUBSTITUTE(SUBSTITUTE(F414," ",""),"0",""),"-","")) </f>
      </c>
      <c r="F409" s="14" t="str">
        <f>IF(UPPER(D410)="X",0,IF((LEN(SUBSTITUTE(SUBSTITUTE(SUBSTITUTE(E410," ",""),"0",""),"-","")) +LEN(SUBSTITUTE(SUBSTITUTE(SUBSTITUTE(F410," ",""),"0",""),"-","")) )&gt;(LEN(SUBSTITUTE(SUBSTITUTE(SUBSTITUTE(B410," ",""),"0",""),"-","")) +LEN(SUBSTITUTE(SUBSTITUTE(SUBSTITUTE(C410," ",""),"0",""),"-","")) ),1,0))+IF(UPPER(D411)="X",0,IF((LEN(SUBSTITUTE(SUBSTITUTE(SUBSTITUTE(E411," ",""),"0",""),"-","")) +LEN(SUBSTITUTE(SUBSTITUTE(SUBSTITUTE(F411," ",""),"0",""),"-","")) )&gt;(LEN(SUBSTITUTE(SUBSTITUTE(SUBSTITUTE(B411," ",""),"0",""),"-","")) +LEN(SUBSTITUTE(SUBSTITUTE(SUBSTITUTE(C411," ",""),"0",""),"-","")) ),1,0))+IF(UPPER(D412)="X",0,IF((LEN(SUBSTITUTE(SUBSTITUTE(SUBSTITUTE(E412," ",""),"0",""),"-","")) +LEN(SUBSTITUTE(SUBSTITUTE(SUBSTITUTE(F412," ",""),"0",""),"-","")) )&gt;(LEN(SUBSTITUTE(SUBSTITUTE(SUBSTITUTE(B412," ",""),"0",""),"-","")) +LEN(SUBSTITUTE(SUBSTITUTE(SUBSTITUTE(C412," ",""),"0",""),"-","")) ),1,0))+IF(UPPER(D413)="X",0,IF((LEN(SUBSTITUTE(SUBSTITUTE(SUBSTITUTE(E413," ",""),"0",""),"-","")) +LEN(SUBSTITUTE(SUBSTITUTE(SUBSTITUTE(F413," ",""),"0",""),"-","")) )&gt;(LEN(SUBSTITUTE(SUBSTITUTE(SUBSTITUTE(B413," ",""),"0",""),"-","")) +LEN(SUBSTITUTE(SUBSTITUTE(SUBSTITUTE(C413," ",""),"0",""),"-","")) ),1,0))+IF(UPPER(D414)="X",0,IF((LEN(SUBSTITUTE(SUBSTITUTE(SUBSTITUTE(E414," ",""),"0",""),"-","")) +LEN(SUBSTITUTE(SUBSTITUTE(SUBSTITUTE(F414," ",""),"0",""),"-","")) )&gt;(LEN(SUBSTITUTE(SUBSTITUTE(SUBSTITUTE(B414," ",""),"0",""),"-","")) +LEN(SUBSTITUTE(SUBSTITUTE(SUBSTITUTE(C414," ",""),"0",""),"-","")) ),1,0))</f>
      </c>
      <c r="G409" s="14" t="str">
        <f>'data'!$B$31</f>
      </c>
      <c r="I409" s="14" t="str">
        <f>'data'!$B$78</f>
      </c>
      <c r="J409" s="14" t="str">
        <f>IF(UPPER(L410)="X",0,IF((LEN(SUBSTITUTE(SUBSTITUTE(SUBSTITUTE(J410," ",""),"0",""),"-","")) +LEN(SUBSTITUTE(SUBSTITUTE(SUBSTITUTE(K410," ",""),"0",""),"-","")) )&gt;(LEN(SUBSTITUTE(SUBSTITUTE(SUBSTITUTE(M410," ",""),"0",""),"-","")) +LEN(SUBSTITUTE(SUBSTITUTE(SUBSTITUTE(N410," ",""),"0",""),"-","")) ),1,0))+IF(UPPER(L411)="X",0,IF((LEN(SUBSTITUTE(SUBSTITUTE(SUBSTITUTE(J411," ",""),"0",""),"-","")) +LEN(SUBSTITUTE(SUBSTITUTE(SUBSTITUTE(K411," ",""),"0",""),"-","")) )&gt;(LEN(SUBSTITUTE(SUBSTITUTE(SUBSTITUTE(M411," ",""),"0",""),"-","")) +LEN(SUBSTITUTE(SUBSTITUTE(SUBSTITUTE(N411," ",""),"0",""),"-","")) ),1,0))+IF(UPPER(L412)="X",0,IF((LEN(SUBSTITUTE(SUBSTITUTE(SUBSTITUTE(J412," ",""),"0",""),"-","")) +LEN(SUBSTITUTE(SUBSTITUTE(SUBSTITUTE(K412," ",""),"0",""),"-","")) )&gt;(LEN(SUBSTITUTE(SUBSTITUTE(SUBSTITUTE(M412," ",""),"0",""),"-","")) +LEN(SUBSTITUTE(SUBSTITUTE(SUBSTITUTE(N412," ",""),"0",""),"-","")) ),1,0))+IF(UPPER(L413)="X",0,IF((LEN(SUBSTITUTE(SUBSTITUTE(SUBSTITUTE(J413," ",""),"0",""),"-","")) +LEN(SUBSTITUTE(SUBSTITUTE(SUBSTITUTE(K413," ",""),"0",""),"-","")) )&gt;(LEN(SUBSTITUTE(SUBSTITUTE(SUBSTITUTE(M413," ",""),"0",""),"-","")) +LEN(SUBSTITUTE(SUBSTITUTE(SUBSTITUTE(N413," ",""),"0",""),"-","")) ),1,0))+IF(UPPER(L414)="X",0,IF((LEN(SUBSTITUTE(SUBSTITUTE(SUBSTITUTE(J414," ",""),"0",""),"-","")) +LEN(SUBSTITUTE(SUBSTITUTE(SUBSTITUTE(K414," ",""),"0",""),"-","")) )&gt;(LEN(SUBSTITUTE(SUBSTITUTE(SUBSTITUTE(M414," ",""),"0",""),"-","")) +LEN(SUBSTITUTE(SUBSTITUTE(SUBSTITUTE(N414," ",""),"0",""),"-","")) ),1,0))</f>
      </c>
      <c r="K409" s="14" t="str">
        <f>LEN(SUBSTITUTE(SUBSTITUTE(SUBSTITUTE(J410," ",""),"0",""),"-","")) +LEN(SUBSTITUTE(SUBSTITUTE(SUBSTITUTE(K410," ",""),"0",""),"-","")) +LEN(SUBSTITUTE(SUBSTITUTE(SUBSTITUTE(J411," ",""),"0",""),"-","")) +LEN(SUBSTITUTE(SUBSTITUTE(SUBSTITUTE(K411," ",""),"0",""),"-","")) +LEN(SUBSTITUTE(SUBSTITUTE(SUBSTITUTE(J412," ",""),"0",""),"-","")) +LEN(SUBSTITUTE(SUBSTITUTE(SUBSTITUTE(K412," ",""),"0",""),"-","")) +LEN(SUBSTITUTE(SUBSTITUTE(SUBSTITUTE(J413," ",""),"0",""),"-","")) +LEN(SUBSTITUTE(SUBSTITUTE(SUBSTITUTE(K413," ",""),"0",""),"-","")) +LEN(SUBSTITUTE(SUBSTITUTE(SUBSTITUTE(J414," ",""),"0",""),"-","")) +LEN(SUBSTITUTE(SUBSTITUTE(SUBSTITUTE(K414," ",""),"0",""),"-","")) </f>
      </c>
      <c r="L409" s="18"/>
      <c r="M409" s="14" t="str">
        <f>LEN(SUBSTITUTE(SUBSTITUTE(SUBSTITUTE(M410," ",""),"0",""),"-","")) +LEN(SUBSTITUTE(SUBSTITUTE(SUBSTITUTE(N410," ",""),"0",""),"-","")) +LEN(SUBSTITUTE(SUBSTITUTE(SUBSTITUTE(M411," ",""),"0",""),"-","")) +LEN(SUBSTITUTE(SUBSTITUTE(SUBSTITUTE(N411," ",""),"0",""),"-","")) +LEN(SUBSTITUTE(SUBSTITUTE(SUBSTITUTE(M412," ",""),"0",""),"-","")) +LEN(SUBSTITUTE(SUBSTITUTE(SUBSTITUTE(N412," ",""),"0",""),"-","")) +LEN(SUBSTITUTE(SUBSTITUTE(SUBSTITUTE(M413," ",""),"0",""),"-","")) +LEN(SUBSTITUTE(SUBSTITUTE(SUBSTITUTE(N413," ",""),"0",""),"-","")) +LEN(SUBSTITUTE(SUBSTITUTE(SUBSTITUTE(M414," ",""),"0",""),"-","")) +LEN(SUBSTITUTE(SUBSTITUTE(SUBSTITUTE(N414," ",""),"0",""),"-","")) </f>
      </c>
      <c r="N409" s="14" t="str">
        <f>IF(UPPER(L410)="X",0,IF((LEN(SUBSTITUTE(SUBSTITUTE(SUBSTITUTE(M410," ",""),"0",""),"-","")) +LEN(SUBSTITUTE(SUBSTITUTE(SUBSTITUTE(N410," ",""),"0",""),"-","")) )&gt;(LEN(SUBSTITUTE(SUBSTITUTE(SUBSTITUTE(J410," ",""),"0",""),"-","")) +LEN(SUBSTITUTE(SUBSTITUTE(SUBSTITUTE(K410," ",""),"0",""),"-","")) ),1,0))+IF(UPPER(L411)="X",0,IF((LEN(SUBSTITUTE(SUBSTITUTE(SUBSTITUTE(M411," ",""),"0",""),"-","")) +LEN(SUBSTITUTE(SUBSTITUTE(SUBSTITUTE(N411," ",""),"0",""),"-","")) )&gt;(LEN(SUBSTITUTE(SUBSTITUTE(SUBSTITUTE(J411," ",""),"0",""),"-","")) +LEN(SUBSTITUTE(SUBSTITUTE(SUBSTITUTE(K411," ",""),"0",""),"-","")) ),1,0))+IF(UPPER(L412)="X",0,IF((LEN(SUBSTITUTE(SUBSTITUTE(SUBSTITUTE(M412," ",""),"0",""),"-","")) +LEN(SUBSTITUTE(SUBSTITUTE(SUBSTITUTE(N412," ",""),"0",""),"-","")) )&gt;(LEN(SUBSTITUTE(SUBSTITUTE(SUBSTITUTE(J412," ",""),"0",""),"-","")) +LEN(SUBSTITUTE(SUBSTITUTE(SUBSTITUTE(K412," ",""),"0",""),"-","")) ),1,0))+IF(UPPER(L413)="X",0,IF((LEN(SUBSTITUTE(SUBSTITUTE(SUBSTITUTE(M413," ",""),"0",""),"-","")) +LEN(SUBSTITUTE(SUBSTITUTE(SUBSTITUTE(N413," ",""),"0",""),"-","")) )&gt;(LEN(SUBSTITUTE(SUBSTITUTE(SUBSTITUTE(J413," ",""),"0",""),"-","")) +LEN(SUBSTITUTE(SUBSTITUTE(SUBSTITUTE(K413," ",""),"0",""),"-","")) ),1,0))+IF(UPPER(L414)="X",0,IF((LEN(SUBSTITUTE(SUBSTITUTE(SUBSTITUTE(M414," ",""),"0",""),"-","")) +LEN(SUBSTITUTE(SUBSTITUTE(SUBSTITUTE(N414," ",""),"0",""),"-","")) )&gt;(LEN(SUBSTITUTE(SUBSTITUTE(SUBSTITUTE(J414," ",""),"0",""),"-","")) +LEN(SUBSTITUTE(SUBSTITUTE(SUBSTITUTE(K414," ",""),"0",""),"-","")) ),1,0))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 +LEN(SUBSTITUTE(SUBSTITUTE(SUBSTITUTE(C418," ",""),"0",""),"-","")) )&gt;(LEN(SUBSTITUTE(SUBSTITUTE(SUBSTITUTE(E418," ",""),"0",""),"-","")) +LEN(SUBSTITUTE(SUBSTITUTE(SUBSTITUTE(F418," ",""),"0",""),"-","")) ),1,0))+IF(UPPER(D419)="X",0,IF((LEN(SUBSTITUTE(SUBSTITUTE(SUBSTITUTE(B419," ",""),"0",""),"-","")) +LEN(SUBSTITUTE(SUBSTITUTE(SUBSTITUTE(C419," ",""),"0",""),"-","")) )&gt;(LEN(SUBSTITUTE(SUBSTITUTE(SUBSTITUTE(E419," ",""),"0",""),"-","")) +LEN(SUBSTITUTE(SUBSTITUTE(SUBSTITUTE(F419," ",""),"0",""),"-","")) ),1,0))+IF(UPPER(D420)="X",0,IF((LEN(SUBSTITUTE(SUBSTITUTE(SUBSTITUTE(B420," ",""),"0",""),"-","")) +LEN(SUBSTITUTE(SUBSTITUTE(SUBSTITUTE(C420," ",""),"0",""),"-","")) )&gt;(LEN(SUBSTITUTE(SUBSTITUTE(SUBSTITUTE(E420," ",""),"0",""),"-","")) +LEN(SUBSTITUTE(SUBSTITUTE(SUBSTITUTE(F420," ",""),"0",""),"-","")) ),1,0))+IF(UPPER(D421)="X",0,IF((LEN(SUBSTITUTE(SUBSTITUTE(SUBSTITUTE(B421," ",""),"0",""),"-","")) +LEN(SUBSTITUTE(SUBSTITUTE(SUBSTITUTE(C421," ",""),"0",""),"-","")) )&gt;(LEN(SUBSTITUTE(SUBSTITUTE(SUBSTITUTE(E421," ",""),"0",""),"-","")) +LEN(SUBSTITUTE(SUBSTITUTE(SUBSTITUTE(F421," ",""),"0",""),"-","")) ),1,0))+IF(UPPER(D422)="X",0,IF((LEN(SUBSTITUTE(SUBSTITUTE(SUBSTITUTE(B422," ",""),"0",""),"-","")) +LEN(SUBSTITUTE(SUBSTITUTE(SUBSTITUTE(C422," ",""),"0",""),"-","")) )&gt;(LEN(SUBSTITUTE(SUBSTITUTE(SUBSTITUTE(E422," ",""),"0",""),"-","")) +LEN(SUBSTITUTE(SUBSTITUTE(SUBSTITUTE(F422," ",""),"0",""),"-","")) ),1,0))</f>
      </c>
      <c r="C417" s="14" t="str">
        <f>LEN(SUBSTITUTE(SUBSTITUTE(SUBSTITUTE(B418," ",""),"0",""),"-","")) +LEN(SUBSTITUTE(SUBSTITUTE(SUBSTITUTE(C418," ",""),"0",""),"-","")) +LEN(SUBSTITUTE(SUBSTITUTE(SUBSTITUTE(B419," ",""),"0",""),"-","")) +LEN(SUBSTITUTE(SUBSTITUTE(SUBSTITUTE(C419," ",""),"0",""),"-","")) +LEN(SUBSTITUTE(SUBSTITUTE(SUBSTITUTE(B420," ",""),"0",""),"-","")) +LEN(SUBSTITUTE(SUBSTITUTE(SUBSTITUTE(C420," ",""),"0",""),"-","")) +LEN(SUBSTITUTE(SUBSTITUTE(SUBSTITUTE(B421," ",""),"0",""),"-","")) +LEN(SUBSTITUTE(SUBSTITUTE(SUBSTITUTE(C421," ",""),"0",""),"-","")) +LEN(SUBSTITUTE(SUBSTITUTE(SUBSTITUTE(B422," ",""),"0",""),"-","")) +LEN(SUBSTITUTE(SUBSTITUTE(SUBSTITUTE(C422," ",""),"0",""),"-","")) </f>
      </c>
      <c r="D417" s="18"/>
      <c r="E417" s="14" t="str">
        <f>LEN(SUBSTITUTE(SUBSTITUTE(SUBSTITUTE(E418," ",""),"0",""),"-","")) +LEN(SUBSTITUTE(SUBSTITUTE(SUBSTITUTE(F418," ",""),"0",""),"-","")) +LEN(SUBSTITUTE(SUBSTITUTE(SUBSTITUTE(E419," ",""),"0",""),"-","")) +LEN(SUBSTITUTE(SUBSTITUTE(SUBSTITUTE(F419," ",""),"0",""),"-","")) +LEN(SUBSTITUTE(SUBSTITUTE(SUBSTITUTE(E420," ",""),"0",""),"-","")) +LEN(SUBSTITUTE(SUBSTITUTE(SUBSTITUTE(F420," ",""),"0",""),"-","")) +LEN(SUBSTITUTE(SUBSTITUTE(SUBSTITUTE(E421," ",""),"0",""),"-","")) +LEN(SUBSTITUTE(SUBSTITUTE(SUBSTITUTE(F421," ",""),"0",""),"-","")) +LEN(SUBSTITUTE(SUBSTITUTE(SUBSTITUTE(E422," ",""),"0",""),"-","")) +LEN(SUBSTITUTE(SUBSTITUTE(SUBSTITUTE(F422," ",""),"0",""),"-","")) </f>
      </c>
      <c r="F417" s="14" t="str">
        <f>IF(UPPER(D418)="X",0,IF((LEN(SUBSTITUTE(SUBSTITUTE(SUBSTITUTE(E418," ",""),"0",""),"-","")) +LEN(SUBSTITUTE(SUBSTITUTE(SUBSTITUTE(F418," ",""),"0",""),"-","")) )&gt;(LEN(SUBSTITUTE(SUBSTITUTE(SUBSTITUTE(B418," ",""),"0",""),"-","")) +LEN(SUBSTITUTE(SUBSTITUTE(SUBSTITUTE(C418," ",""),"0",""),"-","")) ),1,0))+IF(UPPER(D419)="X",0,IF((LEN(SUBSTITUTE(SUBSTITUTE(SUBSTITUTE(E419," ",""),"0",""),"-","")) +LEN(SUBSTITUTE(SUBSTITUTE(SUBSTITUTE(F419," ",""),"0",""),"-","")) )&gt;(LEN(SUBSTITUTE(SUBSTITUTE(SUBSTITUTE(B419," ",""),"0",""),"-","")) +LEN(SUBSTITUTE(SUBSTITUTE(SUBSTITUTE(C419," ",""),"0",""),"-","")) ),1,0))+IF(UPPER(D420)="X",0,IF((LEN(SUBSTITUTE(SUBSTITUTE(SUBSTITUTE(E420," ",""),"0",""),"-","")) +LEN(SUBSTITUTE(SUBSTITUTE(SUBSTITUTE(F420," ",""),"0",""),"-","")) )&gt;(LEN(SUBSTITUTE(SUBSTITUTE(SUBSTITUTE(B420," ",""),"0",""),"-","")) +LEN(SUBSTITUTE(SUBSTITUTE(SUBSTITUTE(C420," ",""),"0",""),"-","")) ),1,0))+IF(UPPER(D421)="X",0,IF((LEN(SUBSTITUTE(SUBSTITUTE(SUBSTITUTE(E421," ",""),"0",""),"-","")) +LEN(SUBSTITUTE(SUBSTITUTE(SUBSTITUTE(F421," ",""),"0",""),"-","")) )&gt;(LEN(SUBSTITUTE(SUBSTITUTE(SUBSTITUTE(B421," ",""),"0",""),"-","")) +LEN(SUBSTITUTE(SUBSTITUTE(SUBSTITUTE(C421," ",""),"0",""),"-","")) ),1,0))+IF(UPPER(D422)="X",0,IF((LEN(SUBSTITUTE(SUBSTITUTE(SUBSTITUTE(E422," ",""),"0",""),"-","")) +LEN(SUBSTITUTE(SUBSTITUTE(SUBSTITUTE(F422," ",""),"0",""),"-","")) )&gt;(LEN(SUBSTITUTE(SUBSTITUTE(SUBSTITUTE(B422," ",""),"0",""),"-","")) +LEN(SUBSTITUTE(SUBSTITUTE(SUBSTITUTE(C422," ",""),"0",""),"-","")) ),1,0))</f>
      </c>
      <c r="G417" s="14" t="str">
        <f>'data'!$B$32</f>
      </c>
      <c r="I417" s="14" t="str">
        <f>'data'!$B$78</f>
      </c>
      <c r="J417" s="14" t="str">
        <f>IF(UPPER(L418)="X",0,IF((LEN(SUBSTITUTE(SUBSTITUTE(SUBSTITUTE(J418," ",""),"0",""),"-","")) +LEN(SUBSTITUTE(SUBSTITUTE(SUBSTITUTE(K418," ",""),"0",""),"-","")) )&gt;(LEN(SUBSTITUTE(SUBSTITUTE(SUBSTITUTE(M418," ",""),"0",""),"-","")) +LEN(SUBSTITUTE(SUBSTITUTE(SUBSTITUTE(N418," ",""),"0",""),"-","")) ),1,0))+IF(UPPER(L419)="X",0,IF((LEN(SUBSTITUTE(SUBSTITUTE(SUBSTITUTE(J419," ",""),"0",""),"-","")) +LEN(SUBSTITUTE(SUBSTITUTE(SUBSTITUTE(K419," ",""),"0",""),"-","")) )&gt;(LEN(SUBSTITUTE(SUBSTITUTE(SUBSTITUTE(M419," ",""),"0",""),"-","")) +LEN(SUBSTITUTE(SUBSTITUTE(SUBSTITUTE(N419," ",""),"0",""),"-","")) ),1,0))+IF(UPPER(L420)="X",0,IF((LEN(SUBSTITUTE(SUBSTITUTE(SUBSTITUTE(J420," ",""),"0",""),"-","")) +LEN(SUBSTITUTE(SUBSTITUTE(SUBSTITUTE(K420," ",""),"0",""),"-","")) )&gt;(LEN(SUBSTITUTE(SUBSTITUTE(SUBSTITUTE(M420," ",""),"0",""),"-","")) +LEN(SUBSTITUTE(SUBSTITUTE(SUBSTITUTE(N420," ",""),"0",""),"-","")) ),1,0))+IF(UPPER(L421)="X",0,IF((LEN(SUBSTITUTE(SUBSTITUTE(SUBSTITUTE(J421," ",""),"0",""),"-","")) +LEN(SUBSTITUTE(SUBSTITUTE(SUBSTITUTE(K421," ",""),"0",""),"-","")) )&gt;(LEN(SUBSTITUTE(SUBSTITUTE(SUBSTITUTE(M421," ",""),"0",""),"-","")) +LEN(SUBSTITUTE(SUBSTITUTE(SUBSTITUTE(N421," ",""),"0",""),"-","")) ),1,0))+IF(UPPER(L422)="X",0,IF((LEN(SUBSTITUTE(SUBSTITUTE(SUBSTITUTE(J422," ",""),"0",""),"-","")) +LEN(SUBSTITUTE(SUBSTITUTE(SUBSTITUTE(K422," ",""),"0",""),"-","")) )&gt;(LEN(SUBSTITUTE(SUBSTITUTE(SUBSTITUTE(M422," ",""),"0",""),"-","")) +LEN(SUBSTITUTE(SUBSTITUTE(SUBSTITUTE(N422," ",""),"0",""),"-","")) ),1,0))</f>
      </c>
      <c r="K417" s="14" t="str">
        <f>LEN(SUBSTITUTE(SUBSTITUTE(SUBSTITUTE(J418," ",""),"0",""),"-","")) +LEN(SUBSTITUTE(SUBSTITUTE(SUBSTITUTE(K418," ",""),"0",""),"-","")) +LEN(SUBSTITUTE(SUBSTITUTE(SUBSTITUTE(J419," ",""),"0",""),"-","")) +LEN(SUBSTITUTE(SUBSTITUTE(SUBSTITUTE(K419," ",""),"0",""),"-","")) +LEN(SUBSTITUTE(SUBSTITUTE(SUBSTITUTE(J420," ",""),"0",""),"-","")) +LEN(SUBSTITUTE(SUBSTITUTE(SUBSTITUTE(K420," ",""),"0",""),"-","")) +LEN(SUBSTITUTE(SUBSTITUTE(SUBSTITUTE(J421," ",""),"0",""),"-","")) +LEN(SUBSTITUTE(SUBSTITUTE(SUBSTITUTE(K421," ",""),"0",""),"-","")) +LEN(SUBSTITUTE(SUBSTITUTE(SUBSTITUTE(J422," ",""),"0",""),"-","")) +LEN(SUBSTITUTE(SUBSTITUTE(SUBSTITUTE(K422," ",""),"0",""),"-","")) </f>
      </c>
      <c r="L417" s="18"/>
      <c r="M417" s="14" t="str">
        <f>LEN(SUBSTITUTE(SUBSTITUTE(SUBSTITUTE(M418," ",""),"0",""),"-","")) +LEN(SUBSTITUTE(SUBSTITUTE(SUBSTITUTE(N418," ",""),"0",""),"-","")) +LEN(SUBSTITUTE(SUBSTITUTE(SUBSTITUTE(M419," ",""),"0",""),"-","")) +LEN(SUBSTITUTE(SUBSTITUTE(SUBSTITUTE(N419," ",""),"0",""),"-","")) +LEN(SUBSTITUTE(SUBSTITUTE(SUBSTITUTE(M420," ",""),"0",""),"-","")) +LEN(SUBSTITUTE(SUBSTITUTE(SUBSTITUTE(N420," ",""),"0",""),"-","")) +LEN(SUBSTITUTE(SUBSTITUTE(SUBSTITUTE(M421," ",""),"0",""),"-","")) +LEN(SUBSTITUTE(SUBSTITUTE(SUBSTITUTE(N421," ",""),"0",""),"-","")) +LEN(SUBSTITUTE(SUBSTITUTE(SUBSTITUTE(M422," ",""),"0",""),"-","")) +LEN(SUBSTITUTE(SUBSTITUTE(SUBSTITUTE(N422," ",""),"0",""),"-","")) </f>
      </c>
      <c r="N417" s="14" t="str">
        <f>IF(UPPER(L418)="X",0,IF((LEN(SUBSTITUTE(SUBSTITUTE(SUBSTITUTE(M418," ",""),"0",""),"-","")) +LEN(SUBSTITUTE(SUBSTITUTE(SUBSTITUTE(N418," ",""),"0",""),"-","")) )&gt;(LEN(SUBSTITUTE(SUBSTITUTE(SUBSTITUTE(J418," ",""),"0",""),"-","")) +LEN(SUBSTITUTE(SUBSTITUTE(SUBSTITUTE(K418," ",""),"0",""),"-","")) ),1,0))+IF(UPPER(L419)="X",0,IF((LEN(SUBSTITUTE(SUBSTITUTE(SUBSTITUTE(M419," ",""),"0",""),"-","")) +LEN(SUBSTITUTE(SUBSTITUTE(SUBSTITUTE(N419," ",""),"0",""),"-","")) )&gt;(LEN(SUBSTITUTE(SUBSTITUTE(SUBSTITUTE(J419," ",""),"0",""),"-","")) +LEN(SUBSTITUTE(SUBSTITUTE(SUBSTITUTE(K419," ",""),"0",""),"-","")) ),1,0))+IF(UPPER(L420)="X",0,IF((LEN(SUBSTITUTE(SUBSTITUTE(SUBSTITUTE(M420," ",""),"0",""),"-","")) +LEN(SUBSTITUTE(SUBSTITUTE(SUBSTITUTE(N420," ",""),"0",""),"-","")) )&gt;(LEN(SUBSTITUTE(SUBSTITUTE(SUBSTITUTE(J420," ",""),"0",""),"-","")) +LEN(SUBSTITUTE(SUBSTITUTE(SUBSTITUTE(K420," ",""),"0",""),"-","")) ),1,0))+IF(UPPER(L421)="X",0,IF((LEN(SUBSTITUTE(SUBSTITUTE(SUBSTITUTE(M421," ",""),"0",""),"-","")) +LEN(SUBSTITUTE(SUBSTITUTE(SUBSTITUTE(N421," ",""),"0",""),"-","")) )&gt;(LEN(SUBSTITUTE(SUBSTITUTE(SUBSTITUTE(J421," ",""),"0",""),"-","")) +LEN(SUBSTITUTE(SUBSTITUTE(SUBSTITUTE(K421," ",""),"0",""),"-","")) ),1,0))+IF(UPPER(L422)="X",0,IF((LEN(SUBSTITUTE(SUBSTITUTE(SUBSTITUTE(M422," ",""),"0",""),"-","")) +LEN(SUBSTITUTE(SUBSTITUTE(SUBSTITUTE(N422," ",""),"0",""),"-","")) )&gt;(LEN(SUBSTITUTE(SUBSTITUTE(SUBSTITUTE(J422," ",""),"0",""),"-","")) +LEN(SUBSTITUTE(SUBSTITUTE(SUBSTITUTE(K422," ",""),"0",""),"-","")) ),1,0))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 +LEN(SUBSTITUTE(SUBSTITUTE(SUBSTITUTE(C445," ",""),"0",""),"-","")) )&gt;(LEN(SUBSTITUTE(SUBSTITUTE(SUBSTITUTE(E445," ",""),"0",""),"-","")) +LEN(SUBSTITUTE(SUBSTITUTE(SUBSTITUTE(F445," ",""),"0",""),"-","")) ),1,0))+IF(UPPER(D446)="X",0,IF((LEN(SUBSTITUTE(SUBSTITUTE(SUBSTITUTE(B446," ",""),"0",""),"-","")) +LEN(SUBSTITUTE(SUBSTITUTE(SUBSTITUTE(C446," ",""),"0",""),"-","")) )&gt;(LEN(SUBSTITUTE(SUBSTITUTE(SUBSTITUTE(E446," ",""),"0",""),"-","")) +LEN(SUBSTITUTE(SUBSTITUTE(SUBSTITUTE(F446," ",""),"0",""),"-","")) ),1,0))+IF(UPPER(D447)="X",0,IF((LEN(SUBSTITUTE(SUBSTITUTE(SUBSTITUTE(B447," ",""),"0",""),"-","")) +LEN(SUBSTITUTE(SUBSTITUTE(SUBSTITUTE(C447," ",""),"0",""),"-","")) )&gt;(LEN(SUBSTITUTE(SUBSTITUTE(SUBSTITUTE(E447," ",""),"0",""),"-","")) +LEN(SUBSTITUTE(SUBSTITUTE(SUBSTITUTE(F447," ",""),"0",""),"-","")) ),1,0))+IF(UPPER(D448)="X",0,IF((LEN(SUBSTITUTE(SUBSTITUTE(SUBSTITUTE(B448," ",""),"0",""),"-","")) +LEN(SUBSTITUTE(SUBSTITUTE(SUBSTITUTE(C448," ",""),"0",""),"-","")) )&gt;(LEN(SUBSTITUTE(SUBSTITUTE(SUBSTITUTE(E448," ",""),"0",""),"-","")) +LEN(SUBSTITUTE(SUBSTITUTE(SUBSTITUTE(F448," ",""),"0",""),"-","")) ),1,0))+IF(UPPER(D449)="X",0,IF((LEN(SUBSTITUTE(SUBSTITUTE(SUBSTITUTE(B449," ",""),"0",""),"-","")) +LEN(SUBSTITUTE(SUBSTITUTE(SUBSTITUTE(C449," ",""),"0",""),"-","")) )&gt;(LEN(SUBSTITUTE(SUBSTITUTE(SUBSTITUTE(E449," ",""),"0",""),"-","")) +LEN(SUBSTITUTE(SUBSTITUTE(SUBSTITUTE(F449," ",""),"0",""),"-","")) ),1,0))</f>
      </c>
      <c r="C444" s="14" t="str">
        <f>LEN(SUBSTITUTE(SUBSTITUTE(SUBSTITUTE(B445," ",""),"0",""),"-","")) +LEN(SUBSTITUTE(SUBSTITUTE(SUBSTITUTE(C445," ",""),"0",""),"-","")) +LEN(SUBSTITUTE(SUBSTITUTE(SUBSTITUTE(B446," ",""),"0",""),"-","")) +LEN(SUBSTITUTE(SUBSTITUTE(SUBSTITUTE(C446," ",""),"0",""),"-","")) +LEN(SUBSTITUTE(SUBSTITUTE(SUBSTITUTE(B447," ",""),"0",""),"-","")) +LEN(SUBSTITUTE(SUBSTITUTE(SUBSTITUTE(C447," ",""),"0",""),"-","")) +LEN(SUBSTITUTE(SUBSTITUTE(SUBSTITUTE(B448," ",""),"0",""),"-","")) +LEN(SUBSTITUTE(SUBSTITUTE(SUBSTITUTE(C448," ",""),"0",""),"-","")) +LEN(SUBSTITUTE(SUBSTITUTE(SUBSTITUTE(B449," ",""),"0",""),"-","")) +LEN(SUBSTITUTE(SUBSTITUTE(SUBSTITUTE(C449," ",""),"0",""),"-","")) </f>
      </c>
      <c r="D444" s="18"/>
      <c r="E444" s="14" t="str">
        <f>LEN(SUBSTITUTE(SUBSTITUTE(SUBSTITUTE(E445," ",""),"0",""),"-","")) +LEN(SUBSTITUTE(SUBSTITUTE(SUBSTITUTE(F445," ",""),"0",""),"-","")) +LEN(SUBSTITUTE(SUBSTITUTE(SUBSTITUTE(E446," ",""),"0",""),"-","")) +LEN(SUBSTITUTE(SUBSTITUTE(SUBSTITUTE(F446," ",""),"0",""),"-","")) +LEN(SUBSTITUTE(SUBSTITUTE(SUBSTITUTE(E447," ",""),"0",""),"-","")) +LEN(SUBSTITUTE(SUBSTITUTE(SUBSTITUTE(F447," ",""),"0",""),"-","")) +LEN(SUBSTITUTE(SUBSTITUTE(SUBSTITUTE(E448," ",""),"0",""),"-","")) +LEN(SUBSTITUTE(SUBSTITUTE(SUBSTITUTE(F448," ",""),"0",""),"-","")) +LEN(SUBSTITUTE(SUBSTITUTE(SUBSTITUTE(E449," ",""),"0",""),"-","")) +LEN(SUBSTITUTE(SUBSTITUTE(SUBSTITUTE(F449," ",""),"0",""),"-","")) </f>
      </c>
      <c r="F444" s="14" t="str">
        <f>IF(UPPER(D445)="X",0,IF((LEN(SUBSTITUTE(SUBSTITUTE(SUBSTITUTE(E445," ",""),"0",""),"-","")) +LEN(SUBSTITUTE(SUBSTITUTE(SUBSTITUTE(F445," ",""),"0",""),"-","")) )&gt;(LEN(SUBSTITUTE(SUBSTITUTE(SUBSTITUTE(B445," ",""),"0",""),"-","")) +LEN(SUBSTITUTE(SUBSTITUTE(SUBSTITUTE(C445," ",""),"0",""),"-","")) ),1,0))+IF(UPPER(D446)="X",0,IF((LEN(SUBSTITUTE(SUBSTITUTE(SUBSTITUTE(E446," ",""),"0",""),"-","")) +LEN(SUBSTITUTE(SUBSTITUTE(SUBSTITUTE(F446," ",""),"0",""),"-","")) )&gt;(LEN(SUBSTITUTE(SUBSTITUTE(SUBSTITUTE(B446," ",""),"0",""),"-","")) +LEN(SUBSTITUTE(SUBSTITUTE(SUBSTITUTE(C446," ",""),"0",""),"-","")) ),1,0))+IF(UPPER(D447)="X",0,IF((LEN(SUBSTITUTE(SUBSTITUTE(SUBSTITUTE(E447," ",""),"0",""),"-","")) +LEN(SUBSTITUTE(SUBSTITUTE(SUBSTITUTE(F447," ",""),"0",""),"-","")) )&gt;(LEN(SUBSTITUTE(SUBSTITUTE(SUBSTITUTE(B447," ",""),"0",""),"-","")) +LEN(SUBSTITUTE(SUBSTITUTE(SUBSTITUTE(C447," ",""),"0",""),"-","")) ),1,0))+IF(UPPER(D448)="X",0,IF((LEN(SUBSTITUTE(SUBSTITUTE(SUBSTITUTE(E448," ",""),"0",""),"-","")) +LEN(SUBSTITUTE(SUBSTITUTE(SUBSTITUTE(F448," ",""),"0",""),"-","")) )&gt;(LEN(SUBSTITUTE(SUBSTITUTE(SUBSTITUTE(B448," ",""),"0",""),"-","")) +LEN(SUBSTITUTE(SUBSTITUTE(SUBSTITUTE(C448," ",""),"0",""),"-","")) ),1,0))+IF(UPPER(D449)="X",0,IF((LEN(SUBSTITUTE(SUBSTITUTE(SUBSTITUTE(E449," ",""),"0",""),"-","")) +LEN(SUBSTITUTE(SUBSTITUTE(SUBSTITUTE(F449," ",""),"0",""),"-","")) )&gt;(LEN(SUBSTITUTE(SUBSTITUTE(SUBSTITUTE(B449," ",""),"0",""),"-","")) +LEN(SUBSTITUTE(SUBSTITUTE(SUBSTITUTE(C449," ",""),"0",""),"-","")) ),1,0))</f>
      </c>
      <c r="G444" s="14" t="str">
        <f>'data'!$B$34</f>
      </c>
      <c r="I444" s="14" t="str">
        <f>'data'!$B$80</f>
      </c>
      <c r="J444" s="14" t="str">
        <f>IF(UPPER(L445)="X",0,IF((LEN(SUBSTITUTE(SUBSTITUTE(SUBSTITUTE(J445," ",""),"0",""),"-","")) +LEN(SUBSTITUTE(SUBSTITUTE(SUBSTITUTE(K445," ",""),"0",""),"-","")) )&gt;(LEN(SUBSTITUTE(SUBSTITUTE(SUBSTITUTE(M445," ",""),"0",""),"-","")) +LEN(SUBSTITUTE(SUBSTITUTE(SUBSTITUTE(N445," ",""),"0",""),"-","")) ),1,0))+IF(UPPER(L446)="X",0,IF((LEN(SUBSTITUTE(SUBSTITUTE(SUBSTITUTE(J446," ",""),"0",""),"-","")) +LEN(SUBSTITUTE(SUBSTITUTE(SUBSTITUTE(K446," ",""),"0",""),"-","")) )&gt;(LEN(SUBSTITUTE(SUBSTITUTE(SUBSTITUTE(M446," ",""),"0",""),"-","")) +LEN(SUBSTITUTE(SUBSTITUTE(SUBSTITUTE(N446," ",""),"0",""),"-","")) ),1,0))+IF(UPPER(L447)="X",0,IF((LEN(SUBSTITUTE(SUBSTITUTE(SUBSTITUTE(J447," ",""),"0",""),"-","")) +LEN(SUBSTITUTE(SUBSTITUTE(SUBSTITUTE(K447," ",""),"0",""),"-","")) )&gt;(LEN(SUBSTITUTE(SUBSTITUTE(SUBSTITUTE(M447," ",""),"0",""),"-","")) +LEN(SUBSTITUTE(SUBSTITUTE(SUBSTITUTE(N447," ",""),"0",""),"-","")) ),1,0))+IF(UPPER(L448)="X",0,IF((LEN(SUBSTITUTE(SUBSTITUTE(SUBSTITUTE(J448," ",""),"0",""),"-","")) +LEN(SUBSTITUTE(SUBSTITUTE(SUBSTITUTE(K448," ",""),"0",""),"-","")) )&gt;(LEN(SUBSTITUTE(SUBSTITUTE(SUBSTITUTE(M448," ",""),"0",""),"-","")) +LEN(SUBSTITUTE(SUBSTITUTE(SUBSTITUTE(N448," ",""),"0",""),"-","")) ),1,0))+IF(UPPER(L449)="X",0,IF((LEN(SUBSTITUTE(SUBSTITUTE(SUBSTITUTE(J449," ",""),"0",""),"-","")) +LEN(SUBSTITUTE(SUBSTITUTE(SUBSTITUTE(K449," ",""),"0",""),"-","")) )&gt;(LEN(SUBSTITUTE(SUBSTITUTE(SUBSTITUTE(M449," ",""),"0",""),"-","")) +LEN(SUBSTITUTE(SUBSTITUTE(SUBSTITUTE(N449," ",""),"0",""),"-","")) ),1,0))</f>
      </c>
      <c r="K444" s="14" t="str">
        <f>LEN(SUBSTITUTE(SUBSTITUTE(SUBSTITUTE(J445," ",""),"0",""),"-","")) +LEN(SUBSTITUTE(SUBSTITUTE(SUBSTITUTE(K445," ",""),"0",""),"-","")) +LEN(SUBSTITUTE(SUBSTITUTE(SUBSTITUTE(J446," ",""),"0",""),"-","")) +LEN(SUBSTITUTE(SUBSTITUTE(SUBSTITUTE(K446," ",""),"0",""),"-","")) +LEN(SUBSTITUTE(SUBSTITUTE(SUBSTITUTE(J447," ",""),"0",""),"-","")) +LEN(SUBSTITUTE(SUBSTITUTE(SUBSTITUTE(K447," ",""),"0",""),"-","")) +LEN(SUBSTITUTE(SUBSTITUTE(SUBSTITUTE(J448," ",""),"0",""),"-","")) +LEN(SUBSTITUTE(SUBSTITUTE(SUBSTITUTE(K448," ",""),"0",""),"-","")) +LEN(SUBSTITUTE(SUBSTITUTE(SUBSTITUTE(J449," ",""),"0",""),"-","")) +LEN(SUBSTITUTE(SUBSTITUTE(SUBSTITUTE(K449," ",""),"0",""),"-","")) </f>
      </c>
      <c r="L444" s="18"/>
      <c r="M444" s="14" t="str">
        <f>LEN(SUBSTITUTE(SUBSTITUTE(SUBSTITUTE(M445," ",""),"0",""),"-","")) +LEN(SUBSTITUTE(SUBSTITUTE(SUBSTITUTE(N445," ",""),"0",""),"-","")) +LEN(SUBSTITUTE(SUBSTITUTE(SUBSTITUTE(M446," ",""),"0",""),"-","")) +LEN(SUBSTITUTE(SUBSTITUTE(SUBSTITUTE(N446," ",""),"0",""),"-","")) +LEN(SUBSTITUTE(SUBSTITUTE(SUBSTITUTE(M447," ",""),"0",""),"-","")) +LEN(SUBSTITUTE(SUBSTITUTE(SUBSTITUTE(N447," ",""),"0",""),"-","")) +LEN(SUBSTITUTE(SUBSTITUTE(SUBSTITUTE(M448," ",""),"0",""),"-","")) +LEN(SUBSTITUTE(SUBSTITUTE(SUBSTITUTE(N448," ",""),"0",""),"-","")) +LEN(SUBSTITUTE(SUBSTITUTE(SUBSTITUTE(M449," ",""),"0",""),"-","")) +LEN(SUBSTITUTE(SUBSTITUTE(SUBSTITUTE(N449," ",""),"0",""),"-","")) </f>
      </c>
      <c r="N444" s="14" t="str">
        <f>IF(UPPER(L445)="X",0,IF((LEN(SUBSTITUTE(SUBSTITUTE(SUBSTITUTE(M445," ",""),"0",""),"-","")) +LEN(SUBSTITUTE(SUBSTITUTE(SUBSTITUTE(N445," ",""),"0",""),"-","")) )&gt;(LEN(SUBSTITUTE(SUBSTITUTE(SUBSTITUTE(J445," ",""),"0",""),"-","")) +LEN(SUBSTITUTE(SUBSTITUTE(SUBSTITUTE(K445," ",""),"0",""),"-","")) ),1,0))+IF(UPPER(L446)="X",0,IF((LEN(SUBSTITUTE(SUBSTITUTE(SUBSTITUTE(M446," ",""),"0",""),"-","")) +LEN(SUBSTITUTE(SUBSTITUTE(SUBSTITUTE(N446," ",""),"0",""),"-","")) )&gt;(LEN(SUBSTITUTE(SUBSTITUTE(SUBSTITUTE(J446," ",""),"0",""),"-","")) +LEN(SUBSTITUTE(SUBSTITUTE(SUBSTITUTE(K446," ",""),"0",""),"-","")) ),1,0))+IF(UPPER(L447)="X",0,IF((LEN(SUBSTITUTE(SUBSTITUTE(SUBSTITUTE(M447," ",""),"0",""),"-","")) +LEN(SUBSTITUTE(SUBSTITUTE(SUBSTITUTE(N447," ",""),"0",""),"-","")) )&gt;(LEN(SUBSTITUTE(SUBSTITUTE(SUBSTITUTE(J447," ",""),"0",""),"-","")) +LEN(SUBSTITUTE(SUBSTITUTE(SUBSTITUTE(K447," ",""),"0",""),"-","")) ),1,0))+IF(UPPER(L448)="X",0,IF((LEN(SUBSTITUTE(SUBSTITUTE(SUBSTITUTE(M448," ",""),"0",""),"-","")) +LEN(SUBSTITUTE(SUBSTITUTE(SUBSTITUTE(N448," ",""),"0",""),"-","")) )&gt;(LEN(SUBSTITUTE(SUBSTITUTE(SUBSTITUTE(J448," ",""),"0",""),"-","")) +LEN(SUBSTITUTE(SUBSTITUTE(SUBSTITUTE(K448," ",""),"0",""),"-","")) ),1,0))+IF(UPPER(L449)="X",0,IF((LEN(SUBSTITUTE(SUBSTITUTE(SUBSTITUTE(M449," ",""),"0",""),"-","")) +LEN(SUBSTITUTE(SUBSTITUTE(SUBSTITUTE(N449," ",""),"0",""),"-","")) )&gt;(LEN(SUBSTITUTE(SUBSTITUTE(SUBSTITUTE(J449," ",""),"0",""),"-","")) +LEN(SUBSTITUTE(SUBSTITUTE(SUBSTITUTE(K449," ",""),"0",""),"-","")) ),1,0))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 +LEN(SUBSTITUTE(SUBSTITUTE(SUBSTITUTE(C453," ",""),"0",""),"-","")) )&gt;(LEN(SUBSTITUTE(SUBSTITUTE(SUBSTITUTE(E453," ",""),"0",""),"-","")) +LEN(SUBSTITUTE(SUBSTITUTE(SUBSTITUTE(F453," ",""),"0",""),"-","")) ),1,0))+IF(UPPER(D454)="X",0,IF((LEN(SUBSTITUTE(SUBSTITUTE(SUBSTITUTE(B454," ",""),"0",""),"-","")) +LEN(SUBSTITUTE(SUBSTITUTE(SUBSTITUTE(C454," ",""),"0",""),"-","")) )&gt;(LEN(SUBSTITUTE(SUBSTITUTE(SUBSTITUTE(E454," ",""),"0",""),"-","")) +LEN(SUBSTITUTE(SUBSTITUTE(SUBSTITUTE(F454," ",""),"0",""),"-","")) ),1,0))+IF(UPPER(D455)="X",0,IF((LEN(SUBSTITUTE(SUBSTITUTE(SUBSTITUTE(B455," ",""),"0",""),"-","")) +LEN(SUBSTITUTE(SUBSTITUTE(SUBSTITUTE(C455," ",""),"0",""),"-","")) )&gt;(LEN(SUBSTITUTE(SUBSTITUTE(SUBSTITUTE(E455," ",""),"0",""),"-","")) +LEN(SUBSTITUTE(SUBSTITUTE(SUBSTITUTE(F455," ",""),"0",""),"-","")) ),1,0))+IF(UPPER(D456)="X",0,IF((LEN(SUBSTITUTE(SUBSTITUTE(SUBSTITUTE(B456," ",""),"0",""),"-","")) +LEN(SUBSTITUTE(SUBSTITUTE(SUBSTITUTE(C456," ",""),"0",""),"-","")) )&gt;(LEN(SUBSTITUTE(SUBSTITUTE(SUBSTITUTE(E456," ",""),"0",""),"-","")) +LEN(SUBSTITUTE(SUBSTITUTE(SUBSTITUTE(F456," ",""),"0",""),"-","")) ),1,0))+IF(UPPER(D457)="X",0,IF((LEN(SUBSTITUTE(SUBSTITUTE(SUBSTITUTE(B457," ",""),"0",""),"-","")) +LEN(SUBSTITUTE(SUBSTITUTE(SUBSTITUTE(C457," ",""),"0",""),"-","")) )&gt;(LEN(SUBSTITUTE(SUBSTITUTE(SUBSTITUTE(E457," ",""),"0",""),"-","")) +LEN(SUBSTITUTE(SUBSTITUTE(SUBSTITUTE(F457," ",""),"0",""),"-","")) ),1,0))</f>
      </c>
      <c r="C452" s="14" t="str">
        <f>LEN(SUBSTITUTE(SUBSTITUTE(SUBSTITUTE(B453," ",""),"0",""),"-","")) +LEN(SUBSTITUTE(SUBSTITUTE(SUBSTITUTE(C453," ",""),"0",""),"-","")) +LEN(SUBSTITUTE(SUBSTITUTE(SUBSTITUTE(B454," ",""),"0",""),"-","")) +LEN(SUBSTITUTE(SUBSTITUTE(SUBSTITUTE(C454," ",""),"0",""),"-","")) +LEN(SUBSTITUTE(SUBSTITUTE(SUBSTITUTE(B455," ",""),"0",""),"-","")) +LEN(SUBSTITUTE(SUBSTITUTE(SUBSTITUTE(C455," ",""),"0",""),"-","")) +LEN(SUBSTITUTE(SUBSTITUTE(SUBSTITUTE(B456," ",""),"0",""),"-","")) +LEN(SUBSTITUTE(SUBSTITUTE(SUBSTITUTE(C456," ",""),"0",""),"-","")) +LEN(SUBSTITUTE(SUBSTITUTE(SUBSTITUTE(B457," ",""),"0",""),"-","")) +LEN(SUBSTITUTE(SUBSTITUTE(SUBSTITUTE(C457," ",""),"0",""),"-","")) </f>
      </c>
      <c r="D452" s="18"/>
      <c r="E452" s="14" t="str">
        <f>LEN(SUBSTITUTE(SUBSTITUTE(SUBSTITUTE(E453," ",""),"0",""),"-","")) +LEN(SUBSTITUTE(SUBSTITUTE(SUBSTITUTE(F453," ",""),"0",""),"-","")) +LEN(SUBSTITUTE(SUBSTITUTE(SUBSTITUTE(E454," ",""),"0",""),"-","")) +LEN(SUBSTITUTE(SUBSTITUTE(SUBSTITUTE(F454," ",""),"0",""),"-","")) +LEN(SUBSTITUTE(SUBSTITUTE(SUBSTITUTE(E455," ",""),"0",""),"-","")) +LEN(SUBSTITUTE(SUBSTITUTE(SUBSTITUTE(F455," ",""),"0",""),"-","")) +LEN(SUBSTITUTE(SUBSTITUTE(SUBSTITUTE(E456," ",""),"0",""),"-","")) +LEN(SUBSTITUTE(SUBSTITUTE(SUBSTITUTE(F456," ",""),"0",""),"-","")) +LEN(SUBSTITUTE(SUBSTITUTE(SUBSTITUTE(E457," ",""),"0",""),"-","")) +LEN(SUBSTITUTE(SUBSTITUTE(SUBSTITUTE(F457," ",""),"0",""),"-","")) </f>
      </c>
      <c r="F452" s="14" t="str">
        <f>IF(UPPER(D453)="X",0,IF((LEN(SUBSTITUTE(SUBSTITUTE(SUBSTITUTE(E453," ",""),"0",""),"-","")) +LEN(SUBSTITUTE(SUBSTITUTE(SUBSTITUTE(F453," ",""),"0",""),"-","")) )&gt;(LEN(SUBSTITUTE(SUBSTITUTE(SUBSTITUTE(B453," ",""),"0",""),"-","")) +LEN(SUBSTITUTE(SUBSTITUTE(SUBSTITUTE(C453," ",""),"0",""),"-","")) ),1,0))+IF(UPPER(D454)="X",0,IF((LEN(SUBSTITUTE(SUBSTITUTE(SUBSTITUTE(E454," ",""),"0",""),"-","")) +LEN(SUBSTITUTE(SUBSTITUTE(SUBSTITUTE(F454," ",""),"0",""),"-","")) )&gt;(LEN(SUBSTITUTE(SUBSTITUTE(SUBSTITUTE(B454," ",""),"0",""),"-","")) +LEN(SUBSTITUTE(SUBSTITUTE(SUBSTITUTE(C454," ",""),"0",""),"-","")) ),1,0))+IF(UPPER(D455)="X",0,IF((LEN(SUBSTITUTE(SUBSTITUTE(SUBSTITUTE(E455," ",""),"0",""),"-","")) +LEN(SUBSTITUTE(SUBSTITUTE(SUBSTITUTE(F455," ",""),"0",""),"-","")) )&gt;(LEN(SUBSTITUTE(SUBSTITUTE(SUBSTITUTE(B455," ",""),"0",""),"-","")) +LEN(SUBSTITUTE(SUBSTITUTE(SUBSTITUTE(C455," ",""),"0",""),"-","")) ),1,0))+IF(UPPER(D456)="X",0,IF((LEN(SUBSTITUTE(SUBSTITUTE(SUBSTITUTE(E456," ",""),"0",""),"-","")) +LEN(SUBSTITUTE(SUBSTITUTE(SUBSTITUTE(F456," ",""),"0",""),"-","")) )&gt;(LEN(SUBSTITUTE(SUBSTITUTE(SUBSTITUTE(B456," ",""),"0",""),"-","")) +LEN(SUBSTITUTE(SUBSTITUTE(SUBSTITUTE(C456," ",""),"0",""),"-","")) ),1,0))+IF(UPPER(D457)="X",0,IF((LEN(SUBSTITUTE(SUBSTITUTE(SUBSTITUTE(E457," ",""),"0",""),"-","")) +LEN(SUBSTITUTE(SUBSTITUTE(SUBSTITUTE(F457," ",""),"0",""),"-","")) )&gt;(LEN(SUBSTITUTE(SUBSTITUTE(SUBSTITUTE(B457," ",""),"0",""),"-","")) +LEN(SUBSTITUTE(SUBSTITUTE(SUBSTITUTE(C457," ",""),"0",""),"-","")) ),1,0))</f>
      </c>
      <c r="G452" s="14" t="str">
        <f>'data'!$B$34</f>
      </c>
      <c r="I452" s="14" t="str">
        <f>'data'!$B$81</f>
      </c>
      <c r="J452" s="14" t="str">
        <f>IF(UPPER(L453)="X",0,IF((LEN(SUBSTITUTE(SUBSTITUTE(SUBSTITUTE(J453," ",""),"0",""),"-","")) +LEN(SUBSTITUTE(SUBSTITUTE(SUBSTITUTE(K453," ",""),"0",""),"-","")) )&gt;(LEN(SUBSTITUTE(SUBSTITUTE(SUBSTITUTE(M453," ",""),"0",""),"-","")) +LEN(SUBSTITUTE(SUBSTITUTE(SUBSTITUTE(N453," ",""),"0",""),"-","")) ),1,0))+IF(UPPER(L454)="X",0,IF((LEN(SUBSTITUTE(SUBSTITUTE(SUBSTITUTE(J454," ",""),"0",""),"-","")) +LEN(SUBSTITUTE(SUBSTITUTE(SUBSTITUTE(K454," ",""),"0",""),"-","")) )&gt;(LEN(SUBSTITUTE(SUBSTITUTE(SUBSTITUTE(M454," ",""),"0",""),"-","")) +LEN(SUBSTITUTE(SUBSTITUTE(SUBSTITUTE(N454," ",""),"0",""),"-","")) ),1,0))+IF(UPPER(L455)="X",0,IF((LEN(SUBSTITUTE(SUBSTITUTE(SUBSTITUTE(J455," ",""),"0",""),"-","")) +LEN(SUBSTITUTE(SUBSTITUTE(SUBSTITUTE(K455," ",""),"0",""),"-","")) )&gt;(LEN(SUBSTITUTE(SUBSTITUTE(SUBSTITUTE(M455," ",""),"0",""),"-","")) +LEN(SUBSTITUTE(SUBSTITUTE(SUBSTITUTE(N455," ",""),"0",""),"-","")) ),1,0))+IF(UPPER(L456)="X",0,IF((LEN(SUBSTITUTE(SUBSTITUTE(SUBSTITUTE(J456," ",""),"0",""),"-","")) +LEN(SUBSTITUTE(SUBSTITUTE(SUBSTITUTE(K456," ",""),"0",""),"-","")) )&gt;(LEN(SUBSTITUTE(SUBSTITUTE(SUBSTITUTE(M456," ",""),"0",""),"-","")) +LEN(SUBSTITUTE(SUBSTITUTE(SUBSTITUTE(N456," ",""),"0",""),"-","")) ),1,0))+IF(UPPER(L457)="X",0,IF((LEN(SUBSTITUTE(SUBSTITUTE(SUBSTITUTE(J457," ",""),"0",""),"-","")) +LEN(SUBSTITUTE(SUBSTITUTE(SUBSTITUTE(K457," ",""),"0",""),"-","")) )&gt;(LEN(SUBSTITUTE(SUBSTITUTE(SUBSTITUTE(M457," ",""),"0",""),"-","")) +LEN(SUBSTITUTE(SUBSTITUTE(SUBSTITUTE(N457," ",""),"0",""),"-","")) ),1,0))</f>
      </c>
      <c r="K452" s="14" t="str">
        <f>LEN(SUBSTITUTE(SUBSTITUTE(SUBSTITUTE(J453," ",""),"0",""),"-","")) +LEN(SUBSTITUTE(SUBSTITUTE(SUBSTITUTE(K453," ",""),"0",""),"-","")) +LEN(SUBSTITUTE(SUBSTITUTE(SUBSTITUTE(J454," ",""),"0",""),"-","")) +LEN(SUBSTITUTE(SUBSTITUTE(SUBSTITUTE(K454," ",""),"0",""),"-","")) +LEN(SUBSTITUTE(SUBSTITUTE(SUBSTITUTE(J455," ",""),"0",""),"-","")) +LEN(SUBSTITUTE(SUBSTITUTE(SUBSTITUTE(K455," ",""),"0",""),"-","")) +LEN(SUBSTITUTE(SUBSTITUTE(SUBSTITUTE(J456," ",""),"0",""),"-","")) +LEN(SUBSTITUTE(SUBSTITUTE(SUBSTITUTE(K456," ",""),"0",""),"-","")) +LEN(SUBSTITUTE(SUBSTITUTE(SUBSTITUTE(J457," ",""),"0",""),"-","")) +LEN(SUBSTITUTE(SUBSTITUTE(SUBSTITUTE(K457," ",""),"0",""),"-","")) </f>
      </c>
      <c r="L452" s="18"/>
      <c r="M452" s="14" t="str">
        <f>LEN(SUBSTITUTE(SUBSTITUTE(SUBSTITUTE(M453," ",""),"0",""),"-","")) +LEN(SUBSTITUTE(SUBSTITUTE(SUBSTITUTE(N453," ",""),"0",""),"-","")) +LEN(SUBSTITUTE(SUBSTITUTE(SUBSTITUTE(M454," ",""),"0",""),"-","")) +LEN(SUBSTITUTE(SUBSTITUTE(SUBSTITUTE(N454," ",""),"0",""),"-","")) +LEN(SUBSTITUTE(SUBSTITUTE(SUBSTITUTE(M455," ",""),"0",""),"-","")) +LEN(SUBSTITUTE(SUBSTITUTE(SUBSTITUTE(N455," ",""),"0",""),"-","")) +LEN(SUBSTITUTE(SUBSTITUTE(SUBSTITUTE(M456," ",""),"0",""),"-","")) +LEN(SUBSTITUTE(SUBSTITUTE(SUBSTITUTE(N456," ",""),"0",""),"-","")) +LEN(SUBSTITUTE(SUBSTITUTE(SUBSTITUTE(M457," ",""),"0",""),"-","")) +LEN(SUBSTITUTE(SUBSTITUTE(SUBSTITUTE(N457," ",""),"0",""),"-","")) </f>
      </c>
      <c r="N452" s="14" t="str">
        <f>IF(UPPER(L453)="X",0,IF((LEN(SUBSTITUTE(SUBSTITUTE(SUBSTITUTE(M453," ",""),"0",""),"-","")) +LEN(SUBSTITUTE(SUBSTITUTE(SUBSTITUTE(N453," ",""),"0",""),"-","")) )&gt;(LEN(SUBSTITUTE(SUBSTITUTE(SUBSTITUTE(J453," ",""),"0",""),"-","")) +LEN(SUBSTITUTE(SUBSTITUTE(SUBSTITUTE(K453," ",""),"0",""),"-","")) ),1,0))+IF(UPPER(L454)="X",0,IF((LEN(SUBSTITUTE(SUBSTITUTE(SUBSTITUTE(M454," ",""),"0",""),"-","")) +LEN(SUBSTITUTE(SUBSTITUTE(SUBSTITUTE(N454," ",""),"0",""),"-","")) )&gt;(LEN(SUBSTITUTE(SUBSTITUTE(SUBSTITUTE(J454," ",""),"0",""),"-","")) +LEN(SUBSTITUTE(SUBSTITUTE(SUBSTITUTE(K454," ",""),"0",""),"-","")) ),1,0))+IF(UPPER(L455)="X",0,IF((LEN(SUBSTITUTE(SUBSTITUTE(SUBSTITUTE(M455," ",""),"0",""),"-","")) +LEN(SUBSTITUTE(SUBSTITUTE(SUBSTITUTE(N455," ",""),"0",""),"-","")) )&gt;(LEN(SUBSTITUTE(SUBSTITUTE(SUBSTITUTE(J455," ",""),"0",""),"-","")) +LEN(SUBSTITUTE(SUBSTITUTE(SUBSTITUTE(K455," ",""),"0",""),"-","")) ),1,0))+IF(UPPER(L456)="X",0,IF((LEN(SUBSTITUTE(SUBSTITUTE(SUBSTITUTE(M456," ",""),"0",""),"-","")) +LEN(SUBSTITUTE(SUBSTITUTE(SUBSTITUTE(N456," ",""),"0",""),"-","")) )&gt;(LEN(SUBSTITUTE(SUBSTITUTE(SUBSTITUTE(J456," ",""),"0",""),"-","")) +LEN(SUBSTITUTE(SUBSTITUTE(SUBSTITUTE(K456," ",""),"0",""),"-","")) ),1,0))+IF(UPPER(L457)="X",0,IF((LEN(SUBSTITUTE(SUBSTITUTE(SUBSTITUTE(M457," ",""),"0",""),"-","")) +LEN(SUBSTITUTE(SUBSTITUTE(SUBSTITUTE(N457," ",""),"0",""),"-","")) )&gt;(LEN(SUBSTITUTE(SUBSTITUTE(SUBSTITUTE(J457," ",""),"0",""),"-","")) +LEN(SUBSTITUTE(SUBSTITUTE(SUBSTITUTE(K457," ",""),"0",""),"-","")) ),1,0))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 +LEN(SUBSTITUTE(SUBSTITUTE(SUBSTITUTE(C461," ",""),"0",""),"-","")) )&gt;(LEN(SUBSTITUTE(SUBSTITUTE(SUBSTITUTE(E461," ",""),"0",""),"-","")) +LEN(SUBSTITUTE(SUBSTITUTE(SUBSTITUTE(F461," ",""),"0",""),"-","")) ),1,0))+IF(UPPER(D462)="X",0,IF((LEN(SUBSTITUTE(SUBSTITUTE(SUBSTITUTE(B462," ",""),"0",""),"-","")) +LEN(SUBSTITUTE(SUBSTITUTE(SUBSTITUTE(C462," ",""),"0",""),"-","")) )&gt;(LEN(SUBSTITUTE(SUBSTITUTE(SUBSTITUTE(E462," ",""),"0",""),"-","")) +LEN(SUBSTITUTE(SUBSTITUTE(SUBSTITUTE(F462," ",""),"0",""),"-","")) ),1,0))+IF(UPPER(D463)="X",0,IF((LEN(SUBSTITUTE(SUBSTITUTE(SUBSTITUTE(B463," ",""),"0",""),"-","")) +LEN(SUBSTITUTE(SUBSTITUTE(SUBSTITUTE(C463," ",""),"0",""),"-","")) )&gt;(LEN(SUBSTITUTE(SUBSTITUTE(SUBSTITUTE(E463," ",""),"0",""),"-","")) +LEN(SUBSTITUTE(SUBSTITUTE(SUBSTITUTE(F463," ",""),"0",""),"-","")) ),1,0))+IF(UPPER(D464)="X",0,IF((LEN(SUBSTITUTE(SUBSTITUTE(SUBSTITUTE(B464," ",""),"0",""),"-","")) +LEN(SUBSTITUTE(SUBSTITUTE(SUBSTITUTE(C464," ",""),"0",""),"-","")) )&gt;(LEN(SUBSTITUTE(SUBSTITUTE(SUBSTITUTE(E464," ",""),"0",""),"-","")) +LEN(SUBSTITUTE(SUBSTITUTE(SUBSTITUTE(F464," ",""),"0",""),"-","")) ),1,0))+IF(UPPER(D465)="X",0,IF((LEN(SUBSTITUTE(SUBSTITUTE(SUBSTITUTE(B465," ",""),"0",""),"-","")) +LEN(SUBSTITUTE(SUBSTITUTE(SUBSTITUTE(C465," ",""),"0",""),"-","")) )&gt;(LEN(SUBSTITUTE(SUBSTITUTE(SUBSTITUTE(E465," ",""),"0",""),"-","")) +LEN(SUBSTITUTE(SUBSTITUTE(SUBSTITUTE(F465," ",""),"0",""),"-","")) ),1,0))</f>
      </c>
      <c r="C460" s="14" t="str">
        <f>LEN(SUBSTITUTE(SUBSTITUTE(SUBSTITUTE(B461," ",""),"0",""),"-","")) +LEN(SUBSTITUTE(SUBSTITUTE(SUBSTITUTE(C461," ",""),"0",""),"-","")) +LEN(SUBSTITUTE(SUBSTITUTE(SUBSTITUTE(B462," ",""),"0",""),"-","")) +LEN(SUBSTITUTE(SUBSTITUTE(SUBSTITUTE(C462," ",""),"0",""),"-","")) +LEN(SUBSTITUTE(SUBSTITUTE(SUBSTITUTE(B463," ",""),"0",""),"-","")) +LEN(SUBSTITUTE(SUBSTITUTE(SUBSTITUTE(C463," ",""),"0",""),"-","")) +LEN(SUBSTITUTE(SUBSTITUTE(SUBSTITUTE(B464," ",""),"0",""),"-","")) +LEN(SUBSTITUTE(SUBSTITUTE(SUBSTITUTE(C464," ",""),"0",""),"-","")) +LEN(SUBSTITUTE(SUBSTITUTE(SUBSTITUTE(B465," ",""),"0",""),"-","")) +LEN(SUBSTITUTE(SUBSTITUTE(SUBSTITUTE(C465," ",""),"0",""),"-","")) </f>
      </c>
      <c r="D460" s="18"/>
      <c r="E460" s="14" t="str">
        <f>LEN(SUBSTITUTE(SUBSTITUTE(SUBSTITUTE(E461," ",""),"0",""),"-","")) +LEN(SUBSTITUTE(SUBSTITUTE(SUBSTITUTE(F461," ",""),"0",""),"-","")) +LEN(SUBSTITUTE(SUBSTITUTE(SUBSTITUTE(E462," ",""),"0",""),"-","")) +LEN(SUBSTITUTE(SUBSTITUTE(SUBSTITUTE(F462," ",""),"0",""),"-","")) +LEN(SUBSTITUTE(SUBSTITUTE(SUBSTITUTE(E463," ",""),"0",""),"-","")) +LEN(SUBSTITUTE(SUBSTITUTE(SUBSTITUTE(F463," ",""),"0",""),"-","")) +LEN(SUBSTITUTE(SUBSTITUTE(SUBSTITUTE(E464," ",""),"0",""),"-","")) +LEN(SUBSTITUTE(SUBSTITUTE(SUBSTITUTE(F464," ",""),"0",""),"-","")) +LEN(SUBSTITUTE(SUBSTITUTE(SUBSTITUTE(E465," ",""),"0",""),"-","")) +LEN(SUBSTITUTE(SUBSTITUTE(SUBSTITUTE(F465," ",""),"0",""),"-","")) </f>
      </c>
      <c r="F460" s="14" t="str">
        <f>IF(UPPER(D461)="X",0,IF((LEN(SUBSTITUTE(SUBSTITUTE(SUBSTITUTE(E461," ",""),"0",""),"-","")) +LEN(SUBSTITUTE(SUBSTITUTE(SUBSTITUTE(F461," ",""),"0",""),"-","")) )&gt;(LEN(SUBSTITUTE(SUBSTITUTE(SUBSTITUTE(B461," ",""),"0",""),"-","")) +LEN(SUBSTITUTE(SUBSTITUTE(SUBSTITUTE(C461," ",""),"0",""),"-","")) ),1,0))+IF(UPPER(D462)="X",0,IF((LEN(SUBSTITUTE(SUBSTITUTE(SUBSTITUTE(E462," ",""),"0",""),"-","")) +LEN(SUBSTITUTE(SUBSTITUTE(SUBSTITUTE(F462," ",""),"0",""),"-","")) )&gt;(LEN(SUBSTITUTE(SUBSTITUTE(SUBSTITUTE(B462," ",""),"0",""),"-","")) +LEN(SUBSTITUTE(SUBSTITUTE(SUBSTITUTE(C462," ",""),"0",""),"-","")) ),1,0))+IF(UPPER(D463)="X",0,IF((LEN(SUBSTITUTE(SUBSTITUTE(SUBSTITUTE(E463," ",""),"0",""),"-","")) +LEN(SUBSTITUTE(SUBSTITUTE(SUBSTITUTE(F463," ",""),"0",""),"-","")) )&gt;(LEN(SUBSTITUTE(SUBSTITUTE(SUBSTITUTE(B463," ",""),"0",""),"-","")) +LEN(SUBSTITUTE(SUBSTITUTE(SUBSTITUTE(C463," ",""),"0",""),"-","")) ),1,0))+IF(UPPER(D464)="X",0,IF((LEN(SUBSTITUTE(SUBSTITUTE(SUBSTITUTE(E464," ",""),"0",""),"-","")) +LEN(SUBSTITUTE(SUBSTITUTE(SUBSTITUTE(F464," ",""),"0",""),"-","")) )&gt;(LEN(SUBSTITUTE(SUBSTITUTE(SUBSTITUTE(B464," ",""),"0",""),"-","")) +LEN(SUBSTITUTE(SUBSTITUTE(SUBSTITUTE(C464," ",""),"0",""),"-","")) ),1,0))+IF(UPPER(D465)="X",0,IF((LEN(SUBSTITUTE(SUBSTITUTE(SUBSTITUTE(E465," ",""),"0",""),"-","")) +LEN(SUBSTITUTE(SUBSTITUTE(SUBSTITUTE(F465," ",""),"0",""),"-","")) )&gt;(LEN(SUBSTITUTE(SUBSTITUTE(SUBSTITUTE(B465," ",""),"0",""),"-","")) +LEN(SUBSTITUTE(SUBSTITUTE(SUBSTITUTE(C465," ",""),"0",""),"-","")) ),1,0))</f>
      </c>
      <c r="G460" s="14" t="str">
        <f>'data'!$B$35</f>
      </c>
      <c r="I460" s="14" t="str">
        <f>'data'!$B$81</f>
      </c>
      <c r="J460" s="14" t="str">
        <f>IF(UPPER(L461)="X",0,IF((LEN(SUBSTITUTE(SUBSTITUTE(SUBSTITUTE(J461," ",""),"0",""),"-","")) +LEN(SUBSTITUTE(SUBSTITUTE(SUBSTITUTE(K461," ",""),"0",""),"-","")) )&gt;(LEN(SUBSTITUTE(SUBSTITUTE(SUBSTITUTE(M461," ",""),"0",""),"-","")) +LEN(SUBSTITUTE(SUBSTITUTE(SUBSTITUTE(N461," ",""),"0",""),"-","")) ),1,0))+IF(UPPER(L462)="X",0,IF((LEN(SUBSTITUTE(SUBSTITUTE(SUBSTITUTE(J462," ",""),"0",""),"-","")) +LEN(SUBSTITUTE(SUBSTITUTE(SUBSTITUTE(K462," ",""),"0",""),"-","")) )&gt;(LEN(SUBSTITUTE(SUBSTITUTE(SUBSTITUTE(M462," ",""),"0",""),"-","")) +LEN(SUBSTITUTE(SUBSTITUTE(SUBSTITUTE(N462," ",""),"0",""),"-","")) ),1,0))+IF(UPPER(L463)="X",0,IF((LEN(SUBSTITUTE(SUBSTITUTE(SUBSTITUTE(J463," ",""),"0",""),"-","")) +LEN(SUBSTITUTE(SUBSTITUTE(SUBSTITUTE(K463," ",""),"0",""),"-","")) )&gt;(LEN(SUBSTITUTE(SUBSTITUTE(SUBSTITUTE(M463," ",""),"0",""),"-","")) +LEN(SUBSTITUTE(SUBSTITUTE(SUBSTITUTE(N463," ",""),"0",""),"-","")) ),1,0))+IF(UPPER(L464)="X",0,IF((LEN(SUBSTITUTE(SUBSTITUTE(SUBSTITUTE(J464," ",""),"0",""),"-","")) +LEN(SUBSTITUTE(SUBSTITUTE(SUBSTITUTE(K464," ",""),"0",""),"-","")) )&gt;(LEN(SUBSTITUTE(SUBSTITUTE(SUBSTITUTE(M464," ",""),"0",""),"-","")) +LEN(SUBSTITUTE(SUBSTITUTE(SUBSTITUTE(N464," ",""),"0",""),"-","")) ),1,0))+IF(UPPER(L465)="X",0,IF((LEN(SUBSTITUTE(SUBSTITUTE(SUBSTITUTE(J465," ",""),"0",""),"-","")) +LEN(SUBSTITUTE(SUBSTITUTE(SUBSTITUTE(K465," ",""),"0",""),"-","")) )&gt;(LEN(SUBSTITUTE(SUBSTITUTE(SUBSTITUTE(M465," ",""),"0",""),"-","")) +LEN(SUBSTITUTE(SUBSTITUTE(SUBSTITUTE(N465," ",""),"0",""),"-","")) ),1,0))</f>
      </c>
      <c r="K460" s="14" t="str">
        <f>LEN(SUBSTITUTE(SUBSTITUTE(SUBSTITUTE(J461," ",""),"0",""),"-","")) +LEN(SUBSTITUTE(SUBSTITUTE(SUBSTITUTE(K461," ",""),"0",""),"-","")) +LEN(SUBSTITUTE(SUBSTITUTE(SUBSTITUTE(J462," ",""),"0",""),"-","")) +LEN(SUBSTITUTE(SUBSTITUTE(SUBSTITUTE(K462," ",""),"0",""),"-","")) +LEN(SUBSTITUTE(SUBSTITUTE(SUBSTITUTE(J463," ",""),"0",""),"-","")) +LEN(SUBSTITUTE(SUBSTITUTE(SUBSTITUTE(K463," ",""),"0",""),"-","")) +LEN(SUBSTITUTE(SUBSTITUTE(SUBSTITUTE(J464," ",""),"0",""),"-","")) +LEN(SUBSTITUTE(SUBSTITUTE(SUBSTITUTE(K464," ",""),"0",""),"-","")) +LEN(SUBSTITUTE(SUBSTITUTE(SUBSTITUTE(J465," ",""),"0",""),"-","")) +LEN(SUBSTITUTE(SUBSTITUTE(SUBSTITUTE(K465," ",""),"0",""),"-","")) </f>
      </c>
      <c r="L460" s="18"/>
      <c r="M460" s="14" t="str">
        <f>LEN(SUBSTITUTE(SUBSTITUTE(SUBSTITUTE(M461," ",""),"0",""),"-","")) +LEN(SUBSTITUTE(SUBSTITUTE(SUBSTITUTE(N461," ",""),"0",""),"-","")) +LEN(SUBSTITUTE(SUBSTITUTE(SUBSTITUTE(M462," ",""),"0",""),"-","")) +LEN(SUBSTITUTE(SUBSTITUTE(SUBSTITUTE(N462," ",""),"0",""),"-","")) +LEN(SUBSTITUTE(SUBSTITUTE(SUBSTITUTE(M463," ",""),"0",""),"-","")) +LEN(SUBSTITUTE(SUBSTITUTE(SUBSTITUTE(N463," ",""),"0",""),"-","")) +LEN(SUBSTITUTE(SUBSTITUTE(SUBSTITUTE(M464," ",""),"0",""),"-","")) +LEN(SUBSTITUTE(SUBSTITUTE(SUBSTITUTE(N464," ",""),"0",""),"-","")) +LEN(SUBSTITUTE(SUBSTITUTE(SUBSTITUTE(M465," ",""),"0",""),"-","")) +LEN(SUBSTITUTE(SUBSTITUTE(SUBSTITUTE(N465," ",""),"0",""),"-","")) </f>
      </c>
      <c r="N460" s="14" t="str">
        <f>IF(UPPER(L461)="X",0,IF((LEN(SUBSTITUTE(SUBSTITUTE(SUBSTITUTE(M461," ",""),"0",""),"-","")) +LEN(SUBSTITUTE(SUBSTITUTE(SUBSTITUTE(N461," ",""),"0",""),"-","")) )&gt;(LEN(SUBSTITUTE(SUBSTITUTE(SUBSTITUTE(J461," ",""),"0",""),"-","")) +LEN(SUBSTITUTE(SUBSTITUTE(SUBSTITUTE(K461," ",""),"0",""),"-","")) ),1,0))+IF(UPPER(L462)="X",0,IF((LEN(SUBSTITUTE(SUBSTITUTE(SUBSTITUTE(M462," ",""),"0",""),"-","")) +LEN(SUBSTITUTE(SUBSTITUTE(SUBSTITUTE(N462," ",""),"0",""),"-","")) )&gt;(LEN(SUBSTITUTE(SUBSTITUTE(SUBSTITUTE(J462," ",""),"0",""),"-","")) +LEN(SUBSTITUTE(SUBSTITUTE(SUBSTITUTE(K462," ",""),"0",""),"-","")) ),1,0))+IF(UPPER(L463)="X",0,IF((LEN(SUBSTITUTE(SUBSTITUTE(SUBSTITUTE(M463," ",""),"0",""),"-","")) +LEN(SUBSTITUTE(SUBSTITUTE(SUBSTITUTE(N463," ",""),"0",""),"-","")) )&gt;(LEN(SUBSTITUTE(SUBSTITUTE(SUBSTITUTE(J463," ",""),"0",""),"-","")) +LEN(SUBSTITUTE(SUBSTITUTE(SUBSTITUTE(K463," ",""),"0",""),"-","")) ),1,0))+IF(UPPER(L464)="X",0,IF((LEN(SUBSTITUTE(SUBSTITUTE(SUBSTITUTE(M464," ",""),"0",""),"-","")) +LEN(SUBSTITUTE(SUBSTITUTE(SUBSTITUTE(N464," ",""),"0",""),"-","")) )&gt;(LEN(SUBSTITUTE(SUBSTITUTE(SUBSTITUTE(J464," ",""),"0",""),"-","")) +LEN(SUBSTITUTE(SUBSTITUTE(SUBSTITUTE(K464," ",""),"0",""),"-","")) ),1,0))+IF(UPPER(L465)="X",0,IF((LEN(SUBSTITUTE(SUBSTITUTE(SUBSTITUTE(M465," ",""),"0",""),"-","")) +LEN(SUBSTITUTE(SUBSTITUTE(SUBSTITUTE(N465," ",""),"0",""),"-","")) )&gt;(LEN(SUBSTITUTE(SUBSTITUTE(SUBSTITUTE(J465," ",""),"0",""),"-","")) +LEN(SUBSTITUTE(SUBSTITUTE(SUBSTITUTE(K465," ",""),"0",""),"-","")) ),1,0))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 +LEN(SUBSTITUTE(SUBSTITUTE(SUBSTITUTE(C488," ",""),"0",""),"-","")) )&gt;(LEN(SUBSTITUTE(SUBSTITUTE(SUBSTITUTE(E488," ",""),"0",""),"-","")) +LEN(SUBSTITUTE(SUBSTITUTE(SUBSTITUTE(F488," ",""),"0",""),"-","")) ),1,0))+IF(UPPER(D489)="X",0,IF((LEN(SUBSTITUTE(SUBSTITUTE(SUBSTITUTE(B489," ",""),"0",""),"-","")) +LEN(SUBSTITUTE(SUBSTITUTE(SUBSTITUTE(C489," ",""),"0",""),"-","")) )&gt;(LEN(SUBSTITUTE(SUBSTITUTE(SUBSTITUTE(E489," ",""),"0",""),"-","")) +LEN(SUBSTITUTE(SUBSTITUTE(SUBSTITUTE(F489," ",""),"0",""),"-","")) ),1,0))+IF(UPPER(D490)="X",0,IF((LEN(SUBSTITUTE(SUBSTITUTE(SUBSTITUTE(B490," ",""),"0",""),"-","")) +LEN(SUBSTITUTE(SUBSTITUTE(SUBSTITUTE(C490," ",""),"0",""),"-","")) )&gt;(LEN(SUBSTITUTE(SUBSTITUTE(SUBSTITUTE(E490," ",""),"0",""),"-","")) +LEN(SUBSTITUTE(SUBSTITUTE(SUBSTITUTE(F490," ",""),"0",""),"-","")) ),1,0))+IF(UPPER(D491)="X",0,IF((LEN(SUBSTITUTE(SUBSTITUTE(SUBSTITUTE(B491," ",""),"0",""),"-","")) +LEN(SUBSTITUTE(SUBSTITUTE(SUBSTITUTE(C491," ",""),"0",""),"-","")) )&gt;(LEN(SUBSTITUTE(SUBSTITUTE(SUBSTITUTE(E491," ",""),"0",""),"-","")) +LEN(SUBSTITUTE(SUBSTITUTE(SUBSTITUTE(F491," ",""),"0",""),"-","")) ),1,0))+IF(UPPER(D492)="X",0,IF((LEN(SUBSTITUTE(SUBSTITUTE(SUBSTITUTE(B492," ",""),"0",""),"-","")) +LEN(SUBSTITUTE(SUBSTITUTE(SUBSTITUTE(C492," ",""),"0",""),"-","")) )&gt;(LEN(SUBSTITUTE(SUBSTITUTE(SUBSTITUTE(E492," ",""),"0",""),"-","")) +LEN(SUBSTITUTE(SUBSTITUTE(SUBSTITUTE(F492," ",""),"0",""),"-","")) ),1,0))</f>
      </c>
      <c r="C487" s="14" t="str">
        <f>LEN(SUBSTITUTE(SUBSTITUTE(SUBSTITUTE(B488," ",""),"0",""),"-","")) +LEN(SUBSTITUTE(SUBSTITUTE(SUBSTITUTE(C488," ",""),"0",""),"-","")) +LEN(SUBSTITUTE(SUBSTITUTE(SUBSTITUTE(B489," ",""),"0",""),"-","")) +LEN(SUBSTITUTE(SUBSTITUTE(SUBSTITUTE(C489," ",""),"0",""),"-","")) +LEN(SUBSTITUTE(SUBSTITUTE(SUBSTITUTE(B490," ",""),"0",""),"-","")) +LEN(SUBSTITUTE(SUBSTITUTE(SUBSTITUTE(C490," ",""),"0",""),"-","")) +LEN(SUBSTITUTE(SUBSTITUTE(SUBSTITUTE(B491," ",""),"0",""),"-","")) +LEN(SUBSTITUTE(SUBSTITUTE(SUBSTITUTE(C491," ",""),"0",""),"-","")) +LEN(SUBSTITUTE(SUBSTITUTE(SUBSTITUTE(B492," ",""),"0",""),"-","")) +LEN(SUBSTITUTE(SUBSTITUTE(SUBSTITUTE(C492," ",""),"0",""),"-","")) </f>
      </c>
      <c r="D487" s="18"/>
      <c r="E487" s="14" t="str">
        <f>LEN(SUBSTITUTE(SUBSTITUTE(SUBSTITUTE(E488," ",""),"0",""),"-","")) +LEN(SUBSTITUTE(SUBSTITUTE(SUBSTITUTE(F488," ",""),"0",""),"-","")) +LEN(SUBSTITUTE(SUBSTITUTE(SUBSTITUTE(E489," ",""),"0",""),"-","")) +LEN(SUBSTITUTE(SUBSTITUTE(SUBSTITUTE(F489," ",""),"0",""),"-","")) +LEN(SUBSTITUTE(SUBSTITUTE(SUBSTITUTE(E490," ",""),"0",""),"-","")) +LEN(SUBSTITUTE(SUBSTITUTE(SUBSTITUTE(F490," ",""),"0",""),"-","")) +LEN(SUBSTITUTE(SUBSTITUTE(SUBSTITUTE(E491," ",""),"0",""),"-","")) +LEN(SUBSTITUTE(SUBSTITUTE(SUBSTITUTE(F491," ",""),"0",""),"-","")) +LEN(SUBSTITUTE(SUBSTITUTE(SUBSTITUTE(E492," ",""),"0",""),"-","")) +LEN(SUBSTITUTE(SUBSTITUTE(SUBSTITUTE(F492," ",""),"0",""),"-","")) </f>
      </c>
      <c r="F487" s="14" t="str">
        <f>IF(UPPER(D488)="X",0,IF((LEN(SUBSTITUTE(SUBSTITUTE(SUBSTITUTE(E488," ",""),"0",""),"-","")) +LEN(SUBSTITUTE(SUBSTITUTE(SUBSTITUTE(F488," ",""),"0",""),"-","")) )&gt;(LEN(SUBSTITUTE(SUBSTITUTE(SUBSTITUTE(B488," ",""),"0",""),"-","")) +LEN(SUBSTITUTE(SUBSTITUTE(SUBSTITUTE(C488," ",""),"0",""),"-","")) ),1,0))+IF(UPPER(D489)="X",0,IF((LEN(SUBSTITUTE(SUBSTITUTE(SUBSTITUTE(E489," ",""),"0",""),"-","")) +LEN(SUBSTITUTE(SUBSTITUTE(SUBSTITUTE(F489," ",""),"0",""),"-","")) )&gt;(LEN(SUBSTITUTE(SUBSTITUTE(SUBSTITUTE(B489," ",""),"0",""),"-","")) +LEN(SUBSTITUTE(SUBSTITUTE(SUBSTITUTE(C489," ",""),"0",""),"-","")) ),1,0))+IF(UPPER(D490)="X",0,IF((LEN(SUBSTITUTE(SUBSTITUTE(SUBSTITUTE(E490," ",""),"0",""),"-","")) +LEN(SUBSTITUTE(SUBSTITUTE(SUBSTITUTE(F490," ",""),"0",""),"-","")) )&gt;(LEN(SUBSTITUTE(SUBSTITUTE(SUBSTITUTE(B490," ",""),"0",""),"-","")) +LEN(SUBSTITUTE(SUBSTITUTE(SUBSTITUTE(C490," ",""),"0",""),"-","")) ),1,0))+IF(UPPER(D491)="X",0,IF((LEN(SUBSTITUTE(SUBSTITUTE(SUBSTITUTE(E491," ",""),"0",""),"-","")) +LEN(SUBSTITUTE(SUBSTITUTE(SUBSTITUTE(F491," ",""),"0",""),"-","")) )&gt;(LEN(SUBSTITUTE(SUBSTITUTE(SUBSTITUTE(B491," ",""),"0",""),"-","")) +LEN(SUBSTITUTE(SUBSTITUTE(SUBSTITUTE(C491," ",""),"0",""),"-","")) ),1,0))+IF(UPPER(D492)="X",0,IF((LEN(SUBSTITUTE(SUBSTITUTE(SUBSTITUTE(E492," ",""),"0",""),"-","")) +LEN(SUBSTITUTE(SUBSTITUTE(SUBSTITUTE(F492," ",""),"0",""),"-","")) )&gt;(LEN(SUBSTITUTE(SUBSTITUTE(SUBSTITUTE(B492," ",""),"0",""),"-","")) +LEN(SUBSTITUTE(SUBSTITUTE(SUBSTITUTE(C492," ",""),"0",""),"-","")) ),1,0))</f>
      </c>
      <c r="G487" s="14" t="str">
        <f>'data'!$B$37</f>
      </c>
      <c r="I487" s="14" t="str">
        <f>'data'!$B$83</f>
      </c>
      <c r="J487" s="14" t="str">
        <f>IF(UPPER(L488)="X",0,IF((LEN(SUBSTITUTE(SUBSTITUTE(SUBSTITUTE(J488," ",""),"0",""),"-","")) +LEN(SUBSTITUTE(SUBSTITUTE(SUBSTITUTE(K488," ",""),"0",""),"-","")) )&gt;(LEN(SUBSTITUTE(SUBSTITUTE(SUBSTITUTE(M488," ",""),"0",""),"-","")) +LEN(SUBSTITUTE(SUBSTITUTE(SUBSTITUTE(N488," ",""),"0",""),"-","")) ),1,0))+IF(UPPER(L489)="X",0,IF((LEN(SUBSTITUTE(SUBSTITUTE(SUBSTITUTE(J489," ",""),"0",""),"-","")) +LEN(SUBSTITUTE(SUBSTITUTE(SUBSTITUTE(K489," ",""),"0",""),"-","")) )&gt;(LEN(SUBSTITUTE(SUBSTITUTE(SUBSTITUTE(M489," ",""),"0",""),"-","")) +LEN(SUBSTITUTE(SUBSTITUTE(SUBSTITUTE(N489," ",""),"0",""),"-","")) ),1,0))+IF(UPPER(L490)="X",0,IF((LEN(SUBSTITUTE(SUBSTITUTE(SUBSTITUTE(J490," ",""),"0",""),"-","")) +LEN(SUBSTITUTE(SUBSTITUTE(SUBSTITUTE(K490," ",""),"0",""),"-","")) )&gt;(LEN(SUBSTITUTE(SUBSTITUTE(SUBSTITUTE(M490," ",""),"0",""),"-","")) +LEN(SUBSTITUTE(SUBSTITUTE(SUBSTITUTE(N490," ",""),"0",""),"-","")) ),1,0))+IF(UPPER(L491)="X",0,IF((LEN(SUBSTITUTE(SUBSTITUTE(SUBSTITUTE(J491," ",""),"0",""),"-","")) +LEN(SUBSTITUTE(SUBSTITUTE(SUBSTITUTE(K491," ",""),"0",""),"-","")) )&gt;(LEN(SUBSTITUTE(SUBSTITUTE(SUBSTITUTE(M491," ",""),"0",""),"-","")) +LEN(SUBSTITUTE(SUBSTITUTE(SUBSTITUTE(N491," ",""),"0",""),"-","")) ),1,0))+IF(UPPER(L492)="X",0,IF((LEN(SUBSTITUTE(SUBSTITUTE(SUBSTITUTE(J492," ",""),"0",""),"-","")) +LEN(SUBSTITUTE(SUBSTITUTE(SUBSTITUTE(K492," ",""),"0",""),"-","")) )&gt;(LEN(SUBSTITUTE(SUBSTITUTE(SUBSTITUTE(M492," ",""),"0",""),"-","")) +LEN(SUBSTITUTE(SUBSTITUTE(SUBSTITUTE(N492," ",""),"0",""),"-","")) ),1,0))</f>
      </c>
      <c r="K487" s="14" t="str">
        <f>LEN(SUBSTITUTE(SUBSTITUTE(SUBSTITUTE(J488," ",""),"0",""),"-","")) +LEN(SUBSTITUTE(SUBSTITUTE(SUBSTITUTE(K488," ",""),"0",""),"-","")) +LEN(SUBSTITUTE(SUBSTITUTE(SUBSTITUTE(J489," ",""),"0",""),"-","")) +LEN(SUBSTITUTE(SUBSTITUTE(SUBSTITUTE(K489," ",""),"0",""),"-","")) +LEN(SUBSTITUTE(SUBSTITUTE(SUBSTITUTE(J490," ",""),"0",""),"-","")) +LEN(SUBSTITUTE(SUBSTITUTE(SUBSTITUTE(K490," ",""),"0",""),"-","")) +LEN(SUBSTITUTE(SUBSTITUTE(SUBSTITUTE(J491," ",""),"0",""),"-","")) +LEN(SUBSTITUTE(SUBSTITUTE(SUBSTITUTE(K491," ",""),"0",""),"-","")) +LEN(SUBSTITUTE(SUBSTITUTE(SUBSTITUTE(J492," ",""),"0",""),"-","")) +LEN(SUBSTITUTE(SUBSTITUTE(SUBSTITUTE(K492," ",""),"0",""),"-","")) </f>
      </c>
      <c r="L487" s="18"/>
      <c r="M487" s="14" t="str">
        <f>LEN(SUBSTITUTE(SUBSTITUTE(SUBSTITUTE(M488," ",""),"0",""),"-","")) +LEN(SUBSTITUTE(SUBSTITUTE(SUBSTITUTE(N488," ",""),"0",""),"-","")) +LEN(SUBSTITUTE(SUBSTITUTE(SUBSTITUTE(M489," ",""),"0",""),"-","")) +LEN(SUBSTITUTE(SUBSTITUTE(SUBSTITUTE(N489," ",""),"0",""),"-","")) +LEN(SUBSTITUTE(SUBSTITUTE(SUBSTITUTE(M490," ",""),"0",""),"-","")) +LEN(SUBSTITUTE(SUBSTITUTE(SUBSTITUTE(N490," ",""),"0",""),"-","")) +LEN(SUBSTITUTE(SUBSTITUTE(SUBSTITUTE(M491," ",""),"0",""),"-","")) +LEN(SUBSTITUTE(SUBSTITUTE(SUBSTITUTE(N491," ",""),"0",""),"-","")) +LEN(SUBSTITUTE(SUBSTITUTE(SUBSTITUTE(M492," ",""),"0",""),"-","")) +LEN(SUBSTITUTE(SUBSTITUTE(SUBSTITUTE(N492," ",""),"0",""),"-","")) </f>
      </c>
      <c r="N487" s="14" t="str">
        <f>IF(UPPER(L488)="X",0,IF((LEN(SUBSTITUTE(SUBSTITUTE(SUBSTITUTE(M488," ",""),"0",""),"-","")) +LEN(SUBSTITUTE(SUBSTITUTE(SUBSTITUTE(N488," ",""),"0",""),"-","")) )&gt;(LEN(SUBSTITUTE(SUBSTITUTE(SUBSTITUTE(J488," ",""),"0",""),"-","")) +LEN(SUBSTITUTE(SUBSTITUTE(SUBSTITUTE(K488," ",""),"0",""),"-","")) ),1,0))+IF(UPPER(L489)="X",0,IF((LEN(SUBSTITUTE(SUBSTITUTE(SUBSTITUTE(M489," ",""),"0",""),"-","")) +LEN(SUBSTITUTE(SUBSTITUTE(SUBSTITUTE(N489," ",""),"0",""),"-","")) )&gt;(LEN(SUBSTITUTE(SUBSTITUTE(SUBSTITUTE(J489," ",""),"0",""),"-","")) +LEN(SUBSTITUTE(SUBSTITUTE(SUBSTITUTE(K489," ",""),"0",""),"-","")) ),1,0))+IF(UPPER(L490)="X",0,IF((LEN(SUBSTITUTE(SUBSTITUTE(SUBSTITUTE(M490," ",""),"0",""),"-","")) +LEN(SUBSTITUTE(SUBSTITUTE(SUBSTITUTE(N490," ",""),"0",""),"-","")) )&gt;(LEN(SUBSTITUTE(SUBSTITUTE(SUBSTITUTE(J490," ",""),"0",""),"-","")) +LEN(SUBSTITUTE(SUBSTITUTE(SUBSTITUTE(K490," ",""),"0",""),"-","")) ),1,0))+IF(UPPER(L491)="X",0,IF((LEN(SUBSTITUTE(SUBSTITUTE(SUBSTITUTE(M491," ",""),"0",""),"-","")) +LEN(SUBSTITUTE(SUBSTITUTE(SUBSTITUTE(N491," ",""),"0",""),"-","")) )&gt;(LEN(SUBSTITUTE(SUBSTITUTE(SUBSTITUTE(J491," ",""),"0",""),"-","")) +LEN(SUBSTITUTE(SUBSTITUTE(SUBSTITUTE(K491," ",""),"0",""),"-","")) ),1,0))+IF(UPPER(L492)="X",0,IF((LEN(SUBSTITUTE(SUBSTITUTE(SUBSTITUTE(M492," ",""),"0",""),"-","")) +LEN(SUBSTITUTE(SUBSTITUTE(SUBSTITUTE(N492," ",""),"0",""),"-","")) )&gt;(LEN(SUBSTITUTE(SUBSTITUTE(SUBSTITUTE(J492," ",""),"0",""),"-","")) +LEN(SUBSTITUTE(SUBSTITUTE(SUBSTITUTE(K492," ",""),"0",""),"-","")) ),1,0))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 +LEN(SUBSTITUTE(SUBSTITUTE(SUBSTITUTE(C496," ",""),"0",""),"-","")) )&gt;(LEN(SUBSTITUTE(SUBSTITUTE(SUBSTITUTE(E496," ",""),"0",""),"-","")) +LEN(SUBSTITUTE(SUBSTITUTE(SUBSTITUTE(F496," ",""),"0",""),"-","")) ),1,0))+IF(UPPER(D497)="X",0,IF((LEN(SUBSTITUTE(SUBSTITUTE(SUBSTITUTE(B497," ",""),"0",""),"-","")) +LEN(SUBSTITUTE(SUBSTITUTE(SUBSTITUTE(C497," ",""),"0",""),"-","")) )&gt;(LEN(SUBSTITUTE(SUBSTITUTE(SUBSTITUTE(E497," ",""),"0",""),"-","")) +LEN(SUBSTITUTE(SUBSTITUTE(SUBSTITUTE(F497," ",""),"0",""),"-","")) ),1,0))+IF(UPPER(D498)="X",0,IF((LEN(SUBSTITUTE(SUBSTITUTE(SUBSTITUTE(B498," ",""),"0",""),"-","")) +LEN(SUBSTITUTE(SUBSTITUTE(SUBSTITUTE(C498," ",""),"0",""),"-","")) )&gt;(LEN(SUBSTITUTE(SUBSTITUTE(SUBSTITUTE(E498," ",""),"0",""),"-","")) +LEN(SUBSTITUTE(SUBSTITUTE(SUBSTITUTE(F498," ",""),"0",""),"-","")) ),1,0))+IF(UPPER(D499)="X",0,IF((LEN(SUBSTITUTE(SUBSTITUTE(SUBSTITUTE(B499," ",""),"0",""),"-","")) +LEN(SUBSTITUTE(SUBSTITUTE(SUBSTITUTE(C499," ",""),"0",""),"-","")) )&gt;(LEN(SUBSTITUTE(SUBSTITUTE(SUBSTITUTE(E499," ",""),"0",""),"-","")) +LEN(SUBSTITUTE(SUBSTITUTE(SUBSTITUTE(F499," ",""),"0",""),"-","")) ),1,0))+IF(UPPER(D500)="X",0,IF((LEN(SUBSTITUTE(SUBSTITUTE(SUBSTITUTE(B500," ",""),"0",""),"-","")) +LEN(SUBSTITUTE(SUBSTITUTE(SUBSTITUTE(C500," ",""),"0",""),"-","")) )&gt;(LEN(SUBSTITUTE(SUBSTITUTE(SUBSTITUTE(E500," ",""),"0",""),"-","")) +LEN(SUBSTITUTE(SUBSTITUTE(SUBSTITUTE(F500," ",""),"0",""),"-","")) ),1,0))</f>
      </c>
      <c r="C495" s="14" t="str">
        <f>LEN(SUBSTITUTE(SUBSTITUTE(SUBSTITUTE(B496," ",""),"0",""),"-","")) +LEN(SUBSTITUTE(SUBSTITUTE(SUBSTITUTE(C496," ",""),"0",""),"-","")) +LEN(SUBSTITUTE(SUBSTITUTE(SUBSTITUTE(B497," ",""),"0",""),"-","")) +LEN(SUBSTITUTE(SUBSTITUTE(SUBSTITUTE(C497," ",""),"0",""),"-","")) +LEN(SUBSTITUTE(SUBSTITUTE(SUBSTITUTE(B498," ",""),"0",""),"-","")) +LEN(SUBSTITUTE(SUBSTITUTE(SUBSTITUTE(C498," ",""),"0",""),"-","")) +LEN(SUBSTITUTE(SUBSTITUTE(SUBSTITUTE(B499," ",""),"0",""),"-","")) +LEN(SUBSTITUTE(SUBSTITUTE(SUBSTITUTE(C499," ",""),"0",""),"-","")) +LEN(SUBSTITUTE(SUBSTITUTE(SUBSTITUTE(B500," ",""),"0",""),"-","")) +LEN(SUBSTITUTE(SUBSTITUTE(SUBSTITUTE(C500," ",""),"0",""),"-","")) </f>
      </c>
      <c r="D495" s="18"/>
      <c r="E495" s="14" t="str">
        <f>LEN(SUBSTITUTE(SUBSTITUTE(SUBSTITUTE(E496," ",""),"0",""),"-","")) +LEN(SUBSTITUTE(SUBSTITUTE(SUBSTITUTE(F496," ",""),"0",""),"-","")) +LEN(SUBSTITUTE(SUBSTITUTE(SUBSTITUTE(E497," ",""),"0",""),"-","")) +LEN(SUBSTITUTE(SUBSTITUTE(SUBSTITUTE(F497," ",""),"0",""),"-","")) +LEN(SUBSTITUTE(SUBSTITUTE(SUBSTITUTE(E498," ",""),"0",""),"-","")) +LEN(SUBSTITUTE(SUBSTITUTE(SUBSTITUTE(F498," ",""),"0",""),"-","")) +LEN(SUBSTITUTE(SUBSTITUTE(SUBSTITUTE(E499," ",""),"0",""),"-","")) +LEN(SUBSTITUTE(SUBSTITUTE(SUBSTITUTE(F499," ",""),"0",""),"-","")) +LEN(SUBSTITUTE(SUBSTITUTE(SUBSTITUTE(E500," ",""),"0",""),"-","")) +LEN(SUBSTITUTE(SUBSTITUTE(SUBSTITUTE(F500," ",""),"0",""),"-","")) </f>
      </c>
      <c r="F495" s="14" t="str">
        <f>IF(UPPER(D496)="X",0,IF((LEN(SUBSTITUTE(SUBSTITUTE(SUBSTITUTE(E496," ",""),"0",""),"-","")) +LEN(SUBSTITUTE(SUBSTITUTE(SUBSTITUTE(F496," ",""),"0",""),"-","")) )&gt;(LEN(SUBSTITUTE(SUBSTITUTE(SUBSTITUTE(B496," ",""),"0",""),"-","")) +LEN(SUBSTITUTE(SUBSTITUTE(SUBSTITUTE(C496," ",""),"0",""),"-","")) ),1,0))+IF(UPPER(D497)="X",0,IF((LEN(SUBSTITUTE(SUBSTITUTE(SUBSTITUTE(E497," ",""),"0",""),"-","")) +LEN(SUBSTITUTE(SUBSTITUTE(SUBSTITUTE(F497," ",""),"0",""),"-","")) )&gt;(LEN(SUBSTITUTE(SUBSTITUTE(SUBSTITUTE(B497," ",""),"0",""),"-","")) +LEN(SUBSTITUTE(SUBSTITUTE(SUBSTITUTE(C497," ",""),"0",""),"-","")) ),1,0))+IF(UPPER(D498)="X",0,IF((LEN(SUBSTITUTE(SUBSTITUTE(SUBSTITUTE(E498," ",""),"0",""),"-","")) +LEN(SUBSTITUTE(SUBSTITUTE(SUBSTITUTE(F498," ",""),"0",""),"-","")) )&gt;(LEN(SUBSTITUTE(SUBSTITUTE(SUBSTITUTE(B498," ",""),"0",""),"-","")) +LEN(SUBSTITUTE(SUBSTITUTE(SUBSTITUTE(C498," ",""),"0",""),"-","")) ),1,0))+IF(UPPER(D499)="X",0,IF((LEN(SUBSTITUTE(SUBSTITUTE(SUBSTITUTE(E499," ",""),"0",""),"-","")) +LEN(SUBSTITUTE(SUBSTITUTE(SUBSTITUTE(F499," ",""),"0",""),"-","")) )&gt;(LEN(SUBSTITUTE(SUBSTITUTE(SUBSTITUTE(B499," ",""),"0",""),"-","")) +LEN(SUBSTITUTE(SUBSTITUTE(SUBSTITUTE(C499," ",""),"0",""),"-","")) ),1,0))+IF(UPPER(D500)="X",0,IF((LEN(SUBSTITUTE(SUBSTITUTE(SUBSTITUTE(E500," ",""),"0",""),"-","")) +LEN(SUBSTITUTE(SUBSTITUTE(SUBSTITUTE(F500," ",""),"0",""),"-","")) )&gt;(LEN(SUBSTITUTE(SUBSTITUTE(SUBSTITUTE(B500," ",""),"0",""),"-","")) +LEN(SUBSTITUTE(SUBSTITUTE(SUBSTITUTE(C500," ",""),"0",""),"-","")) ),1,0))</f>
      </c>
      <c r="G495" s="14" t="str">
        <f>'data'!$B$37</f>
      </c>
      <c r="I495" s="14" t="str">
        <f>'data'!$B$84</f>
      </c>
      <c r="J495" s="14" t="str">
        <f>IF(UPPER(L496)="X",0,IF((LEN(SUBSTITUTE(SUBSTITUTE(SUBSTITUTE(J496," ",""),"0",""),"-","")) +LEN(SUBSTITUTE(SUBSTITUTE(SUBSTITUTE(K496," ",""),"0",""),"-","")) )&gt;(LEN(SUBSTITUTE(SUBSTITUTE(SUBSTITUTE(M496," ",""),"0",""),"-","")) +LEN(SUBSTITUTE(SUBSTITUTE(SUBSTITUTE(N496," ",""),"0",""),"-","")) ),1,0))+IF(UPPER(L497)="X",0,IF((LEN(SUBSTITUTE(SUBSTITUTE(SUBSTITUTE(J497," ",""),"0",""),"-","")) +LEN(SUBSTITUTE(SUBSTITUTE(SUBSTITUTE(K497," ",""),"0",""),"-","")) )&gt;(LEN(SUBSTITUTE(SUBSTITUTE(SUBSTITUTE(M497," ",""),"0",""),"-","")) +LEN(SUBSTITUTE(SUBSTITUTE(SUBSTITUTE(N497," ",""),"0",""),"-","")) ),1,0))+IF(UPPER(L498)="X",0,IF((LEN(SUBSTITUTE(SUBSTITUTE(SUBSTITUTE(J498," ",""),"0",""),"-","")) +LEN(SUBSTITUTE(SUBSTITUTE(SUBSTITUTE(K498," ",""),"0",""),"-","")) )&gt;(LEN(SUBSTITUTE(SUBSTITUTE(SUBSTITUTE(M498," ",""),"0",""),"-","")) +LEN(SUBSTITUTE(SUBSTITUTE(SUBSTITUTE(N498," ",""),"0",""),"-","")) ),1,0))+IF(UPPER(L499)="X",0,IF((LEN(SUBSTITUTE(SUBSTITUTE(SUBSTITUTE(J499," ",""),"0",""),"-","")) +LEN(SUBSTITUTE(SUBSTITUTE(SUBSTITUTE(K499," ",""),"0",""),"-","")) )&gt;(LEN(SUBSTITUTE(SUBSTITUTE(SUBSTITUTE(M499," ",""),"0",""),"-","")) +LEN(SUBSTITUTE(SUBSTITUTE(SUBSTITUTE(N499," ",""),"0",""),"-","")) ),1,0))+IF(UPPER(L500)="X",0,IF((LEN(SUBSTITUTE(SUBSTITUTE(SUBSTITUTE(J500," ",""),"0",""),"-","")) +LEN(SUBSTITUTE(SUBSTITUTE(SUBSTITUTE(K500," ",""),"0",""),"-","")) )&gt;(LEN(SUBSTITUTE(SUBSTITUTE(SUBSTITUTE(M500," ",""),"0",""),"-","")) +LEN(SUBSTITUTE(SUBSTITUTE(SUBSTITUTE(N500," ",""),"0",""),"-","")) ),1,0))</f>
      </c>
      <c r="K495" s="14" t="str">
        <f>LEN(SUBSTITUTE(SUBSTITUTE(SUBSTITUTE(J496," ",""),"0",""),"-","")) +LEN(SUBSTITUTE(SUBSTITUTE(SUBSTITUTE(K496," ",""),"0",""),"-","")) +LEN(SUBSTITUTE(SUBSTITUTE(SUBSTITUTE(J497," ",""),"0",""),"-","")) +LEN(SUBSTITUTE(SUBSTITUTE(SUBSTITUTE(K497," ",""),"0",""),"-","")) +LEN(SUBSTITUTE(SUBSTITUTE(SUBSTITUTE(J498," ",""),"0",""),"-","")) +LEN(SUBSTITUTE(SUBSTITUTE(SUBSTITUTE(K498," ",""),"0",""),"-","")) +LEN(SUBSTITUTE(SUBSTITUTE(SUBSTITUTE(J499," ",""),"0",""),"-","")) +LEN(SUBSTITUTE(SUBSTITUTE(SUBSTITUTE(K499," ",""),"0",""),"-","")) +LEN(SUBSTITUTE(SUBSTITUTE(SUBSTITUTE(J500," ",""),"0",""),"-","")) +LEN(SUBSTITUTE(SUBSTITUTE(SUBSTITUTE(K500," ",""),"0",""),"-","")) </f>
      </c>
      <c r="L495" s="18"/>
      <c r="M495" s="14" t="str">
        <f>LEN(SUBSTITUTE(SUBSTITUTE(SUBSTITUTE(M496," ",""),"0",""),"-","")) +LEN(SUBSTITUTE(SUBSTITUTE(SUBSTITUTE(N496," ",""),"0",""),"-","")) +LEN(SUBSTITUTE(SUBSTITUTE(SUBSTITUTE(M497," ",""),"0",""),"-","")) +LEN(SUBSTITUTE(SUBSTITUTE(SUBSTITUTE(N497," ",""),"0",""),"-","")) +LEN(SUBSTITUTE(SUBSTITUTE(SUBSTITUTE(M498," ",""),"0",""),"-","")) +LEN(SUBSTITUTE(SUBSTITUTE(SUBSTITUTE(N498," ",""),"0",""),"-","")) +LEN(SUBSTITUTE(SUBSTITUTE(SUBSTITUTE(M499," ",""),"0",""),"-","")) +LEN(SUBSTITUTE(SUBSTITUTE(SUBSTITUTE(N499," ",""),"0",""),"-","")) +LEN(SUBSTITUTE(SUBSTITUTE(SUBSTITUTE(M500," ",""),"0",""),"-","")) +LEN(SUBSTITUTE(SUBSTITUTE(SUBSTITUTE(N500," ",""),"0",""),"-","")) </f>
      </c>
      <c r="N495" s="14" t="str">
        <f>IF(UPPER(L496)="X",0,IF((LEN(SUBSTITUTE(SUBSTITUTE(SUBSTITUTE(M496," ",""),"0",""),"-","")) +LEN(SUBSTITUTE(SUBSTITUTE(SUBSTITUTE(N496," ",""),"0",""),"-","")) )&gt;(LEN(SUBSTITUTE(SUBSTITUTE(SUBSTITUTE(J496," ",""),"0",""),"-","")) +LEN(SUBSTITUTE(SUBSTITUTE(SUBSTITUTE(K496," ",""),"0",""),"-","")) ),1,0))+IF(UPPER(L497)="X",0,IF((LEN(SUBSTITUTE(SUBSTITUTE(SUBSTITUTE(M497," ",""),"0",""),"-","")) +LEN(SUBSTITUTE(SUBSTITUTE(SUBSTITUTE(N497," ",""),"0",""),"-","")) )&gt;(LEN(SUBSTITUTE(SUBSTITUTE(SUBSTITUTE(J497," ",""),"0",""),"-","")) +LEN(SUBSTITUTE(SUBSTITUTE(SUBSTITUTE(K497," ",""),"0",""),"-","")) ),1,0))+IF(UPPER(L498)="X",0,IF((LEN(SUBSTITUTE(SUBSTITUTE(SUBSTITUTE(M498," ",""),"0",""),"-","")) +LEN(SUBSTITUTE(SUBSTITUTE(SUBSTITUTE(N498," ",""),"0",""),"-","")) )&gt;(LEN(SUBSTITUTE(SUBSTITUTE(SUBSTITUTE(J498," ",""),"0",""),"-","")) +LEN(SUBSTITUTE(SUBSTITUTE(SUBSTITUTE(K498," ",""),"0",""),"-","")) ),1,0))+IF(UPPER(L499)="X",0,IF((LEN(SUBSTITUTE(SUBSTITUTE(SUBSTITUTE(M499," ",""),"0",""),"-","")) +LEN(SUBSTITUTE(SUBSTITUTE(SUBSTITUTE(N499," ",""),"0",""),"-","")) )&gt;(LEN(SUBSTITUTE(SUBSTITUTE(SUBSTITUTE(J499," ",""),"0",""),"-","")) +LEN(SUBSTITUTE(SUBSTITUTE(SUBSTITUTE(K499," ",""),"0",""),"-","")) ),1,0))+IF(UPPER(L500)="X",0,IF((LEN(SUBSTITUTE(SUBSTITUTE(SUBSTITUTE(M500," ",""),"0",""),"-","")) +LEN(SUBSTITUTE(SUBSTITUTE(SUBSTITUTE(N500," ",""),"0",""),"-","")) )&gt;(LEN(SUBSTITUTE(SUBSTITUTE(SUBSTITUTE(J500," ",""),"0",""),"-","")) +LEN(SUBSTITUTE(SUBSTITUTE(SUBSTITUTE(K500," ",""),"0",""),"-","")) ),1,0))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 +LEN(SUBSTITUTE(SUBSTITUTE(SUBSTITUTE(C504," ",""),"0",""),"-","")) )&gt;(LEN(SUBSTITUTE(SUBSTITUTE(SUBSTITUTE(E504," ",""),"0",""),"-","")) +LEN(SUBSTITUTE(SUBSTITUTE(SUBSTITUTE(F504," ",""),"0",""),"-","")) ),1,0))+IF(UPPER(D505)="X",0,IF((LEN(SUBSTITUTE(SUBSTITUTE(SUBSTITUTE(B505," ",""),"0",""),"-","")) +LEN(SUBSTITUTE(SUBSTITUTE(SUBSTITUTE(C505," ",""),"0",""),"-","")) )&gt;(LEN(SUBSTITUTE(SUBSTITUTE(SUBSTITUTE(E505," ",""),"0",""),"-","")) +LEN(SUBSTITUTE(SUBSTITUTE(SUBSTITUTE(F505," ",""),"0",""),"-","")) ),1,0))+IF(UPPER(D506)="X",0,IF((LEN(SUBSTITUTE(SUBSTITUTE(SUBSTITUTE(B506," ",""),"0",""),"-","")) +LEN(SUBSTITUTE(SUBSTITUTE(SUBSTITUTE(C506," ",""),"0",""),"-","")) )&gt;(LEN(SUBSTITUTE(SUBSTITUTE(SUBSTITUTE(E506," ",""),"0",""),"-","")) +LEN(SUBSTITUTE(SUBSTITUTE(SUBSTITUTE(F506," ",""),"0",""),"-","")) ),1,0))+IF(UPPER(D507)="X",0,IF((LEN(SUBSTITUTE(SUBSTITUTE(SUBSTITUTE(B507," ",""),"0",""),"-","")) +LEN(SUBSTITUTE(SUBSTITUTE(SUBSTITUTE(C507," ",""),"0",""),"-","")) )&gt;(LEN(SUBSTITUTE(SUBSTITUTE(SUBSTITUTE(E507," ",""),"0",""),"-","")) +LEN(SUBSTITUTE(SUBSTITUTE(SUBSTITUTE(F507," ",""),"0",""),"-","")) ),1,0))+IF(UPPER(D508)="X",0,IF((LEN(SUBSTITUTE(SUBSTITUTE(SUBSTITUTE(B508," ",""),"0",""),"-","")) +LEN(SUBSTITUTE(SUBSTITUTE(SUBSTITUTE(C508," ",""),"0",""),"-","")) )&gt;(LEN(SUBSTITUTE(SUBSTITUTE(SUBSTITUTE(E508," ",""),"0",""),"-","")) +LEN(SUBSTITUTE(SUBSTITUTE(SUBSTITUTE(F508," ",""),"0",""),"-","")) ),1,0))</f>
      </c>
      <c r="C503" s="14" t="str">
        <f>LEN(SUBSTITUTE(SUBSTITUTE(SUBSTITUTE(B504," ",""),"0",""),"-","")) +LEN(SUBSTITUTE(SUBSTITUTE(SUBSTITUTE(C504," ",""),"0",""),"-","")) +LEN(SUBSTITUTE(SUBSTITUTE(SUBSTITUTE(B505," ",""),"0",""),"-","")) +LEN(SUBSTITUTE(SUBSTITUTE(SUBSTITUTE(C505," ",""),"0",""),"-","")) +LEN(SUBSTITUTE(SUBSTITUTE(SUBSTITUTE(B506," ",""),"0",""),"-","")) +LEN(SUBSTITUTE(SUBSTITUTE(SUBSTITUTE(C506," ",""),"0",""),"-","")) +LEN(SUBSTITUTE(SUBSTITUTE(SUBSTITUTE(B507," ",""),"0",""),"-","")) +LEN(SUBSTITUTE(SUBSTITUTE(SUBSTITUTE(C507," ",""),"0",""),"-","")) +LEN(SUBSTITUTE(SUBSTITUTE(SUBSTITUTE(B508," ",""),"0",""),"-","")) +LEN(SUBSTITUTE(SUBSTITUTE(SUBSTITUTE(C508," ",""),"0",""),"-","")) </f>
      </c>
      <c r="D503" s="18"/>
      <c r="E503" s="14" t="str">
        <f>LEN(SUBSTITUTE(SUBSTITUTE(SUBSTITUTE(E504," ",""),"0",""),"-","")) +LEN(SUBSTITUTE(SUBSTITUTE(SUBSTITUTE(F504," ",""),"0",""),"-","")) +LEN(SUBSTITUTE(SUBSTITUTE(SUBSTITUTE(E505," ",""),"0",""),"-","")) +LEN(SUBSTITUTE(SUBSTITUTE(SUBSTITUTE(F505," ",""),"0",""),"-","")) +LEN(SUBSTITUTE(SUBSTITUTE(SUBSTITUTE(E506," ",""),"0",""),"-","")) +LEN(SUBSTITUTE(SUBSTITUTE(SUBSTITUTE(F506," ",""),"0",""),"-","")) +LEN(SUBSTITUTE(SUBSTITUTE(SUBSTITUTE(E507," ",""),"0",""),"-","")) +LEN(SUBSTITUTE(SUBSTITUTE(SUBSTITUTE(F507," ",""),"0",""),"-","")) +LEN(SUBSTITUTE(SUBSTITUTE(SUBSTITUTE(E508," ",""),"0",""),"-","")) +LEN(SUBSTITUTE(SUBSTITUTE(SUBSTITUTE(F508," ",""),"0",""),"-","")) </f>
      </c>
      <c r="F503" s="14" t="str">
        <f>IF(UPPER(D504)="X",0,IF((LEN(SUBSTITUTE(SUBSTITUTE(SUBSTITUTE(E504," ",""),"0",""),"-","")) +LEN(SUBSTITUTE(SUBSTITUTE(SUBSTITUTE(F504," ",""),"0",""),"-","")) )&gt;(LEN(SUBSTITUTE(SUBSTITUTE(SUBSTITUTE(B504," ",""),"0",""),"-","")) +LEN(SUBSTITUTE(SUBSTITUTE(SUBSTITUTE(C504," ",""),"0",""),"-","")) ),1,0))+IF(UPPER(D505)="X",0,IF((LEN(SUBSTITUTE(SUBSTITUTE(SUBSTITUTE(E505," ",""),"0",""),"-","")) +LEN(SUBSTITUTE(SUBSTITUTE(SUBSTITUTE(F505," ",""),"0",""),"-","")) )&gt;(LEN(SUBSTITUTE(SUBSTITUTE(SUBSTITUTE(B505," ",""),"0",""),"-","")) +LEN(SUBSTITUTE(SUBSTITUTE(SUBSTITUTE(C505," ",""),"0",""),"-","")) ),1,0))+IF(UPPER(D506)="X",0,IF((LEN(SUBSTITUTE(SUBSTITUTE(SUBSTITUTE(E506," ",""),"0",""),"-","")) +LEN(SUBSTITUTE(SUBSTITUTE(SUBSTITUTE(F506," ",""),"0",""),"-","")) )&gt;(LEN(SUBSTITUTE(SUBSTITUTE(SUBSTITUTE(B506," ",""),"0",""),"-","")) +LEN(SUBSTITUTE(SUBSTITUTE(SUBSTITUTE(C506," ",""),"0",""),"-","")) ),1,0))+IF(UPPER(D507)="X",0,IF((LEN(SUBSTITUTE(SUBSTITUTE(SUBSTITUTE(E507," ",""),"0",""),"-","")) +LEN(SUBSTITUTE(SUBSTITUTE(SUBSTITUTE(F507," ",""),"0",""),"-","")) )&gt;(LEN(SUBSTITUTE(SUBSTITUTE(SUBSTITUTE(B507," ",""),"0",""),"-","")) +LEN(SUBSTITUTE(SUBSTITUTE(SUBSTITUTE(C507," ",""),"0",""),"-","")) ),1,0))+IF(UPPER(D508)="X",0,IF((LEN(SUBSTITUTE(SUBSTITUTE(SUBSTITUTE(E508," ",""),"0",""),"-","")) +LEN(SUBSTITUTE(SUBSTITUTE(SUBSTITUTE(F508," ",""),"0",""),"-","")) )&gt;(LEN(SUBSTITUTE(SUBSTITUTE(SUBSTITUTE(B508," ",""),"0",""),"-","")) +LEN(SUBSTITUTE(SUBSTITUTE(SUBSTITUTE(C508," ",""),"0",""),"-","")) ),1,0))</f>
      </c>
      <c r="G503" s="14" t="str">
        <f>'data'!$B$38</f>
      </c>
      <c r="I503" s="14" t="str">
        <f>'data'!$B$84</f>
      </c>
      <c r="J503" s="14" t="str">
        <f>IF(UPPER(L504)="X",0,IF((LEN(SUBSTITUTE(SUBSTITUTE(SUBSTITUTE(J504," ",""),"0",""),"-","")) +LEN(SUBSTITUTE(SUBSTITUTE(SUBSTITUTE(K504," ",""),"0",""),"-","")) )&gt;(LEN(SUBSTITUTE(SUBSTITUTE(SUBSTITUTE(M504," ",""),"0",""),"-","")) +LEN(SUBSTITUTE(SUBSTITUTE(SUBSTITUTE(N504," ",""),"0",""),"-","")) ),1,0))+IF(UPPER(L505)="X",0,IF((LEN(SUBSTITUTE(SUBSTITUTE(SUBSTITUTE(J505," ",""),"0",""),"-","")) +LEN(SUBSTITUTE(SUBSTITUTE(SUBSTITUTE(K505," ",""),"0",""),"-","")) )&gt;(LEN(SUBSTITUTE(SUBSTITUTE(SUBSTITUTE(M505," ",""),"0",""),"-","")) +LEN(SUBSTITUTE(SUBSTITUTE(SUBSTITUTE(N505," ",""),"0",""),"-","")) ),1,0))+IF(UPPER(L506)="X",0,IF((LEN(SUBSTITUTE(SUBSTITUTE(SUBSTITUTE(J506," ",""),"0",""),"-","")) +LEN(SUBSTITUTE(SUBSTITUTE(SUBSTITUTE(K506," ",""),"0",""),"-","")) )&gt;(LEN(SUBSTITUTE(SUBSTITUTE(SUBSTITUTE(M506," ",""),"0",""),"-","")) +LEN(SUBSTITUTE(SUBSTITUTE(SUBSTITUTE(N506," ",""),"0",""),"-","")) ),1,0))+IF(UPPER(L507)="X",0,IF((LEN(SUBSTITUTE(SUBSTITUTE(SUBSTITUTE(J507," ",""),"0",""),"-","")) +LEN(SUBSTITUTE(SUBSTITUTE(SUBSTITUTE(K507," ",""),"0",""),"-","")) )&gt;(LEN(SUBSTITUTE(SUBSTITUTE(SUBSTITUTE(M507," ",""),"0",""),"-","")) +LEN(SUBSTITUTE(SUBSTITUTE(SUBSTITUTE(N507," ",""),"0",""),"-","")) ),1,0))+IF(UPPER(L508)="X",0,IF((LEN(SUBSTITUTE(SUBSTITUTE(SUBSTITUTE(J508," ",""),"0",""),"-","")) +LEN(SUBSTITUTE(SUBSTITUTE(SUBSTITUTE(K508," ",""),"0",""),"-","")) )&gt;(LEN(SUBSTITUTE(SUBSTITUTE(SUBSTITUTE(M508," ",""),"0",""),"-","")) +LEN(SUBSTITUTE(SUBSTITUTE(SUBSTITUTE(N508," ",""),"0",""),"-","")) ),1,0))</f>
      </c>
      <c r="K503" s="14" t="str">
        <f>LEN(SUBSTITUTE(SUBSTITUTE(SUBSTITUTE(J504," ",""),"0",""),"-","")) +LEN(SUBSTITUTE(SUBSTITUTE(SUBSTITUTE(K504," ",""),"0",""),"-","")) +LEN(SUBSTITUTE(SUBSTITUTE(SUBSTITUTE(J505," ",""),"0",""),"-","")) +LEN(SUBSTITUTE(SUBSTITUTE(SUBSTITUTE(K505," ",""),"0",""),"-","")) +LEN(SUBSTITUTE(SUBSTITUTE(SUBSTITUTE(J506," ",""),"0",""),"-","")) +LEN(SUBSTITUTE(SUBSTITUTE(SUBSTITUTE(K506," ",""),"0",""),"-","")) +LEN(SUBSTITUTE(SUBSTITUTE(SUBSTITUTE(J507," ",""),"0",""),"-","")) +LEN(SUBSTITUTE(SUBSTITUTE(SUBSTITUTE(K507," ",""),"0",""),"-","")) +LEN(SUBSTITUTE(SUBSTITUTE(SUBSTITUTE(J508," ",""),"0",""),"-","")) +LEN(SUBSTITUTE(SUBSTITUTE(SUBSTITUTE(K508," ",""),"0",""),"-","")) </f>
      </c>
      <c r="L503" s="18"/>
      <c r="M503" s="14" t="str">
        <f>LEN(SUBSTITUTE(SUBSTITUTE(SUBSTITUTE(M504," ",""),"0",""),"-","")) +LEN(SUBSTITUTE(SUBSTITUTE(SUBSTITUTE(N504," ",""),"0",""),"-","")) +LEN(SUBSTITUTE(SUBSTITUTE(SUBSTITUTE(M505," ",""),"0",""),"-","")) +LEN(SUBSTITUTE(SUBSTITUTE(SUBSTITUTE(N505," ",""),"0",""),"-","")) +LEN(SUBSTITUTE(SUBSTITUTE(SUBSTITUTE(M506," ",""),"0",""),"-","")) +LEN(SUBSTITUTE(SUBSTITUTE(SUBSTITUTE(N506," ",""),"0",""),"-","")) +LEN(SUBSTITUTE(SUBSTITUTE(SUBSTITUTE(M507," ",""),"0",""),"-","")) +LEN(SUBSTITUTE(SUBSTITUTE(SUBSTITUTE(N507," ",""),"0",""),"-","")) +LEN(SUBSTITUTE(SUBSTITUTE(SUBSTITUTE(M508," ",""),"0",""),"-","")) +LEN(SUBSTITUTE(SUBSTITUTE(SUBSTITUTE(N508," ",""),"0",""),"-","")) </f>
      </c>
      <c r="N503" s="14" t="str">
        <f>IF(UPPER(L504)="X",0,IF((LEN(SUBSTITUTE(SUBSTITUTE(SUBSTITUTE(M504," ",""),"0",""),"-","")) +LEN(SUBSTITUTE(SUBSTITUTE(SUBSTITUTE(N504," ",""),"0",""),"-","")) )&gt;(LEN(SUBSTITUTE(SUBSTITUTE(SUBSTITUTE(J504," ",""),"0",""),"-","")) +LEN(SUBSTITUTE(SUBSTITUTE(SUBSTITUTE(K504," ",""),"0",""),"-","")) ),1,0))+IF(UPPER(L505)="X",0,IF((LEN(SUBSTITUTE(SUBSTITUTE(SUBSTITUTE(M505," ",""),"0",""),"-","")) +LEN(SUBSTITUTE(SUBSTITUTE(SUBSTITUTE(N505," ",""),"0",""),"-","")) )&gt;(LEN(SUBSTITUTE(SUBSTITUTE(SUBSTITUTE(J505," ",""),"0",""),"-","")) +LEN(SUBSTITUTE(SUBSTITUTE(SUBSTITUTE(K505," ",""),"0",""),"-","")) ),1,0))+IF(UPPER(L506)="X",0,IF((LEN(SUBSTITUTE(SUBSTITUTE(SUBSTITUTE(M506," ",""),"0",""),"-","")) +LEN(SUBSTITUTE(SUBSTITUTE(SUBSTITUTE(N506," ",""),"0",""),"-","")) )&gt;(LEN(SUBSTITUTE(SUBSTITUTE(SUBSTITUTE(J506," ",""),"0",""),"-","")) +LEN(SUBSTITUTE(SUBSTITUTE(SUBSTITUTE(K506," ",""),"0",""),"-","")) ),1,0))+IF(UPPER(L507)="X",0,IF((LEN(SUBSTITUTE(SUBSTITUTE(SUBSTITUTE(M507," ",""),"0",""),"-","")) +LEN(SUBSTITUTE(SUBSTITUTE(SUBSTITUTE(N507," ",""),"0",""),"-","")) )&gt;(LEN(SUBSTITUTE(SUBSTITUTE(SUBSTITUTE(J507," ",""),"0",""),"-","")) +LEN(SUBSTITUTE(SUBSTITUTE(SUBSTITUTE(K507," ",""),"0",""),"-","")) ),1,0))+IF(UPPER(L508)="X",0,IF((LEN(SUBSTITUTE(SUBSTITUTE(SUBSTITUTE(M508," ",""),"0",""),"-","")) +LEN(SUBSTITUTE(SUBSTITUTE(SUBSTITUTE(N508," ",""),"0",""),"-","")) )&gt;(LEN(SUBSTITUTE(SUBSTITUTE(SUBSTITUTE(J508," ",""),"0",""),"-","")) +LEN(SUBSTITUTE(SUBSTITUTE(SUBSTITUTE(K508," ",""),"0",""),"-","")) ),1,0))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 +LEN(SUBSTITUTE(SUBSTITUTE(SUBSTITUTE(C531," ",""),"0",""),"-","")) )&gt;(LEN(SUBSTITUTE(SUBSTITUTE(SUBSTITUTE(E531," ",""),"0",""),"-","")) +LEN(SUBSTITUTE(SUBSTITUTE(SUBSTITUTE(F531," ",""),"0",""),"-","")) ),1,0))+IF(UPPER(D532)="X",0,IF((LEN(SUBSTITUTE(SUBSTITUTE(SUBSTITUTE(B532," ",""),"0",""),"-","")) +LEN(SUBSTITUTE(SUBSTITUTE(SUBSTITUTE(C532," ",""),"0",""),"-","")) )&gt;(LEN(SUBSTITUTE(SUBSTITUTE(SUBSTITUTE(E532," ",""),"0",""),"-","")) +LEN(SUBSTITUTE(SUBSTITUTE(SUBSTITUTE(F532," ",""),"0",""),"-","")) ),1,0))+IF(UPPER(D533)="X",0,IF((LEN(SUBSTITUTE(SUBSTITUTE(SUBSTITUTE(B533," ",""),"0",""),"-","")) +LEN(SUBSTITUTE(SUBSTITUTE(SUBSTITUTE(C533," ",""),"0",""),"-","")) )&gt;(LEN(SUBSTITUTE(SUBSTITUTE(SUBSTITUTE(E533," ",""),"0",""),"-","")) +LEN(SUBSTITUTE(SUBSTITUTE(SUBSTITUTE(F533," ",""),"0",""),"-","")) ),1,0))+IF(UPPER(D534)="X",0,IF((LEN(SUBSTITUTE(SUBSTITUTE(SUBSTITUTE(B534," ",""),"0",""),"-","")) +LEN(SUBSTITUTE(SUBSTITUTE(SUBSTITUTE(C534," ",""),"0",""),"-","")) )&gt;(LEN(SUBSTITUTE(SUBSTITUTE(SUBSTITUTE(E534," ",""),"0",""),"-","")) +LEN(SUBSTITUTE(SUBSTITUTE(SUBSTITUTE(F534," ",""),"0",""),"-","")) ),1,0))+IF(UPPER(D535)="X",0,IF((LEN(SUBSTITUTE(SUBSTITUTE(SUBSTITUTE(B535," ",""),"0",""),"-","")) +LEN(SUBSTITUTE(SUBSTITUTE(SUBSTITUTE(C535," ",""),"0",""),"-","")) )&gt;(LEN(SUBSTITUTE(SUBSTITUTE(SUBSTITUTE(E535," ",""),"0",""),"-","")) +LEN(SUBSTITUTE(SUBSTITUTE(SUBSTITUTE(F535," ",""),"0",""),"-","")) ),1,0))</f>
      </c>
      <c r="C530" s="14" t="str">
        <f>LEN(SUBSTITUTE(SUBSTITUTE(SUBSTITUTE(B531," ",""),"0",""),"-","")) +LEN(SUBSTITUTE(SUBSTITUTE(SUBSTITUTE(C531," ",""),"0",""),"-","")) +LEN(SUBSTITUTE(SUBSTITUTE(SUBSTITUTE(B532," ",""),"0",""),"-","")) +LEN(SUBSTITUTE(SUBSTITUTE(SUBSTITUTE(C532," ",""),"0",""),"-","")) +LEN(SUBSTITUTE(SUBSTITUTE(SUBSTITUTE(B533," ",""),"0",""),"-","")) +LEN(SUBSTITUTE(SUBSTITUTE(SUBSTITUTE(C533," ",""),"0",""),"-","")) +LEN(SUBSTITUTE(SUBSTITUTE(SUBSTITUTE(B534," ",""),"0",""),"-","")) +LEN(SUBSTITUTE(SUBSTITUTE(SUBSTITUTE(C534," ",""),"0",""),"-","")) +LEN(SUBSTITUTE(SUBSTITUTE(SUBSTITUTE(B535," ",""),"0",""),"-","")) +LEN(SUBSTITUTE(SUBSTITUTE(SUBSTITUTE(C535," ",""),"0",""),"-","")) </f>
      </c>
      <c r="D530" s="18"/>
      <c r="E530" s="14" t="str">
        <f>LEN(SUBSTITUTE(SUBSTITUTE(SUBSTITUTE(E531," ",""),"0",""),"-","")) +LEN(SUBSTITUTE(SUBSTITUTE(SUBSTITUTE(F531," ",""),"0",""),"-","")) +LEN(SUBSTITUTE(SUBSTITUTE(SUBSTITUTE(E532," ",""),"0",""),"-","")) +LEN(SUBSTITUTE(SUBSTITUTE(SUBSTITUTE(F532," ",""),"0",""),"-","")) +LEN(SUBSTITUTE(SUBSTITUTE(SUBSTITUTE(E533," ",""),"0",""),"-","")) +LEN(SUBSTITUTE(SUBSTITUTE(SUBSTITUTE(F533," ",""),"0",""),"-","")) +LEN(SUBSTITUTE(SUBSTITUTE(SUBSTITUTE(E534," ",""),"0",""),"-","")) +LEN(SUBSTITUTE(SUBSTITUTE(SUBSTITUTE(F534," ",""),"0",""),"-","")) +LEN(SUBSTITUTE(SUBSTITUTE(SUBSTITUTE(E535," ",""),"0",""),"-","")) +LEN(SUBSTITUTE(SUBSTITUTE(SUBSTITUTE(F535," ",""),"0",""),"-","")) </f>
      </c>
      <c r="F530" s="14" t="str">
        <f>IF(UPPER(D531)="X",0,IF((LEN(SUBSTITUTE(SUBSTITUTE(SUBSTITUTE(E531," ",""),"0",""),"-","")) +LEN(SUBSTITUTE(SUBSTITUTE(SUBSTITUTE(F531," ",""),"0",""),"-","")) )&gt;(LEN(SUBSTITUTE(SUBSTITUTE(SUBSTITUTE(B531," ",""),"0",""),"-","")) +LEN(SUBSTITUTE(SUBSTITUTE(SUBSTITUTE(C531," ",""),"0",""),"-","")) ),1,0))+IF(UPPER(D532)="X",0,IF((LEN(SUBSTITUTE(SUBSTITUTE(SUBSTITUTE(E532," ",""),"0",""),"-","")) +LEN(SUBSTITUTE(SUBSTITUTE(SUBSTITUTE(F532," ",""),"0",""),"-","")) )&gt;(LEN(SUBSTITUTE(SUBSTITUTE(SUBSTITUTE(B532," ",""),"0",""),"-","")) +LEN(SUBSTITUTE(SUBSTITUTE(SUBSTITUTE(C532," ",""),"0",""),"-","")) ),1,0))+IF(UPPER(D533)="X",0,IF((LEN(SUBSTITUTE(SUBSTITUTE(SUBSTITUTE(E533," ",""),"0",""),"-","")) +LEN(SUBSTITUTE(SUBSTITUTE(SUBSTITUTE(F533," ",""),"0",""),"-","")) )&gt;(LEN(SUBSTITUTE(SUBSTITUTE(SUBSTITUTE(B533," ",""),"0",""),"-","")) +LEN(SUBSTITUTE(SUBSTITUTE(SUBSTITUTE(C533," ",""),"0",""),"-","")) ),1,0))+IF(UPPER(D534)="X",0,IF((LEN(SUBSTITUTE(SUBSTITUTE(SUBSTITUTE(E534," ",""),"0",""),"-","")) +LEN(SUBSTITUTE(SUBSTITUTE(SUBSTITUTE(F534," ",""),"0",""),"-","")) )&gt;(LEN(SUBSTITUTE(SUBSTITUTE(SUBSTITUTE(B534," ",""),"0",""),"-","")) +LEN(SUBSTITUTE(SUBSTITUTE(SUBSTITUTE(C534," ",""),"0",""),"-","")) ),1,0))+IF(UPPER(D535)="X",0,IF((LEN(SUBSTITUTE(SUBSTITUTE(SUBSTITUTE(E535," ",""),"0",""),"-","")) +LEN(SUBSTITUTE(SUBSTITUTE(SUBSTITUTE(F535," ",""),"0",""),"-","")) )&gt;(LEN(SUBSTITUTE(SUBSTITUTE(SUBSTITUTE(B535," ",""),"0",""),"-","")) +LEN(SUBSTITUTE(SUBSTITUTE(SUBSTITUTE(C535," ",""),"0",""),"-","")) ),1,0))</f>
      </c>
      <c r="G530" s="14" t="str">
        <f>'data'!$B$40</f>
      </c>
      <c r="I530" s="14" t="str">
        <f>'data'!$B$86</f>
      </c>
      <c r="J530" s="14" t="str">
        <f>IF(UPPER(L531)="X",0,IF((LEN(SUBSTITUTE(SUBSTITUTE(SUBSTITUTE(J531," ",""),"0",""),"-","")) +LEN(SUBSTITUTE(SUBSTITUTE(SUBSTITUTE(K531," ",""),"0",""),"-","")) )&gt;(LEN(SUBSTITUTE(SUBSTITUTE(SUBSTITUTE(M531," ",""),"0",""),"-","")) +LEN(SUBSTITUTE(SUBSTITUTE(SUBSTITUTE(N531," ",""),"0",""),"-","")) ),1,0))+IF(UPPER(L532)="X",0,IF((LEN(SUBSTITUTE(SUBSTITUTE(SUBSTITUTE(J532," ",""),"0",""),"-","")) +LEN(SUBSTITUTE(SUBSTITUTE(SUBSTITUTE(K532," ",""),"0",""),"-","")) )&gt;(LEN(SUBSTITUTE(SUBSTITUTE(SUBSTITUTE(M532," ",""),"0",""),"-","")) +LEN(SUBSTITUTE(SUBSTITUTE(SUBSTITUTE(N532," ",""),"0",""),"-","")) ),1,0))+IF(UPPER(L533)="X",0,IF((LEN(SUBSTITUTE(SUBSTITUTE(SUBSTITUTE(J533," ",""),"0",""),"-","")) +LEN(SUBSTITUTE(SUBSTITUTE(SUBSTITUTE(K533," ",""),"0",""),"-","")) )&gt;(LEN(SUBSTITUTE(SUBSTITUTE(SUBSTITUTE(M533," ",""),"0",""),"-","")) +LEN(SUBSTITUTE(SUBSTITUTE(SUBSTITUTE(N533," ",""),"0",""),"-","")) ),1,0))+IF(UPPER(L534)="X",0,IF((LEN(SUBSTITUTE(SUBSTITUTE(SUBSTITUTE(J534," ",""),"0",""),"-","")) +LEN(SUBSTITUTE(SUBSTITUTE(SUBSTITUTE(K534," ",""),"0",""),"-","")) )&gt;(LEN(SUBSTITUTE(SUBSTITUTE(SUBSTITUTE(M534," ",""),"0",""),"-","")) +LEN(SUBSTITUTE(SUBSTITUTE(SUBSTITUTE(N534," ",""),"0",""),"-","")) ),1,0))+IF(UPPER(L535)="X",0,IF((LEN(SUBSTITUTE(SUBSTITUTE(SUBSTITUTE(J535," ",""),"0",""),"-","")) +LEN(SUBSTITUTE(SUBSTITUTE(SUBSTITUTE(K535," ",""),"0",""),"-","")) )&gt;(LEN(SUBSTITUTE(SUBSTITUTE(SUBSTITUTE(M535," ",""),"0",""),"-","")) +LEN(SUBSTITUTE(SUBSTITUTE(SUBSTITUTE(N535," ",""),"0",""),"-","")) ),1,0))</f>
      </c>
      <c r="K530" s="14" t="str">
        <f>LEN(SUBSTITUTE(SUBSTITUTE(SUBSTITUTE(J531," ",""),"0",""),"-","")) +LEN(SUBSTITUTE(SUBSTITUTE(SUBSTITUTE(K531," ",""),"0",""),"-","")) +LEN(SUBSTITUTE(SUBSTITUTE(SUBSTITUTE(J532," ",""),"0",""),"-","")) +LEN(SUBSTITUTE(SUBSTITUTE(SUBSTITUTE(K532," ",""),"0",""),"-","")) +LEN(SUBSTITUTE(SUBSTITUTE(SUBSTITUTE(J533," ",""),"0",""),"-","")) +LEN(SUBSTITUTE(SUBSTITUTE(SUBSTITUTE(K533," ",""),"0",""),"-","")) +LEN(SUBSTITUTE(SUBSTITUTE(SUBSTITUTE(J534," ",""),"0",""),"-","")) +LEN(SUBSTITUTE(SUBSTITUTE(SUBSTITUTE(K534," ",""),"0",""),"-","")) +LEN(SUBSTITUTE(SUBSTITUTE(SUBSTITUTE(J535," ",""),"0",""),"-","")) +LEN(SUBSTITUTE(SUBSTITUTE(SUBSTITUTE(K535," ",""),"0",""),"-","")) </f>
      </c>
      <c r="L530" s="18"/>
      <c r="M530" s="14" t="str">
        <f>LEN(SUBSTITUTE(SUBSTITUTE(SUBSTITUTE(M531," ",""),"0",""),"-","")) +LEN(SUBSTITUTE(SUBSTITUTE(SUBSTITUTE(N531," ",""),"0",""),"-","")) +LEN(SUBSTITUTE(SUBSTITUTE(SUBSTITUTE(M532," ",""),"0",""),"-","")) +LEN(SUBSTITUTE(SUBSTITUTE(SUBSTITUTE(N532," ",""),"0",""),"-","")) +LEN(SUBSTITUTE(SUBSTITUTE(SUBSTITUTE(M533," ",""),"0",""),"-","")) +LEN(SUBSTITUTE(SUBSTITUTE(SUBSTITUTE(N533," ",""),"0",""),"-","")) +LEN(SUBSTITUTE(SUBSTITUTE(SUBSTITUTE(M534," ",""),"0",""),"-","")) +LEN(SUBSTITUTE(SUBSTITUTE(SUBSTITUTE(N534," ",""),"0",""),"-","")) +LEN(SUBSTITUTE(SUBSTITUTE(SUBSTITUTE(M535," ",""),"0",""),"-","")) +LEN(SUBSTITUTE(SUBSTITUTE(SUBSTITUTE(N535," ",""),"0",""),"-","")) </f>
      </c>
      <c r="N530" s="14" t="str">
        <f>IF(UPPER(L531)="X",0,IF((LEN(SUBSTITUTE(SUBSTITUTE(SUBSTITUTE(M531," ",""),"0",""),"-","")) +LEN(SUBSTITUTE(SUBSTITUTE(SUBSTITUTE(N531," ",""),"0",""),"-","")) )&gt;(LEN(SUBSTITUTE(SUBSTITUTE(SUBSTITUTE(J531," ",""),"0",""),"-","")) +LEN(SUBSTITUTE(SUBSTITUTE(SUBSTITUTE(K531," ",""),"0",""),"-","")) ),1,0))+IF(UPPER(L532)="X",0,IF((LEN(SUBSTITUTE(SUBSTITUTE(SUBSTITUTE(M532," ",""),"0",""),"-","")) +LEN(SUBSTITUTE(SUBSTITUTE(SUBSTITUTE(N532," ",""),"0",""),"-","")) )&gt;(LEN(SUBSTITUTE(SUBSTITUTE(SUBSTITUTE(J532," ",""),"0",""),"-","")) +LEN(SUBSTITUTE(SUBSTITUTE(SUBSTITUTE(K532," ",""),"0",""),"-","")) ),1,0))+IF(UPPER(L533)="X",0,IF((LEN(SUBSTITUTE(SUBSTITUTE(SUBSTITUTE(M533," ",""),"0",""),"-","")) +LEN(SUBSTITUTE(SUBSTITUTE(SUBSTITUTE(N533," ",""),"0",""),"-","")) )&gt;(LEN(SUBSTITUTE(SUBSTITUTE(SUBSTITUTE(J533," ",""),"0",""),"-","")) +LEN(SUBSTITUTE(SUBSTITUTE(SUBSTITUTE(K533," ",""),"0",""),"-","")) ),1,0))+IF(UPPER(L534)="X",0,IF((LEN(SUBSTITUTE(SUBSTITUTE(SUBSTITUTE(M534," ",""),"0",""),"-","")) +LEN(SUBSTITUTE(SUBSTITUTE(SUBSTITUTE(N534," ",""),"0",""),"-","")) )&gt;(LEN(SUBSTITUTE(SUBSTITUTE(SUBSTITUTE(J534," ",""),"0",""),"-","")) +LEN(SUBSTITUTE(SUBSTITUTE(SUBSTITUTE(K534," ",""),"0",""),"-","")) ),1,0))+IF(UPPER(L535)="X",0,IF((LEN(SUBSTITUTE(SUBSTITUTE(SUBSTITUTE(M535," ",""),"0",""),"-","")) +LEN(SUBSTITUTE(SUBSTITUTE(SUBSTITUTE(N535," ",""),"0",""),"-","")) )&gt;(LEN(SUBSTITUTE(SUBSTITUTE(SUBSTITUTE(J535," ",""),"0",""),"-","")) +LEN(SUBSTITUTE(SUBSTITUTE(SUBSTITUTE(K535," ",""),"0",""),"-","")) ),1,0))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 +LEN(SUBSTITUTE(SUBSTITUTE(SUBSTITUTE(C539," ",""),"0",""),"-","")) )&gt;(LEN(SUBSTITUTE(SUBSTITUTE(SUBSTITUTE(E539," ",""),"0",""),"-","")) +LEN(SUBSTITUTE(SUBSTITUTE(SUBSTITUTE(F539," ",""),"0",""),"-","")) ),1,0))+IF(UPPER(D540)="X",0,IF((LEN(SUBSTITUTE(SUBSTITUTE(SUBSTITUTE(B540," ",""),"0",""),"-","")) +LEN(SUBSTITUTE(SUBSTITUTE(SUBSTITUTE(C540," ",""),"0",""),"-","")) )&gt;(LEN(SUBSTITUTE(SUBSTITUTE(SUBSTITUTE(E540," ",""),"0",""),"-","")) +LEN(SUBSTITUTE(SUBSTITUTE(SUBSTITUTE(F540," ",""),"0",""),"-","")) ),1,0))+IF(UPPER(D541)="X",0,IF((LEN(SUBSTITUTE(SUBSTITUTE(SUBSTITUTE(B541," ",""),"0",""),"-","")) +LEN(SUBSTITUTE(SUBSTITUTE(SUBSTITUTE(C541," ",""),"0",""),"-","")) )&gt;(LEN(SUBSTITUTE(SUBSTITUTE(SUBSTITUTE(E541," ",""),"0",""),"-","")) +LEN(SUBSTITUTE(SUBSTITUTE(SUBSTITUTE(F541," ",""),"0",""),"-","")) ),1,0))+IF(UPPER(D542)="X",0,IF((LEN(SUBSTITUTE(SUBSTITUTE(SUBSTITUTE(B542," ",""),"0",""),"-","")) +LEN(SUBSTITUTE(SUBSTITUTE(SUBSTITUTE(C542," ",""),"0",""),"-","")) )&gt;(LEN(SUBSTITUTE(SUBSTITUTE(SUBSTITUTE(E542," ",""),"0",""),"-","")) +LEN(SUBSTITUTE(SUBSTITUTE(SUBSTITUTE(F542," ",""),"0",""),"-","")) ),1,0))+IF(UPPER(D543)="X",0,IF((LEN(SUBSTITUTE(SUBSTITUTE(SUBSTITUTE(B543," ",""),"0",""),"-","")) +LEN(SUBSTITUTE(SUBSTITUTE(SUBSTITUTE(C543," ",""),"0",""),"-","")) )&gt;(LEN(SUBSTITUTE(SUBSTITUTE(SUBSTITUTE(E543," ",""),"0",""),"-","")) +LEN(SUBSTITUTE(SUBSTITUTE(SUBSTITUTE(F543," ",""),"0",""),"-","")) ),1,0))</f>
      </c>
      <c r="C538" s="14" t="str">
        <f>LEN(SUBSTITUTE(SUBSTITUTE(SUBSTITUTE(B539," ",""),"0",""),"-","")) +LEN(SUBSTITUTE(SUBSTITUTE(SUBSTITUTE(C539," ",""),"0",""),"-","")) +LEN(SUBSTITUTE(SUBSTITUTE(SUBSTITUTE(B540," ",""),"0",""),"-","")) +LEN(SUBSTITUTE(SUBSTITUTE(SUBSTITUTE(C540," ",""),"0",""),"-","")) +LEN(SUBSTITUTE(SUBSTITUTE(SUBSTITUTE(B541," ",""),"0",""),"-","")) +LEN(SUBSTITUTE(SUBSTITUTE(SUBSTITUTE(C541," ",""),"0",""),"-","")) +LEN(SUBSTITUTE(SUBSTITUTE(SUBSTITUTE(B542," ",""),"0",""),"-","")) +LEN(SUBSTITUTE(SUBSTITUTE(SUBSTITUTE(C542," ",""),"0",""),"-","")) +LEN(SUBSTITUTE(SUBSTITUTE(SUBSTITUTE(B543," ",""),"0",""),"-","")) +LEN(SUBSTITUTE(SUBSTITUTE(SUBSTITUTE(C543," ",""),"0",""),"-","")) </f>
      </c>
      <c r="D538" s="18"/>
      <c r="E538" s="14" t="str">
        <f>LEN(SUBSTITUTE(SUBSTITUTE(SUBSTITUTE(E539," ",""),"0",""),"-","")) +LEN(SUBSTITUTE(SUBSTITUTE(SUBSTITUTE(F539," ",""),"0",""),"-","")) +LEN(SUBSTITUTE(SUBSTITUTE(SUBSTITUTE(E540," ",""),"0",""),"-","")) +LEN(SUBSTITUTE(SUBSTITUTE(SUBSTITUTE(F540," ",""),"0",""),"-","")) +LEN(SUBSTITUTE(SUBSTITUTE(SUBSTITUTE(E541," ",""),"0",""),"-","")) +LEN(SUBSTITUTE(SUBSTITUTE(SUBSTITUTE(F541," ",""),"0",""),"-","")) +LEN(SUBSTITUTE(SUBSTITUTE(SUBSTITUTE(E542," ",""),"0",""),"-","")) +LEN(SUBSTITUTE(SUBSTITUTE(SUBSTITUTE(F542," ",""),"0",""),"-","")) +LEN(SUBSTITUTE(SUBSTITUTE(SUBSTITUTE(E543," ",""),"0",""),"-","")) +LEN(SUBSTITUTE(SUBSTITUTE(SUBSTITUTE(F543," ",""),"0",""),"-","")) </f>
      </c>
      <c r="F538" s="14" t="str">
        <f>IF(UPPER(D539)="X",0,IF((LEN(SUBSTITUTE(SUBSTITUTE(SUBSTITUTE(E539," ",""),"0",""),"-","")) +LEN(SUBSTITUTE(SUBSTITUTE(SUBSTITUTE(F539," ",""),"0",""),"-","")) )&gt;(LEN(SUBSTITUTE(SUBSTITUTE(SUBSTITUTE(B539," ",""),"0",""),"-","")) +LEN(SUBSTITUTE(SUBSTITUTE(SUBSTITUTE(C539," ",""),"0",""),"-","")) ),1,0))+IF(UPPER(D540)="X",0,IF((LEN(SUBSTITUTE(SUBSTITUTE(SUBSTITUTE(E540," ",""),"0",""),"-","")) +LEN(SUBSTITUTE(SUBSTITUTE(SUBSTITUTE(F540," ",""),"0",""),"-","")) )&gt;(LEN(SUBSTITUTE(SUBSTITUTE(SUBSTITUTE(B540," ",""),"0",""),"-","")) +LEN(SUBSTITUTE(SUBSTITUTE(SUBSTITUTE(C540," ",""),"0",""),"-","")) ),1,0))+IF(UPPER(D541)="X",0,IF((LEN(SUBSTITUTE(SUBSTITUTE(SUBSTITUTE(E541," ",""),"0",""),"-","")) +LEN(SUBSTITUTE(SUBSTITUTE(SUBSTITUTE(F541," ",""),"0",""),"-","")) )&gt;(LEN(SUBSTITUTE(SUBSTITUTE(SUBSTITUTE(B541," ",""),"0",""),"-","")) +LEN(SUBSTITUTE(SUBSTITUTE(SUBSTITUTE(C541," ",""),"0",""),"-","")) ),1,0))+IF(UPPER(D542)="X",0,IF((LEN(SUBSTITUTE(SUBSTITUTE(SUBSTITUTE(E542," ",""),"0",""),"-","")) +LEN(SUBSTITUTE(SUBSTITUTE(SUBSTITUTE(F542," ",""),"0",""),"-","")) )&gt;(LEN(SUBSTITUTE(SUBSTITUTE(SUBSTITUTE(B542," ",""),"0",""),"-","")) +LEN(SUBSTITUTE(SUBSTITUTE(SUBSTITUTE(C542," ",""),"0",""),"-","")) ),1,0))+IF(UPPER(D543)="X",0,IF((LEN(SUBSTITUTE(SUBSTITUTE(SUBSTITUTE(E543," ",""),"0",""),"-","")) +LEN(SUBSTITUTE(SUBSTITUTE(SUBSTITUTE(F543," ",""),"0",""),"-","")) )&gt;(LEN(SUBSTITUTE(SUBSTITUTE(SUBSTITUTE(B543," ",""),"0",""),"-","")) +LEN(SUBSTITUTE(SUBSTITUTE(SUBSTITUTE(C543," ",""),"0",""),"-","")) ),1,0))</f>
      </c>
      <c r="G538" s="14" t="str">
        <f>'data'!$B$40</f>
      </c>
      <c r="I538" s="14" t="str">
        <f>'data'!$B$87</f>
      </c>
      <c r="J538" s="14" t="str">
        <f>IF(UPPER(L539)="X",0,IF((LEN(SUBSTITUTE(SUBSTITUTE(SUBSTITUTE(J539," ",""),"0",""),"-","")) +LEN(SUBSTITUTE(SUBSTITUTE(SUBSTITUTE(K539," ",""),"0",""),"-","")) )&gt;(LEN(SUBSTITUTE(SUBSTITUTE(SUBSTITUTE(M539," ",""),"0",""),"-","")) +LEN(SUBSTITUTE(SUBSTITUTE(SUBSTITUTE(N539," ",""),"0",""),"-","")) ),1,0))+IF(UPPER(L540)="X",0,IF((LEN(SUBSTITUTE(SUBSTITUTE(SUBSTITUTE(J540," ",""),"0",""),"-","")) +LEN(SUBSTITUTE(SUBSTITUTE(SUBSTITUTE(K540," ",""),"0",""),"-","")) )&gt;(LEN(SUBSTITUTE(SUBSTITUTE(SUBSTITUTE(M540," ",""),"0",""),"-","")) +LEN(SUBSTITUTE(SUBSTITUTE(SUBSTITUTE(N540," ",""),"0",""),"-","")) ),1,0))+IF(UPPER(L541)="X",0,IF((LEN(SUBSTITUTE(SUBSTITUTE(SUBSTITUTE(J541," ",""),"0",""),"-","")) +LEN(SUBSTITUTE(SUBSTITUTE(SUBSTITUTE(K541," ",""),"0",""),"-","")) )&gt;(LEN(SUBSTITUTE(SUBSTITUTE(SUBSTITUTE(M541," ",""),"0",""),"-","")) +LEN(SUBSTITUTE(SUBSTITUTE(SUBSTITUTE(N541," ",""),"0",""),"-","")) ),1,0))+IF(UPPER(L542)="X",0,IF((LEN(SUBSTITUTE(SUBSTITUTE(SUBSTITUTE(J542," ",""),"0",""),"-","")) +LEN(SUBSTITUTE(SUBSTITUTE(SUBSTITUTE(K542," ",""),"0",""),"-","")) )&gt;(LEN(SUBSTITUTE(SUBSTITUTE(SUBSTITUTE(M542," ",""),"0",""),"-","")) +LEN(SUBSTITUTE(SUBSTITUTE(SUBSTITUTE(N542," ",""),"0",""),"-","")) ),1,0))+IF(UPPER(L543)="X",0,IF((LEN(SUBSTITUTE(SUBSTITUTE(SUBSTITUTE(J543," ",""),"0",""),"-","")) +LEN(SUBSTITUTE(SUBSTITUTE(SUBSTITUTE(K543," ",""),"0",""),"-","")) )&gt;(LEN(SUBSTITUTE(SUBSTITUTE(SUBSTITUTE(M543," ",""),"0",""),"-","")) +LEN(SUBSTITUTE(SUBSTITUTE(SUBSTITUTE(N543," ",""),"0",""),"-","")) ),1,0))</f>
      </c>
      <c r="K538" s="14" t="str">
        <f>LEN(SUBSTITUTE(SUBSTITUTE(SUBSTITUTE(J539," ",""),"0",""),"-","")) +LEN(SUBSTITUTE(SUBSTITUTE(SUBSTITUTE(K539," ",""),"0",""),"-","")) +LEN(SUBSTITUTE(SUBSTITUTE(SUBSTITUTE(J540," ",""),"0",""),"-","")) +LEN(SUBSTITUTE(SUBSTITUTE(SUBSTITUTE(K540," ",""),"0",""),"-","")) +LEN(SUBSTITUTE(SUBSTITUTE(SUBSTITUTE(J541," ",""),"0",""),"-","")) +LEN(SUBSTITUTE(SUBSTITUTE(SUBSTITUTE(K541," ",""),"0",""),"-","")) +LEN(SUBSTITUTE(SUBSTITUTE(SUBSTITUTE(J542," ",""),"0",""),"-","")) +LEN(SUBSTITUTE(SUBSTITUTE(SUBSTITUTE(K542," ",""),"0",""),"-","")) +LEN(SUBSTITUTE(SUBSTITUTE(SUBSTITUTE(J543," ",""),"0",""),"-","")) +LEN(SUBSTITUTE(SUBSTITUTE(SUBSTITUTE(K543," ",""),"0",""),"-","")) </f>
      </c>
      <c r="L538" s="18"/>
      <c r="M538" s="14" t="str">
        <f>LEN(SUBSTITUTE(SUBSTITUTE(SUBSTITUTE(M539," ",""),"0",""),"-","")) +LEN(SUBSTITUTE(SUBSTITUTE(SUBSTITUTE(N539," ",""),"0",""),"-","")) +LEN(SUBSTITUTE(SUBSTITUTE(SUBSTITUTE(M540," ",""),"0",""),"-","")) +LEN(SUBSTITUTE(SUBSTITUTE(SUBSTITUTE(N540," ",""),"0",""),"-","")) +LEN(SUBSTITUTE(SUBSTITUTE(SUBSTITUTE(M541," ",""),"0",""),"-","")) +LEN(SUBSTITUTE(SUBSTITUTE(SUBSTITUTE(N541," ",""),"0",""),"-","")) +LEN(SUBSTITUTE(SUBSTITUTE(SUBSTITUTE(M542," ",""),"0",""),"-","")) +LEN(SUBSTITUTE(SUBSTITUTE(SUBSTITUTE(N542," ",""),"0",""),"-","")) +LEN(SUBSTITUTE(SUBSTITUTE(SUBSTITUTE(M543," ",""),"0",""),"-","")) +LEN(SUBSTITUTE(SUBSTITUTE(SUBSTITUTE(N543," ",""),"0",""),"-","")) </f>
      </c>
      <c r="N538" s="14" t="str">
        <f>IF(UPPER(L539)="X",0,IF((LEN(SUBSTITUTE(SUBSTITUTE(SUBSTITUTE(M539," ",""),"0",""),"-","")) +LEN(SUBSTITUTE(SUBSTITUTE(SUBSTITUTE(N539," ",""),"0",""),"-","")) )&gt;(LEN(SUBSTITUTE(SUBSTITUTE(SUBSTITUTE(J539," ",""),"0",""),"-","")) +LEN(SUBSTITUTE(SUBSTITUTE(SUBSTITUTE(K539," ",""),"0",""),"-","")) ),1,0))+IF(UPPER(L540)="X",0,IF((LEN(SUBSTITUTE(SUBSTITUTE(SUBSTITUTE(M540," ",""),"0",""),"-","")) +LEN(SUBSTITUTE(SUBSTITUTE(SUBSTITUTE(N540," ",""),"0",""),"-","")) )&gt;(LEN(SUBSTITUTE(SUBSTITUTE(SUBSTITUTE(J540," ",""),"0",""),"-","")) +LEN(SUBSTITUTE(SUBSTITUTE(SUBSTITUTE(K540," ",""),"0",""),"-","")) ),1,0))+IF(UPPER(L541)="X",0,IF((LEN(SUBSTITUTE(SUBSTITUTE(SUBSTITUTE(M541," ",""),"0",""),"-","")) +LEN(SUBSTITUTE(SUBSTITUTE(SUBSTITUTE(N541," ",""),"0",""),"-","")) )&gt;(LEN(SUBSTITUTE(SUBSTITUTE(SUBSTITUTE(J541," ",""),"0",""),"-","")) +LEN(SUBSTITUTE(SUBSTITUTE(SUBSTITUTE(K541," ",""),"0",""),"-","")) ),1,0))+IF(UPPER(L542)="X",0,IF((LEN(SUBSTITUTE(SUBSTITUTE(SUBSTITUTE(M542," ",""),"0",""),"-","")) +LEN(SUBSTITUTE(SUBSTITUTE(SUBSTITUTE(N542," ",""),"0",""),"-","")) )&gt;(LEN(SUBSTITUTE(SUBSTITUTE(SUBSTITUTE(J542," ",""),"0",""),"-","")) +LEN(SUBSTITUTE(SUBSTITUTE(SUBSTITUTE(K542," ",""),"0",""),"-","")) ),1,0))+IF(UPPER(L543)="X",0,IF((LEN(SUBSTITUTE(SUBSTITUTE(SUBSTITUTE(M543," ",""),"0",""),"-","")) +LEN(SUBSTITUTE(SUBSTITUTE(SUBSTITUTE(N543," ",""),"0",""),"-","")) )&gt;(LEN(SUBSTITUTE(SUBSTITUTE(SUBSTITUTE(J543," ",""),"0",""),"-","")) +LEN(SUBSTITUTE(SUBSTITUTE(SUBSTITUTE(K543," ",""),"0",""),"-","")) ),1,0))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 +LEN(SUBSTITUTE(SUBSTITUTE(SUBSTITUTE(C547," ",""),"0",""),"-","")) )&gt;(LEN(SUBSTITUTE(SUBSTITUTE(SUBSTITUTE(E547," ",""),"0",""),"-","")) +LEN(SUBSTITUTE(SUBSTITUTE(SUBSTITUTE(F547," ",""),"0",""),"-","")) ),1,0))+IF(UPPER(D548)="X",0,IF((LEN(SUBSTITUTE(SUBSTITUTE(SUBSTITUTE(B548," ",""),"0",""),"-","")) +LEN(SUBSTITUTE(SUBSTITUTE(SUBSTITUTE(C548," ",""),"0",""),"-","")) )&gt;(LEN(SUBSTITUTE(SUBSTITUTE(SUBSTITUTE(E548," ",""),"0",""),"-","")) +LEN(SUBSTITUTE(SUBSTITUTE(SUBSTITUTE(F548," ",""),"0",""),"-","")) ),1,0))+IF(UPPER(D549)="X",0,IF((LEN(SUBSTITUTE(SUBSTITUTE(SUBSTITUTE(B549," ",""),"0",""),"-","")) +LEN(SUBSTITUTE(SUBSTITUTE(SUBSTITUTE(C549," ",""),"0",""),"-","")) )&gt;(LEN(SUBSTITUTE(SUBSTITUTE(SUBSTITUTE(E549," ",""),"0",""),"-","")) +LEN(SUBSTITUTE(SUBSTITUTE(SUBSTITUTE(F549," ",""),"0",""),"-","")) ),1,0))+IF(UPPER(D550)="X",0,IF((LEN(SUBSTITUTE(SUBSTITUTE(SUBSTITUTE(B550," ",""),"0",""),"-","")) +LEN(SUBSTITUTE(SUBSTITUTE(SUBSTITUTE(C550," ",""),"0",""),"-","")) )&gt;(LEN(SUBSTITUTE(SUBSTITUTE(SUBSTITUTE(E550," ",""),"0",""),"-","")) +LEN(SUBSTITUTE(SUBSTITUTE(SUBSTITUTE(F550," ",""),"0",""),"-","")) ),1,0))+IF(UPPER(D551)="X",0,IF((LEN(SUBSTITUTE(SUBSTITUTE(SUBSTITUTE(B551," ",""),"0",""),"-","")) +LEN(SUBSTITUTE(SUBSTITUTE(SUBSTITUTE(C551," ",""),"0",""),"-","")) )&gt;(LEN(SUBSTITUTE(SUBSTITUTE(SUBSTITUTE(E551," ",""),"0",""),"-","")) +LEN(SUBSTITUTE(SUBSTITUTE(SUBSTITUTE(F551," ",""),"0",""),"-","")) ),1,0))</f>
      </c>
      <c r="C546" s="14" t="str">
        <f>LEN(SUBSTITUTE(SUBSTITUTE(SUBSTITUTE(B547," ",""),"0",""),"-","")) +LEN(SUBSTITUTE(SUBSTITUTE(SUBSTITUTE(C547," ",""),"0",""),"-","")) +LEN(SUBSTITUTE(SUBSTITUTE(SUBSTITUTE(B548," ",""),"0",""),"-","")) +LEN(SUBSTITUTE(SUBSTITUTE(SUBSTITUTE(C548," ",""),"0",""),"-","")) +LEN(SUBSTITUTE(SUBSTITUTE(SUBSTITUTE(B549," ",""),"0",""),"-","")) +LEN(SUBSTITUTE(SUBSTITUTE(SUBSTITUTE(C549," ",""),"0",""),"-","")) +LEN(SUBSTITUTE(SUBSTITUTE(SUBSTITUTE(B550," ",""),"0",""),"-","")) +LEN(SUBSTITUTE(SUBSTITUTE(SUBSTITUTE(C550," ",""),"0",""),"-","")) +LEN(SUBSTITUTE(SUBSTITUTE(SUBSTITUTE(B551," ",""),"0",""),"-","")) +LEN(SUBSTITUTE(SUBSTITUTE(SUBSTITUTE(C551," ",""),"0",""),"-","")) </f>
      </c>
      <c r="D546" s="18"/>
      <c r="E546" s="14" t="str">
        <f>LEN(SUBSTITUTE(SUBSTITUTE(SUBSTITUTE(E547," ",""),"0",""),"-","")) +LEN(SUBSTITUTE(SUBSTITUTE(SUBSTITUTE(F547," ",""),"0",""),"-","")) +LEN(SUBSTITUTE(SUBSTITUTE(SUBSTITUTE(E548," ",""),"0",""),"-","")) +LEN(SUBSTITUTE(SUBSTITUTE(SUBSTITUTE(F548," ",""),"0",""),"-","")) +LEN(SUBSTITUTE(SUBSTITUTE(SUBSTITUTE(E549," ",""),"0",""),"-","")) +LEN(SUBSTITUTE(SUBSTITUTE(SUBSTITUTE(F549," ",""),"0",""),"-","")) +LEN(SUBSTITUTE(SUBSTITUTE(SUBSTITUTE(E550," ",""),"0",""),"-","")) +LEN(SUBSTITUTE(SUBSTITUTE(SUBSTITUTE(F550," ",""),"0",""),"-","")) +LEN(SUBSTITUTE(SUBSTITUTE(SUBSTITUTE(E551," ",""),"0",""),"-","")) +LEN(SUBSTITUTE(SUBSTITUTE(SUBSTITUTE(F551," ",""),"0",""),"-","")) </f>
      </c>
      <c r="F546" s="14" t="str">
        <f>IF(UPPER(D547)="X",0,IF((LEN(SUBSTITUTE(SUBSTITUTE(SUBSTITUTE(E547," ",""),"0",""),"-","")) +LEN(SUBSTITUTE(SUBSTITUTE(SUBSTITUTE(F547," ",""),"0",""),"-","")) )&gt;(LEN(SUBSTITUTE(SUBSTITUTE(SUBSTITUTE(B547," ",""),"0",""),"-","")) +LEN(SUBSTITUTE(SUBSTITUTE(SUBSTITUTE(C547," ",""),"0",""),"-","")) ),1,0))+IF(UPPER(D548)="X",0,IF((LEN(SUBSTITUTE(SUBSTITUTE(SUBSTITUTE(E548," ",""),"0",""),"-","")) +LEN(SUBSTITUTE(SUBSTITUTE(SUBSTITUTE(F548," ",""),"0",""),"-","")) )&gt;(LEN(SUBSTITUTE(SUBSTITUTE(SUBSTITUTE(B548," ",""),"0",""),"-","")) +LEN(SUBSTITUTE(SUBSTITUTE(SUBSTITUTE(C548," ",""),"0",""),"-","")) ),1,0))+IF(UPPER(D549)="X",0,IF((LEN(SUBSTITUTE(SUBSTITUTE(SUBSTITUTE(E549," ",""),"0",""),"-","")) +LEN(SUBSTITUTE(SUBSTITUTE(SUBSTITUTE(F549," ",""),"0",""),"-","")) )&gt;(LEN(SUBSTITUTE(SUBSTITUTE(SUBSTITUTE(B549," ",""),"0",""),"-","")) +LEN(SUBSTITUTE(SUBSTITUTE(SUBSTITUTE(C549," ",""),"0",""),"-","")) ),1,0))+IF(UPPER(D550)="X",0,IF((LEN(SUBSTITUTE(SUBSTITUTE(SUBSTITUTE(E550," ",""),"0",""),"-","")) +LEN(SUBSTITUTE(SUBSTITUTE(SUBSTITUTE(F550," ",""),"0",""),"-","")) )&gt;(LEN(SUBSTITUTE(SUBSTITUTE(SUBSTITUTE(B550," ",""),"0",""),"-","")) +LEN(SUBSTITUTE(SUBSTITUTE(SUBSTITUTE(C550," ",""),"0",""),"-","")) ),1,0))+IF(UPPER(D551)="X",0,IF((LEN(SUBSTITUTE(SUBSTITUTE(SUBSTITUTE(E551," ",""),"0",""),"-","")) +LEN(SUBSTITUTE(SUBSTITUTE(SUBSTITUTE(F551," ",""),"0",""),"-","")) )&gt;(LEN(SUBSTITUTE(SUBSTITUTE(SUBSTITUTE(B551," ",""),"0",""),"-","")) +LEN(SUBSTITUTE(SUBSTITUTE(SUBSTITUTE(C551," ",""),"0",""),"-","")) ),1,0))</f>
      </c>
      <c r="G546" s="14" t="str">
        <f>'data'!$B$41</f>
      </c>
      <c r="I546" s="14" t="str">
        <f>'data'!$B$87</f>
      </c>
      <c r="J546" s="14" t="str">
        <f>IF(UPPER(L547)="X",0,IF((LEN(SUBSTITUTE(SUBSTITUTE(SUBSTITUTE(J547," ",""),"0",""),"-","")) +LEN(SUBSTITUTE(SUBSTITUTE(SUBSTITUTE(K547," ",""),"0",""),"-","")) )&gt;(LEN(SUBSTITUTE(SUBSTITUTE(SUBSTITUTE(M547," ",""),"0",""),"-","")) +LEN(SUBSTITUTE(SUBSTITUTE(SUBSTITUTE(N547," ",""),"0",""),"-","")) ),1,0))+IF(UPPER(L548)="X",0,IF((LEN(SUBSTITUTE(SUBSTITUTE(SUBSTITUTE(J548," ",""),"0",""),"-","")) +LEN(SUBSTITUTE(SUBSTITUTE(SUBSTITUTE(K548," ",""),"0",""),"-","")) )&gt;(LEN(SUBSTITUTE(SUBSTITUTE(SUBSTITUTE(M548," ",""),"0",""),"-","")) +LEN(SUBSTITUTE(SUBSTITUTE(SUBSTITUTE(N548," ",""),"0",""),"-","")) ),1,0))+IF(UPPER(L549)="X",0,IF((LEN(SUBSTITUTE(SUBSTITUTE(SUBSTITUTE(J549," ",""),"0",""),"-","")) +LEN(SUBSTITUTE(SUBSTITUTE(SUBSTITUTE(K549," ",""),"0",""),"-","")) )&gt;(LEN(SUBSTITUTE(SUBSTITUTE(SUBSTITUTE(M549," ",""),"0",""),"-","")) +LEN(SUBSTITUTE(SUBSTITUTE(SUBSTITUTE(N549," ",""),"0",""),"-","")) ),1,0))+IF(UPPER(L550)="X",0,IF((LEN(SUBSTITUTE(SUBSTITUTE(SUBSTITUTE(J550," ",""),"0",""),"-","")) +LEN(SUBSTITUTE(SUBSTITUTE(SUBSTITUTE(K550," ",""),"0",""),"-","")) )&gt;(LEN(SUBSTITUTE(SUBSTITUTE(SUBSTITUTE(M550," ",""),"0",""),"-","")) +LEN(SUBSTITUTE(SUBSTITUTE(SUBSTITUTE(N550," ",""),"0",""),"-","")) ),1,0))+IF(UPPER(L551)="X",0,IF((LEN(SUBSTITUTE(SUBSTITUTE(SUBSTITUTE(J551," ",""),"0",""),"-","")) +LEN(SUBSTITUTE(SUBSTITUTE(SUBSTITUTE(K551," ",""),"0",""),"-","")) )&gt;(LEN(SUBSTITUTE(SUBSTITUTE(SUBSTITUTE(M551," ",""),"0",""),"-","")) +LEN(SUBSTITUTE(SUBSTITUTE(SUBSTITUTE(N551," ",""),"0",""),"-","")) ),1,0))</f>
      </c>
      <c r="K546" s="14" t="str">
        <f>LEN(SUBSTITUTE(SUBSTITUTE(SUBSTITUTE(J547," ",""),"0",""),"-","")) +LEN(SUBSTITUTE(SUBSTITUTE(SUBSTITUTE(K547," ",""),"0",""),"-","")) +LEN(SUBSTITUTE(SUBSTITUTE(SUBSTITUTE(J548," ",""),"0",""),"-","")) +LEN(SUBSTITUTE(SUBSTITUTE(SUBSTITUTE(K548," ",""),"0",""),"-","")) +LEN(SUBSTITUTE(SUBSTITUTE(SUBSTITUTE(J549," ",""),"0",""),"-","")) +LEN(SUBSTITUTE(SUBSTITUTE(SUBSTITUTE(K549," ",""),"0",""),"-","")) +LEN(SUBSTITUTE(SUBSTITUTE(SUBSTITUTE(J550," ",""),"0",""),"-","")) +LEN(SUBSTITUTE(SUBSTITUTE(SUBSTITUTE(K550," ",""),"0",""),"-","")) +LEN(SUBSTITUTE(SUBSTITUTE(SUBSTITUTE(J551," ",""),"0",""),"-","")) +LEN(SUBSTITUTE(SUBSTITUTE(SUBSTITUTE(K551," ",""),"0",""),"-","")) </f>
      </c>
      <c r="L546" s="18"/>
      <c r="M546" s="14" t="str">
        <f>LEN(SUBSTITUTE(SUBSTITUTE(SUBSTITUTE(M547," ",""),"0",""),"-","")) +LEN(SUBSTITUTE(SUBSTITUTE(SUBSTITUTE(N547," ",""),"0",""),"-","")) +LEN(SUBSTITUTE(SUBSTITUTE(SUBSTITUTE(M548," ",""),"0",""),"-","")) +LEN(SUBSTITUTE(SUBSTITUTE(SUBSTITUTE(N548," ",""),"0",""),"-","")) +LEN(SUBSTITUTE(SUBSTITUTE(SUBSTITUTE(M549," ",""),"0",""),"-","")) +LEN(SUBSTITUTE(SUBSTITUTE(SUBSTITUTE(N549," ",""),"0",""),"-","")) +LEN(SUBSTITUTE(SUBSTITUTE(SUBSTITUTE(M550," ",""),"0",""),"-","")) +LEN(SUBSTITUTE(SUBSTITUTE(SUBSTITUTE(N550," ",""),"0",""),"-","")) +LEN(SUBSTITUTE(SUBSTITUTE(SUBSTITUTE(M551," ",""),"0",""),"-","")) +LEN(SUBSTITUTE(SUBSTITUTE(SUBSTITUTE(N551," ",""),"0",""),"-","")) </f>
      </c>
      <c r="N546" s="14" t="str">
        <f>IF(UPPER(L547)="X",0,IF((LEN(SUBSTITUTE(SUBSTITUTE(SUBSTITUTE(M547," ",""),"0",""),"-","")) +LEN(SUBSTITUTE(SUBSTITUTE(SUBSTITUTE(N547," ",""),"0",""),"-","")) )&gt;(LEN(SUBSTITUTE(SUBSTITUTE(SUBSTITUTE(J547," ",""),"0",""),"-","")) +LEN(SUBSTITUTE(SUBSTITUTE(SUBSTITUTE(K547," ",""),"0",""),"-","")) ),1,0))+IF(UPPER(L548)="X",0,IF((LEN(SUBSTITUTE(SUBSTITUTE(SUBSTITUTE(M548," ",""),"0",""),"-","")) +LEN(SUBSTITUTE(SUBSTITUTE(SUBSTITUTE(N548," ",""),"0",""),"-","")) )&gt;(LEN(SUBSTITUTE(SUBSTITUTE(SUBSTITUTE(J548," ",""),"0",""),"-","")) +LEN(SUBSTITUTE(SUBSTITUTE(SUBSTITUTE(K548," ",""),"0",""),"-","")) ),1,0))+IF(UPPER(L549)="X",0,IF((LEN(SUBSTITUTE(SUBSTITUTE(SUBSTITUTE(M549," ",""),"0",""),"-","")) +LEN(SUBSTITUTE(SUBSTITUTE(SUBSTITUTE(N549," ",""),"0",""),"-","")) )&gt;(LEN(SUBSTITUTE(SUBSTITUTE(SUBSTITUTE(J549," ",""),"0",""),"-","")) +LEN(SUBSTITUTE(SUBSTITUTE(SUBSTITUTE(K549," ",""),"0",""),"-","")) ),1,0))+IF(UPPER(L550)="X",0,IF((LEN(SUBSTITUTE(SUBSTITUTE(SUBSTITUTE(M550," ",""),"0",""),"-","")) +LEN(SUBSTITUTE(SUBSTITUTE(SUBSTITUTE(N550," ",""),"0",""),"-","")) )&gt;(LEN(SUBSTITUTE(SUBSTITUTE(SUBSTITUTE(J550," ",""),"0",""),"-","")) +LEN(SUBSTITUTE(SUBSTITUTE(SUBSTITUTE(K550," ",""),"0",""),"-","")) ),1,0))+IF(UPPER(L551)="X",0,IF((LEN(SUBSTITUTE(SUBSTITUTE(SUBSTITUTE(M551," ",""),"0",""),"-","")) +LEN(SUBSTITUTE(SUBSTITUTE(SUBSTITUTE(N551," ",""),"0",""),"-","")) )&gt;(LEN(SUBSTITUTE(SUBSTITUTE(SUBSTITUTE(J551," ",""),"0",""),"-","")) +LEN(SUBSTITUTE(SUBSTITUTE(SUBSTITUTE(K551," ",""),"0",""),"-","")) ),1,0))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 +LEN(SUBSTITUTE(SUBSTITUTE(SUBSTITUTE(C574," ",""),"0",""),"-","")) )&gt;(LEN(SUBSTITUTE(SUBSTITUTE(SUBSTITUTE(E574," ",""),"0",""),"-","")) +LEN(SUBSTITUTE(SUBSTITUTE(SUBSTITUTE(F574," ",""),"0",""),"-","")) ),1,0))+IF(UPPER(D575)="X",0,IF((LEN(SUBSTITUTE(SUBSTITUTE(SUBSTITUTE(B575," ",""),"0",""),"-","")) +LEN(SUBSTITUTE(SUBSTITUTE(SUBSTITUTE(C575," ",""),"0",""),"-","")) )&gt;(LEN(SUBSTITUTE(SUBSTITUTE(SUBSTITUTE(E575," ",""),"0",""),"-","")) +LEN(SUBSTITUTE(SUBSTITUTE(SUBSTITUTE(F575," ",""),"0",""),"-","")) ),1,0))+IF(UPPER(D576)="X",0,IF((LEN(SUBSTITUTE(SUBSTITUTE(SUBSTITUTE(B576," ",""),"0",""),"-","")) +LEN(SUBSTITUTE(SUBSTITUTE(SUBSTITUTE(C576," ",""),"0",""),"-","")) )&gt;(LEN(SUBSTITUTE(SUBSTITUTE(SUBSTITUTE(E576," ",""),"0",""),"-","")) +LEN(SUBSTITUTE(SUBSTITUTE(SUBSTITUTE(F576," ",""),"0",""),"-","")) ),1,0))+IF(UPPER(D577)="X",0,IF((LEN(SUBSTITUTE(SUBSTITUTE(SUBSTITUTE(B577," ",""),"0",""),"-","")) +LEN(SUBSTITUTE(SUBSTITUTE(SUBSTITUTE(C577," ",""),"0",""),"-","")) )&gt;(LEN(SUBSTITUTE(SUBSTITUTE(SUBSTITUTE(E577," ",""),"0",""),"-","")) +LEN(SUBSTITUTE(SUBSTITUTE(SUBSTITUTE(F577," ",""),"0",""),"-","")) ),1,0))+IF(UPPER(D578)="X",0,IF((LEN(SUBSTITUTE(SUBSTITUTE(SUBSTITUTE(B578," ",""),"0",""),"-","")) +LEN(SUBSTITUTE(SUBSTITUTE(SUBSTITUTE(C578," ",""),"0",""),"-","")) )&gt;(LEN(SUBSTITUTE(SUBSTITUTE(SUBSTITUTE(E578," ",""),"0",""),"-","")) +LEN(SUBSTITUTE(SUBSTITUTE(SUBSTITUTE(F578," ",""),"0",""),"-","")) ),1,0))</f>
      </c>
      <c r="C573" s="14" t="str">
        <f>LEN(SUBSTITUTE(SUBSTITUTE(SUBSTITUTE(B574," ",""),"0",""),"-","")) +LEN(SUBSTITUTE(SUBSTITUTE(SUBSTITUTE(C574," ",""),"0",""),"-","")) +LEN(SUBSTITUTE(SUBSTITUTE(SUBSTITUTE(B575," ",""),"0",""),"-","")) +LEN(SUBSTITUTE(SUBSTITUTE(SUBSTITUTE(C575," ",""),"0",""),"-","")) +LEN(SUBSTITUTE(SUBSTITUTE(SUBSTITUTE(B576," ",""),"0",""),"-","")) +LEN(SUBSTITUTE(SUBSTITUTE(SUBSTITUTE(C576," ",""),"0",""),"-","")) +LEN(SUBSTITUTE(SUBSTITUTE(SUBSTITUTE(B577," ",""),"0",""),"-","")) +LEN(SUBSTITUTE(SUBSTITUTE(SUBSTITUTE(C577," ",""),"0",""),"-","")) +LEN(SUBSTITUTE(SUBSTITUTE(SUBSTITUTE(B578," ",""),"0",""),"-","")) +LEN(SUBSTITUTE(SUBSTITUTE(SUBSTITUTE(C578," ",""),"0",""),"-","")) </f>
      </c>
      <c r="D573" s="18"/>
      <c r="E573" s="14" t="str">
        <f>LEN(SUBSTITUTE(SUBSTITUTE(SUBSTITUTE(E574," ",""),"0",""),"-","")) +LEN(SUBSTITUTE(SUBSTITUTE(SUBSTITUTE(F574," ",""),"0",""),"-","")) +LEN(SUBSTITUTE(SUBSTITUTE(SUBSTITUTE(E575," ",""),"0",""),"-","")) +LEN(SUBSTITUTE(SUBSTITUTE(SUBSTITUTE(F575," ",""),"0",""),"-","")) +LEN(SUBSTITUTE(SUBSTITUTE(SUBSTITUTE(E576," ",""),"0",""),"-","")) +LEN(SUBSTITUTE(SUBSTITUTE(SUBSTITUTE(F576," ",""),"0",""),"-","")) +LEN(SUBSTITUTE(SUBSTITUTE(SUBSTITUTE(E577," ",""),"0",""),"-","")) +LEN(SUBSTITUTE(SUBSTITUTE(SUBSTITUTE(F577," ",""),"0",""),"-","")) +LEN(SUBSTITUTE(SUBSTITUTE(SUBSTITUTE(E578," ",""),"0",""),"-","")) +LEN(SUBSTITUTE(SUBSTITUTE(SUBSTITUTE(F578," ",""),"0",""),"-","")) </f>
      </c>
      <c r="F573" s="14" t="str">
        <f>IF(UPPER(D574)="X",0,IF((LEN(SUBSTITUTE(SUBSTITUTE(SUBSTITUTE(E574," ",""),"0",""),"-","")) +LEN(SUBSTITUTE(SUBSTITUTE(SUBSTITUTE(F574," ",""),"0",""),"-","")) )&gt;(LEN(SUBSTITUTE(SUBSTITUTE(SUBSTITUTE(B574," ",""),"0",""),"-","")) +LEN(SUBSTITUTE(SUBSTITUTE(SUBSTITUTE(C574," ",""),"0",""),"-","")) ),1,0))+IF(UPPER(D575)="X",0,IF((LEN(SUBSTITUTE(SUBSTITUTE(SUBSTITUTE(E575," ",""),"0",""),"-","")) +LEN(SUBSTITUTE(SUBSTITUTE(SUBSTITUTE(F575," ",""),"0",""),"-","")) )&gt;(LEN(SUBSTITUTE(SUBSTITUTE(SUBSTITUTE(B575," ",""),"0",""),"-","")) +LEN(SUBSTITUTE(SUBSTITUTE(SUBSTITUTE(C575," ",""),"0",""),"-","")) ),1,0))+IF(UPPER(D576)="X",0,IF((LEN(SUBSTITUTE(SUBSTITUTE(SUBSTITUTE(E576," ",""),"0",""),"-","")) +LEN(SUBSTITUTE(SUBSTITUTE(SUBSTITUTE(F576," ",""),"0",""),"-","")) )&gt;(LEN(SUBSTITUTE(SUBSTITUTE(SUBSTITUTE(B576," ",""),"0",""),"-","")) +LEN(SUBSTITUTE(SUBSTITUTE(SUBSTITUTE(C576," ",""),"0",""),"-","")) ),1,0))+IF(UPPER(D577)="X",0,IF((LEN(SUBSTITUTE(SUBSTITUTE(SUBSTITUTE(E577," ",""),"0",""),"-","")) +LEN(SUBSTITUTE(SUBSTITUTE(SUBSTITUTE(F577," ",""),"0",""),"-","")) )&gt;(LEN(SUBSTITUTE(SUBSTITUTE(SUBSTITUTE(B577," ",""),"0",""),"-","")) +LEN(SUBSTITUTE(SUBSTITUTE(SUBSTITUTE(C577," ",""),"0",""),"-","")) ),1,0))+IF(UPPER(D578)="X",0,IF((LEN(SUBSTITUTE(SUBSTITUTE(SUBSTITUTE(E578," ",""),"0",""),"-","")) +LEN(SUBSTITUTE(SUBSTITUTE(SUBSTITUTE(F578," ",""),"0",""),"-","")) )&gt;(LEN(SUBSTITUTE(SUBSTITUTE(SUBSTITUTE(B578," ",""),"0",""),"-","")) +LEN(SUBSTITUTE(SUBSTITUTE(SUBSTITUTE(C578," ",""),"0",""),"-","")) ),1,0))</f>
      </c>
      <c r="G573" s="14" t="str">
        <f>'data'!$B$43</f>
      </c>
      <c r="I573" s="14" t="str">
        <f>'data'!$B$89</f>
      </c>
      <c r="J573" s="14" t="str">
        <f>IF(UPPER(L574)="X",0,IF((LEN(SUBSTITUTE(SUBSTITUTE(SUBSTITUTE(J574," ",""),"0",""),"-","")) +LEN(SUBSTITUTE(SUBSTITUTE(SUBSTITUTE(K574," ",""),"0",""),"-","")) )&gt;(LEN(SUBSTITUTE(SUBSTITUTE(SUBSTITUTE(M574," ",""),"0",""),"-","")) +LEN(SUBSTITUTE(SUBSTITUTE(SUBSTITUTE(N574," ",""),"0",""),"-","")) ),1,0))+IF(UPPER(L575)="X",0,IF((LEN(SUBSTITUTE(SUBSTITUTE(SUBSTITUTE(J575," ",""),"0",""),"-","")) +LEN(SUBSTITUTE(SUBSTITUTE(SUBSTITUTE(K575," ",""),"0",""),"-","")) )&gt;(LEN(SUBSTITUTE(SUBSTITUTE(SUBSTITUTE(M575," ",""),"0",""),"-","")) +LEN(SUBSTITUTE(SUBSTITUTE(SUBSTITUTE(N575," ",""),"0",""),"-","")) ),1,0))+IF(UPPER(L576)="X",0,IF((LEN(SUBSTITUTE(SUBSTITUTE(SUBSTITUTE(J576," ",""),"0",""),"-","")) +LEN(SUBSTITUTE(SUBSTITUTE(SUBSTITUTE(K576," ",""),"0",""),"-","")) )&gt;(LEN(SUBSTITUTE(SUBSTITUTE(SUBSTITUTE(M576," ",""),"0",""),"-","")) +LEN(SUBSTITUTE(SUBSTITUTE(SUBSTITUTE(N576," ",""),"0",""),"-","")) ),1,0))+IF(UPPER(L577)="X",0,IF((LEN(SUBSTITUTE(SUBSTITUTE(SUBSTITUTE(J577," ",""),"0",""),"-","")) +LEN(SUBSTITUTE(SUBSTITUTE(SUBSTITUTE(K577," ",""),"0",""),"-","")) )&gt;(LEN(SUBSTITUTE(SUBSTITUTE(SUBSTITUTE(M577," ",""),"0",""),"-","")) +LEN(SUBSTITUTE(SUBSTITUTE(SUBSTITUTE(N577," ",""),"0",""),"-","")) ),1,0))+IF(UPPER(L578)="X",0,IF((LEN(SUBSTITUTE(SUBSTITUTE(SUBSTITUTE(J578," ",""),"0",""),"-","")) +LEN(SUBSTITUTE(SUBSTITUTE(SUBSTITUTE(K578," ",""),"0",""),"-","")) )&gt;(LEN(SUBSTITUTE(SUBSTITUTE(SUBSTITUTE(M578," ",""),"0",""),"-","")) +LEN(SUBSTITUTE(SUBSTITUTE(SUBSTITUTE(N578," ",""),"0",""),"-","")) ),1,0))</f>
      </c>
      <c r="K573" s="14" t="str">
        <f>LEN(SUBSTITUTE(SUBSTITUTE(SUBSTITUTE(J574," ",""),"0",""),"-","")) +LEN(SUBSTITUTE(SUBSTITUTE(SUBSTITUTE(K574," ",""),"0",""),"-","")) +LEN(SUBSTITUTE(SUBSTITUTE(SUBSTITUTE(J575," ",""),"0",""),"-","")) +LEN(SUBSTITUTE(SUBSTITUTE(SUBSTITUTE(K575," ",""),"0",""),"-","")) +LEN(SUBSTITUTE(SUBSTITUTE(SUBSTITUTE(J576," ",""),"0",""),"-","")) +LEN(SUBSTITUTE(SUBSTITUTE(SUBSTITUTE(K576," ",""),"0",""),"-","")) +LEN(SUBSTITUTE(SUBSTITUTE(SUBSTITUTE(J577," ",""),"0",""),"-","")) +LEN(SUBSTITUTE(SUBSTITUTE(SUBSTITUTE(K577," ",""),"0",""),"-","")) +LEN(SUBSTITUTE(SUBSTITUTE(SUBSTITUTE(J578," ",""),"0",""),"-","")) +LEN(SUBSTITUTE(SUBSTITUTE(SUBSTITUTE(K578," ",""),"0",""),"-","")) </f>
      </c>
      <c r="L573" s="18"/>
      <c r="M573" s="14" t="str">
        <f>LEN(SUBSTITUTE(SUBSTITUTE(SUBSTITUTE(M574," ",""),"0",""),"-","")) +LEN(SUBSTITUTE(SUBSTITUTE(SUBSTITUTE(N574," ",""),"0",""),"-","")) +LEN(SUBSTITUTE(SUBSTITUTE(SUBSTITUTE(M575," ",""),"0",""),"-","")) +LEN(SUBSTITUTE(SUBSTITUTE(SUBSTITUTE(N575," ",""),"0",""),"-","")) +LEN(SUBSTITUTE(SUBSTITUTE(SUBSTITUTE(M576," ",""),"0",""),"-","")) +LEN(SUBSTITUTE(SUBSTITUTE(SUBSTITUTE(N576," ",""),"0",""),"-","")) +LEN(SUBSTITUTE(SUBSTITUTE(SUBSTITUTE(M577," ",""),"0",""),"-","")) +LEN(SUBSTITUTE(SUBSTITUTE(SUBSTITUTE(N577," ",""),"0",""),"-","")) +LEN(SUBSTITUTE(SUBSTITUTE(SUBSTITUTE(M578," ",""),"0",""),"-","")) +LEN(SUBSTITUTE(SUBSTITUTE(SUBSTITUTE(N578," ",""),"0",""),"-","")) </f>
      </c>
      <c r="N573" s="14" t="str">
        <f>IF(UPPER(L574)="X",0,IF((LEN(SUBSTITUTE(SUBSTITUTE(SUBSTITUTE(M574," ",""),"0",""),"-","")) +LEN(SUBSTITUTE(SUBSTITUTE(SUBSTITUTE(N574," ",""),"0",""),"-","")) )&gt;(LEN(SUBSTITUTE(SUBSTITUTE(SUBSTITUTE(J574," ",""),"0",""),"-","")) +LEN(SUBSTITUTE(SUBSTITUTE(SUBSTITUTE(K574," ",""),"0",""),"-","")) ),1,0))+IF(UPPER(L575)="X",0,IF((LEN(SUBSTITUTE(SUBSTITUTE(SUBSTITUTE(M575," ",""),"0",""),"-","")) +LEN(SUBSTITUTE(SUBSTITUTE(SUBSTITUTE(N575," ",""),"0",""),"-","")) )&gt;(LEN(SUBSTITUTE(SUBSTITUTE(SUBSTITUTE(J575," ",""),"0",""),"-","")) +LEN(SUBSTITUTE(SUBSTITUTE(SUBSTITUTE(K575," ",""),"0",""),"-","")) ),1,0))+IF(UPPER(L576)="X",0,IF((LEN(SUBSTITUTE(SUBSTITUTE(SUBSTITUTE(M576," ",""),"0",""),"-","")) +LEN(SUBSTITUTE(SUBSTITUTE(SUBSTITUTE(N576," ",""),"0",""),"-","")) )&gt;(LEN(SUBSTITUTE(SUBSTITUTE(SUBSTITUTE(J576," ",""),"0",""),"-","")) +LEN(SUBSTITUTE(SUBSTITUTE(SUBSTITUTE(K576," ",""),"0",""),"-","")) ),1,0))+IF(UPPER(L577)="X",0,IF((LEN(SUBSTITUTE(SUBSTITUTE(SUBSTITUTE(M577," ",""),"0",""),"-","")) +LEN(SUBSTITUTE(SUBSTITUTE(SUBSTITUTE(N577," ",""),"0",""),"-","")) )&gt;(LEN(SUBSTITUTE(SUBSTITUTE(SUBSTITUTE(J577," ",""),"0",""),"-","")) +LEN(SUBSTITUTE(SUBSTITUTE(SUBSTITUTE(K577," ",""),"0",""),"-","")) ),1,0))+IF(UPPER(L578)="X",0,IF((LEN(SUBSTITUTE(SUBSTITUTE(SUBSTITUTE(M578," ",""),"0",""),"-","")) +LEN(SUBSTITUTE(SUBSTITUTE(SUBSTITUTE(N578," ",""),"0",""),"-","")) )&gt;(LEN(SUBSTITUTE(SUBSTITUTE(SUBSTITUTE(J578," ",""),"0",""),"-","")) +LEN(SUBSTITUTE(SUBSTITUTE(SUBSTITUTE(K578," ",""),"0",""),"-","")) ),1,0))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 +LEN(SUBSTITUTE(SUBSTITUTE(SUBSTITUTE(C582," ",""),"0",""),"-","")) )&gt;(LEN(SUBSTITUTE(SUBSTITUTE(SUBSTITUTE(E582," ",""),"0",""),"-","")) +LEN(SUBSTITUTE(SUBSTITUTE(SUBSTITUTE(F582," ",""),"0",""),"-","")) ),1,0))+IF(UPPER(D583)="X",0,IF((LEN(SUBSTITUTE(SUBSTITUTE(SUBSTITUTE(B583," ",""),"0",""),"-","")) +LEN(SUBSTITUTE(SUBSTITUTE(SUBSTITUTE(C583," ",""),"0",""),"-","")) )&gt;(LEN(SUBSTITUTE(SUBSTITUTE(SUBSTITUTE(E583," ",""),"0",""),"-","")) +LEN(SUBSTITUTE(SUBSTITUTE(SUBSTITUTE(F583," ",""),"0",""),"-","")) ),1,0))+IF(UPPER(D584)="X",0,IF((LEN(SUBSTITUTE(SUBSTITUTE(SUBSTITUTE(B584," ",""),"0",""),"-","")) +LEN(SUBSTITUTE(SUBSTITUTE(SUBSTITUTE(C584," ",""),"0",""),"-","")) )&gt;(LEN(SUBSTITUTE(SUBSTITUTE(SUBSTITUTE(E584," ",""),"0",""),"-","")) +LEN(SUBSTITUTE(SUBSTITUTE(SUBSTITUTE(F584," ",""),"0",""),"-","")) ),1,0))+IF(UPPER(D585)="X",0,IF((LEN(SUBSTITUTE(SUBSTITUTE(SUBSTITUTE(B585," ",""),"0",""),"-","")) +LEN(SUBSTITUTE(SUBSTITUTE(SUBSTITUTE(C585," ",""),"0",""),"-","")) )&gt;(LEN(SUBSTITUTE(SUBSTITUTE(SUBSTITUTE(E585," ",""),"0",""),"-","")) +LEN(SUBSTITUTE(SUBSTITUTE(SUBSTITUTE(F585," ",""),"0",""),"-","")) ),1,0))+IF(UPPER(D586)="X",0,IF((LEN(SUBSTITUTE(SUBSTITUTE(SUBSTITUTE(B586," ",""),"0",""),"-","")) +LEN(SUBSTITUTE(SUBSTITUTE(SUBSTITUTE(C586," ",""),"0",""),"-","")) )&gt;(LEN(SUBSTITUTE(SUBSTITUTE(SUBSTITUTE(E586," ",""),"0",""),"-","")) +LEN(SUBSTITUTE(SUBSTITUTE(SUBSTITUTE(F586," ",""),"0",""),"-","")) ),1,0))</f>
      </c>
      <c r="C581" s="14" t="str">
        <f>LEN(SUBSTITUTE(SUBSTITUTE(SUBSTITUTE(B582," ",""),"0",""),"-","")) +LEN(SUBSTITUTE(SUBSTITUTE(SUBSTITUTE(C582," ",""),"0",""),"-","")) +LEN(SUBSTITUTE(SUBSTITUTE(SUBSTITUTE(B583," ",""),"0",""),"-","")) +LEN(SUBSTITUTE(SUBSTITUTE(SUBSTITUTE(C583," ",""),"0",""),"-","")) +LEN(SUBSTITUTE(SUBSTITUTE(SUBSTITUTE(B584," ",""),"0",""),"-","")) +LEN(SUBSTITUTE(SUBSTITUTE(SUBSTITUTE(C584," ",""),"0",""),"-","")) +LEN(SUBSTITUTE(SUBSTITUTE(SUBSTITUTE(B585," ",""),"0",""),"-","")) +LEN(SUBSTITUTE(SUBSTITUTE(SUBSTITUTE(C585," ",""),"0",""),"-","")) +LEN(SUBSTITUTE(SUBSTITUTE(SUBSTITUTE(B586," ",""),"0",""),"-","")) +LEN(SUBSTITUTE(SUBSTITUTE(SUBSTITUTE(C586," ",""),"0",""),"-","")) </f>
      </c>
      <c r="D581" s="18"/>
      <c r="E581" s="14" t="str">
        <f>LEN(SUBSTITUTE(SUBSTITUTE(SUBSTITUTE(E582," ",""),"0",""),"-","")) +LEN(SUBSTITUTE(SUBSTITUTE(SUBSTITUTE(F582," ",""),"0",""),"-","")) +LEN(SUBSTITUTE(SUBSTITUTE(SUBSTITUTE(E583," ",""),"0",""),"-","")) +LEN(SUBSTITUTE(SUBSTITUTE(SUBSTITUTE(F583," ",""),"0",""),"-","")) +LEN(SUBSTITUTE(SUBSTITUTE(SUBSTITUTE(E584," ",""),"0",""),"-","")) +LEN(SUBSTITUTE(SUBSTITUTE(SUBSTITUTE(F584," ",""),"0",""),"-","")) +LEN(SUBSTITUTE(SUBSTITUTE(SUBSTITUTE(E585," ",""),"0",""),"-","")) +LEN(SUBSTITUTE(SUBSTITUTE(SUBSTITUTE(F585," ",""),"0",""),"-","")) +LEN(SUBSTITUTE(SUBSTITUTE(SUBSTITUTE(E586," ",""),"0",""),"-","")) +LEN(SUBSTITUTE(SUBSTITUTE(SUBSTITUTE(F586," ",""),"0",""),"-","")) </f>
      </c>
      <c r="F581" s="14" t="str">
        <f>IF(UPPER(D582)="X",0,IF((LEN(SUBSTITUTE(SUBSTITUTE(SUBSTITUTE(E582," ",""),"0",""),"-","")) +LEN(SUBSTITUTE(SUBSTITUTE(SUBSTITUTE(F582," ",""),"0",""),"-","")) )&gt;(LEN(SUBSTITUTE(SUBSTITUTE(SUBSTITUTE(B582," ",""),"0",""),"-","")) +LEN(SUBSTITUTE(SUBSTITUTE(SUBSTITUTE(C582," ",""),"0",""),"-","")) ),1,0))+IF(UPPER(D583)="X",0,IF((LEN(SUBSTITUTE(SUBSTITUTE(SUBSTITUTE(E583," ",""),"0",""),"-","")) +LEN(SUBSTITUTE(SUBSTITUTE(SUBSTITUTE(F583," ",""),"0",""),"-","")) )&gt;(LEN(SUBSTITUTE(SUBSTITUTE(SUBSTITUTE(B583," ",""),"0",""),"-","")) +LEN(SUBSTITUTE(SUBSTITUTE(SUBSTITUTE(C583," ",""),"0",""),"-","")) ),1,0))+IF(UPPER(D584)="X",0,IF((LEN(SUBSTITUTE(SUBSTITUTE(SUBSTITUTE(E584," ",""),"0",""),"-","")) +LEN(SUBSTITUTE(SUBSTITUTE(SUBSTITUTE(F584," ",""),"0",""),"-","")) )&gt;(LEN(SUBSTITUTE(SUBSTITUTE(SUBSTITUTE(B584," ",""),"0",""),"-","")) +LEN(SUBSTITUTE(SUBSTITUTE(SUBSTITUTE(C584," ",""),"0",""),"-","")) ),1,0))+IF(UPPER(D585)="X",0,IF((LEN(SUBSTITUTE(SUBSTITUTE(SUBSTITUTE(E585," ",""),"0",""),"-","")) +LEN(SUBSTITUTE(SUBSTITUTE(SUBSTITUTE(F585," ",""),"0",""),"-","")) )&gt;(LEN(SUBSTITUTE(SUBSTITUTE(SUBSTITUTE(B585," ",""),"0",""),"-","")) +LEN(SUBSTITUTE(SUBSTITUTE(SUBSTITUTE(C585," ",""),"0",""),"-","")) ),1,0))+IF(UPPER(D586)="X",0,IF((LEN(SUBSTITUTE(SUBSTITUTE(SUBSTITUTE(E586," ",""),"0",""),"-","")) +LEN(SUBSTITUTE(SUBSTITUTE(SUBSTITUTE(F586," ",""),"0",""),"-","")) )&gt;(LEN(SUBSTITUTE(SUBSTITUTE(SUBSTITUTE(B586," ",""),"0",""),"-","")) +LEN(SUBSTITUTE(SUBSTITUTE(SUBSTITUTE(C586," ",""),"0",""),"-","")) ),1,0))</f>
      </c>
      <c r="G581" s="14" t="str">
        <f>'data'!$B$43</f>
      </c>
      <c r="I581" s="14" t="str">
        <f>'data'!$B$90</f>
      </c>
      <c r="J581" s="14" t="str">
        <f>IF(UPPER(L582)="X",0,IF((LEN(SUBSTITUTE(SUBSTITUTE(SUBSTITUTE(J582," ",""),"0",""),"-","")) +LEN(SUBSTITUTE(SUBSTITUTE(SUBSTITUTE(K582," ",""),"0",""),"-","")) )&gt;(LEN(SUBSTITUTE(SUBSTITUTE(SUBSTITUTE(M582," ",""),"0",""),"-","")) +LEN(SUBSTITUTE(SUBSTITUTE(SUBSTITUTE(N582," ",""),"0",""),"-","")) ),1,0))+IF(UPPER(L583)="X",0,IF((LEN(SUBSTITUTE(SUBSTITUTE(SUBSTITUTE(J583," ",""),"0",""),"-","")) +LEN(SUBSTITUTE(SUBSTITUTE(SUBSTITUTE(K583," ",""),"0",""),"-","")) )&gt;(LEN(SUBSTITUTE(SUBSTITUTE(SUBSTITUTE(M583," ",""),"0",""),"-","")) +LEN(SUBSTITUTE(SUBSTITUTE(SUBSTITUTE(N583," ",""),"0",""),"-","")) ),1,0))+IF(UPPER(L584)="X",0,IF((LEN(SUBSTITUTE(SUBSTITUTE(SUBSTITUTE(J584," ",""),"0",""),"-","")) +LEN(SUBSTITUTE(SUBSTITUTE(SUBSTITUTE(K584," ",""),"0",""),"-","")) )&gt;(LEN(SUBSTITUTE(SUBSTITUTE(SUBSTITUTE(M584," ",""),"0",""),"-","")) +LEN(SUBSTITUTE(SUBSTITUTE(SUBSTITUTE(N584," ",""),"0",""),"-","")) ),1,0))+IF(UPPER(L585)="X",0,IF((LEN(SUBSTITUTE(SUBSTITUTE(SUBSTITUTE(J585," ",""),"0",""),"-","")) +LEN(SUBSTITUTE(SUBSTITUTE(SUBSTITUTE(K585," ",""),"0",""),"-","")) )&gt;(LEN(SUBSTITUTE(SUBSTITUTE(SUBSTITUTE(M585," ",""),"0",""),"-","")) +LEN(SUBSTITUTE(SUBSTITUTE(SUBSTITUTE(N585," ",""),"0",""),"-","")) ),1,0))+IF(UPPER(L586)="X",0,IF((LEN(SUBSTITUTE(SUBSTITUTE(SUBSTITUTE(J586," ",""),"0",""),"-","")) +LEN(SUBSTITUTE(SUBSTITUTE(SUBSTITUTE(K586," ",""),"0",""),"-","")) )&gt;(LEN(SUBSTITUTE(SUBSTITUTE(SUBSTITUTE(M586," ",""),"0",""),"-","")) +LEN(SUBSTITUTE(SUBSTITUTE(SUBSTITUTE(N586," ",""),"0",""),"-","")) ),1,0))</f>
      </c>
      <c r="K581" s="14" t="str">
        <f>LEN(SUBSTITUTE(SUBSTITUTE(SUBSTITUTE(J582," ",""),"0",""),"-","")) +LEN(SUBSTITUTE(SUBSTITUTE(SUBSTITUTE(K582," ",""),"0",""),"-","")) +LEN(SUBSTITUTE(SUBSTITUTE(SUBSTITUTE(J583," ",""),"0",""),"-","")) +LEN(SUBSTITUTE(SUBSTITUTE(SUBSTITUTE(K583," ",""),"0",""),"-","")) +LEN(SUBSTITUTE(SUBSTITUTE(SUBSTITUTE(J584," ",""),"0",""),"-","")) +LEN(SUBSTITUTE(SUBSTITUTE(SUBSTITUTE(K584," ",""),"0",""),"-","")) +LEN(SUBSTITUTE(SUBSTITUTE(SUBSTITUTE(J585," ",""),"0",""),"-","")) +LEN(SUBSTITUTE(SUBSTITUTE(SUBSTITUTE(K585," ",""),"0",""),"-","")) +LEN(SUBSTITUTE(SUBSTITUTE(SUBSTITUTE(J586," ",""),"0",""),"-","")) +LEN(SUBSTITUTE(SUBSTITUTE(SUBSTITUTE(K586," ",""),"0",""),"-","")) </f>
      </c>
      <c r="L581" s="18"/>
      <c r="M581" s="14" t="str">
        <f>LEN(SUBSTITUTE(SUBSTITUTE(SUBSTITUTE(M582," ",""),"0",""),"-","")) +LEN(SUBSTITUTE(SUBSTITUTE(SUBSTITUTE(N582," ",""),"0",""),"-","")) +LEN(SUBSTITUTE(SUBSTITUTE(SUBSTITUTE(M583," ",""),"0",""),"-","")) +LEN(SUBSTITUTE(SUBSTITUTE(SUBSTITUTE(N583," ",""),"0",""),"-","")) +LEN(SUBSTITUTE(SUBSTITUTE(SUBSTITUTE(M584," ",""),"0",""),"-","")) +LEN(SUBSTITUTE(SUBSTITUTE(SUBSTITUTE(N584," ",""),"0",""),"-","")) +LEN(SUBSTITUTE(SUBSTITUTE(SUBSTITUTE(M585," ",""),"0",""),"-","")) +LEN(SUBSTITUTE(SUBSTITUTE(SUBSTITUTE(N585," ",""),"0",""),"-","")) +LEN(SUBSTITUTE(SUBSTITUTE(SUBSTITUTE(M586," ",""),"0",""),"-","")) +LEN(SUBSTITUTE(SUBSTITUTE(SUBSTITUTE(N586," ",""),"0",""),"-","")) </f>
      </c>
      <c r="N581" s="14" t="str">
        <f>IF(UPPER(L582)="X",0,IF((LEN(SUBSTITUTE(SUBSTITUTE(SUBSTITUTE(M582," ",""),"0",""),"-","")) +LEN(SUBSTITUTE(SUBSTITUTE(SUBSTITUTE(N582," ",""),"0",""),"-","")) )&gt;(LEN(SUBSTITUTE(SUBSTITUTE(SUBSTITUTE(J582," ",""),"0",""),"-","")) +LEN(SUBSTITUTE(SUBSTITUTE(SUBSTITUTE(K582," ",""),"0",""),"-","")) ),1,0))+IF(UPPER(L583)="X",0,IF((LEN(SUBSTITUTE(SUBSTITUTE(SUBSTITUTE(M583," ",""),"0",""),"-","")) +LEN(SUBSTITUTE(SUBSTITUTE(SUBSTITUTE(N583," ",""),"0",""),"-","")) )&gt;(LEN(SUBSTITUTE(SUBSTITUTE(SUBSTITUTE(J583," ",""),"0",""),"-","")) +LEN(SUBSTITUTE(SUBSTITUTE(SUBSTITUTE(K583," ",""),"0",""),"-","")) ),1,0))+IF(UPPER(L584)="X",0,IF((LEN(SUBSTITUTE(SUBSTITUTE(SUBSTITUTE(M584," ",""),"0",""),"-","")) +LEN(SUBSTITUTE(SUBSTITUTE(SUBSTITUTE(N584," ",""),"0",""),"-","")) )&gt;(LEN(SUBSTITUTE(SUBSTITUTE(SUBSTITUTE(J584," ",""),"0",""),"-","")) +LEN(SUBSTITUTE(SUBSTITUTE(SUBSTITUTE(K584," ",""),"0",""),"-","")) ),1,0))+IF(UPPER(L585)="X",0,IF((LEN(SUBSTITUTE(SUBSTITUTE(SUBSTITUTE(M585," ",""),"0",""),"-","")) +LEN(SUBSTITUTE(SUBSTITUTE(SUBSTITUTE(N585," ",""),"0",""),"-","")) )&gt;(LEN(SUBSTITUTE(SUBSTITUTE(SUBSTITUTE(J585," ",""),"0",""),"-","")) +LEN(SUBSTITUTE(SUBSTITUTE(SUBSTITUTE(K585," ",""),"0",""),"-","")) ),1,0))+IF(UPPER(L586)="X",0,IF((LEN(SUBSTITUTE(SUBSTITUTE(SUBSTITUTE(M586," ",""),"0",""),"-","")) +LEN(SUBSTITUTE(SUBSTITUTE(SUBSTITUTE(N586," ",""),"0",""),"-","")) )&gt;(LEN(SUBSTITUTE(SUBSTITUTE(SUBSTITUTE(J586," ",""),"0",""),"-","")) +LEN(SUBSTITUTE(SUBSTITUTE(SUBSTITUTE(K586," ",""),"0",""),"-","")) ),1,0))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 +LEN(SUBSTITUTE(SUBSTITUTE(SUBSTITUTE(C590," ",""),"0",""),"-","")) )&gt;(LEN(SUBSTITUTE(SUBSTITUTE(SUBSTITUTE(E590," ",""),"0",""),"-","")) +LEN(SUBSTITUTE(SUBSTITUTE(SUBSTITUTE(F590," ",""),"0",""),"-","")) ),1,0))+IF(UPPER(D591)="X",0,IF((LEN(SUBSTITUTE(SUBSTITUTE(SUBSTITUTE(B591," ",""),"0",""),"-","")) +LEN(SUBSTITUTE(SUBSTITUTE(SUBSTITUTE(C591," ",""),"0",""),"-","")) )&gt;(LEN(SUBSTITUTE(SUBSTITUTE(SUBSTITUTE(E591," ",""),"0",""),"-","")) +LEN(SUBSTITUTE(SUBSTITUTE(SUBSTITUTE(F591," ",""),"0",""),"-","")) ),1,0))+IF(UPPER(D592)="X",0,IF((LEN(SUBSTITUTE(SUBSTITUTE(SUBSTITUTE(B592," ",""),"0",""),"-","")) +LEN(SUBSTITUTE(SUBSTITUTE(SUBSTITUTE(C592," ",""),"0",""),"-","")) )&gt;(LEN(SUBSTITUTE(SUBSTITUTE(SUBSTITUTE(E592," ",""),"0",""),"-","")) +LEN(SUBSTITUTE(SUBSTITUTE(SUBSTITUTE(F592," ",""),"0",""),"-","")) ),1,0))+IF(UPPER(D593)="X",0,IF((LEN(SUBSTITUTE(SUBSTITUTE(SUBSTITUTE(B593," ",""),"0",""),"-","")) +LEN(SUBSTITUTE(SUBSTITUTE(SUBSTITUTE(C593," ",""),"0",""),"-","")) )&gt;(LEN(SUBSTITUTE(SUBSTITUTE(SUBSTITUTE(E593," ",""),"0",""),"-","")) +LEN(SUBSTITUTE(SUBSTITUTE(SUBSTITUTE(F593," ",""),"0",""),"-","")) ),1,0))+IF(UPPER(D594)="X",0,IF((LEN(SUBSTITUTE(SUBSTITUTE(SUBSTITUTE(B594," ",""),"0",""),"-","")) +LEN(SUBSTITUTE(SUBSTITUTE(SUBSTITUTE(C594," ",""),"0",""),"-","")) )&gt;(LEN(SUBSTITUTE(SUBSTITUTE(SUBSTITUTE(E594," ",""),"0",""),"-","")) +LEN(SUBSTITUTE(SUBSTITUTE(SUBSTITUTE(F594," ",""),"0",""),"-","")) ),1,0))</f>
      </c>
      <c r="C589" s="14" t="str">
        <f>LEN(SUBSTITUTE(SUBSTITUTE(SUBSTITUTE(B590," ",""),"0",""),"-","")) +LEN(SUBSTITUTE(SUBSTITUTE(SUBSTITUTE(C590," ",""),"0",""),"-","")) +LEN(SUBSTITUTE(SUBSTITUTE(SUBSTITUTE(B591," ",""),"0",""),"-","")) +LEN(SUBSTITUTE(SUBSTITUTE(SUBSTITUTE(C591," ",""),"0",""),"-","")) +LEN(SUBSTITUTE(SUBSTITUTE(SUBSTITUTE(B592," ",""),"0",""),"-","")) +LEN(SUBSTITUTE(SUBSTITUTE(SUBSTITUTE(C592," ",""),"0",""),"-","")) +LEN(SUBSTITUTE(SUBSTITUTE(SUBSTITUTE(B593," ",""),"0",""),"-","")) +LEN(SUBSTITUTE(SUBSTITUTE(SUBSTITUTE(C593," ",""),"0",""),"-","")) +LEN(SUBSTITUTE(SUBSTITUTE(SUBSTITUTE(B594," ",""),"0",""),"-","")) +LEN(SUBSTITUTE(SUBSTITUTE(SUBSTITUTE(C594," ",""),"0",""),"-","")) </f>
      </c>
      <c r="D589" s="18"/>
      <c r="E589" s="14" t="str">
        <f>LEN(SUBSTITUTE(SUBSTITUTE(SUBSTITUTE(E590," ",""),"0",""),"-","")) +LEN(SUBSTITUTE(SUBSTITUTE(SUBSTITUTE(F590," ",""),"0",""),"-","")) +LEN(SUBSTITUTE(SUBSTITUTE(SUBSTITUTE(E591," ",""),"0",""),"-","")) +LEN(SUBSTITUTE(SUBSTITUTE(SUBSTITUTE(F591," ",""),"0",""),"-","")) +LEN(SUBSTITUTE(SUBSTITUTE(SUBSTITUTE(E592," ",""),"0",""),"-","")) +LEN(SUBSTITUTE(SUBSTITUTE(SUBSTITUTE(F592," ",""),"0",""),"-","")) +LEN(SUBSTITUTE(SUBSTITUTE(SUBSTITUTE(E593," ",""),"0",""),"-","")) +LEN(SUBSTITUTE(SUBSTITUTE(SUBSTITUTE(F593," ",""),"0",""),"-","")) +LEN(SUBSTITUTE(SUBSTITUTE(SUBSTITUTE(E594," ",""),"0",""),"-","")) +LEN(SUBSTITUTE(SUBSTITUTE(SUBSTITUTE(F594," ",""),"0",""),"-","")) </f>
      </c>
      <c r="F589" s="14" t="str">
        <f>IF(UPPER(D590)="X",0,IF((LEN(SUBSTITUTE(SUBSTITUTE(SUBSTITUTE(E590," ",""),"0",""),"-","")) +LEN(SUBSTITUTE(SUBSTITUTE(SUBSTITUTE(F590," ",""),"0",""),"-","")) )&gt;(LEN(SUBSTITUTE(SUBSTITUTE(SUBSTITUTE(B590," ",""),"0",""),"-","")) +LEN(SUBSTITUTE(SUBSTITUTE(SUBSTITUTE(C590," ",""),"0",""),"-","")) ),1,0))+IF(UPPER(D591)="X",0,IF((LEN(SUBSTITUTE(SUBSTITUTE(SUBSTITUTE(E591," ",""),"0",""),"-","")) +LEN(SUBSTITUTE(SUBSTITUTE(SUBSTITUTE(F591," ",""),"0",""),"-","")) )&gt;(LEN(SUBSTITUTE(SUBSTITUTE(SUBSTITUTE(B591," ",""),"0",""),"-","")) +LEN(SUBSTITUTE(SUBSTITUTE(SUBSTITUTE(C591," ",""),"0",""),"-","")) ),1,0))+IF(UPPER(D592)="X",0,IF((LEN(SUBSTITUTE(SUBSTITUTE(SUBSTITUTE(E592," ",""),"0",""),"-","")) +LEN(SUBSTITUTE(SUBSTITUTE(SUBSTITUTE(F592," ",""),"0",""),"-","")) )&gt;(LEN(SUBSTITUTE(SUBSTITUTE(SUBSTITUTE(B592," ",""),"0",""),"-","")) +LEN(SUBSTITUTE(SUBSTITUTE(SUBSTITUTE(C592," ",""),"0",""),"-","")) ),1,0))+IF(UPPER(D593)="X",0,IF((LEN(SUBSTITUTE(SUBSTITUTE(SUBSTITUTE(E593," ",""),"0",""),"-","")) +LEN(SUBSTITUTE(SUBSTITUTE(SUBSTITUTE(F593," ",""),"0",""),"-","")) )&gt;(LEN(SUBSTITUTE(SUBSTITUTE(SUBSTITUTE(B593," ",""),"0",""),"-","")) +LEN(SUBSTITUTE(SUBSTITUTE(SUBSTITUTE(C593," ",""),"0",""),"-","")) ),1,0))+IF(UPPER(D594)="X",0,IF((LEN(SUBSTITUTE(SUBSTITUTE(SUBSTITUTE(E594," ",""),"0",""),"-","")) +LEN(SUBSTITUTE(SUBSTITUTE(SUBSTITUTE(F594," ",""),"0",""),"-","")) )&gt;(LEN(SUBSTITUTE(SUBSTITUTE(SUBSTITUTE(B594," ",""),"0",""),"-","")) +LEN(SUBSTITUTE(SUBSTITUTE(SUBSTITUTE(C594," ",""),"0",""),"-","")) ),1,0))</f>
      </c>
      <c r="G589" s="14" t="str">
        <f>'data'!$B$44</f>
      </c>
      <c r="I589" s="14" t="str">
        <f>'data'!$B$90</f>
      </c>
      <c r="J589" s="14" t="str">
        <f>IF(UPPER(L590)="X",0,IF((LEN(SUBSTITUTE(SUBSTITUTE(SUBSTITUTE(J590," ",""),"0",""),"-","")) +LEN(SUBSTITUTE(SUBSTITUTE(SUBSTITUTE(K590," ",""),"0",""),"-","")) )&gt;(LEN(SUBSTITUTE(SUBSTITUTE(SUBSTITUTE(M590," ",""),"0",""),"-","")) +LEN(SUBSTITUTE(SUBSTITUTE(SUBSTITUTE(N590," ",""),"0",""),"-","")) ),1,0))+IF(UPPER(L591)="X",0,IF((LEN(SUBSTITUTE(SUBSTITUTE(SUBSTITUTE(J591," ",""),"0",""),"-","")) +LEN(SUBSTITUTE(SUBSTITUTE(SUBSTITUTE(K591," ",""),"0",""),"-","")) )&gt;(LEN(SUBSTITUTE(SUBSTITUTE(SUBSTITUTE(M591," ",""),"0",""),"-","")) +LEN(SUBSTITUTE(SUBSTITUTE(SUBSTITUTE(N591," ",""),"0",""),"-","")) ),1,0))+IF(UPPER(L592)="X",0,IF((LEN(SUBSTITUTE(SUBSTITUTE(SUBSTITUTE(J592," ",""),"0",""),"-","")) +LEN(SUBSTITUTE(SUBSTITUTE(SUBSTITUTE(K592," ",""),"0",""),"-","")) )&gt;(LEN(SUBSTITUTE(SUBSTITUTE(SUBSTITUTE(M592," ",""),"0",""),"-","")) +LEN(SUBSTITUTE(SUBSTITUTE(SUBSTITUTE(N592," ",""),"0",""),"-","")) ),1,0))+IF(UPPER(L593)="X",0,IF((LEN(SUBSTITUTE(SUBSTITUTE(SUBSTITUTE(J593," ",""),"0",""),"-","")) +LEN(SUBSTITUTE(SUBSTITUTE(SUBSTITUTE(K593," ",""),"0",""),"-","")) )&gt;(LEN(SUBSTITUTE(SUBSTITUTE(SUBSTITUTE(M593," ",""),"0",""),"-","")) +LEN(SUBSTITUTE(SUBSTITUTE(SUBSTITUTE(N593," ",""),"0",""),"-","")) ),1,0))+IF(UPPER(L594)="X",0,IF((LEN(SUBSTITUTE(SUBSTITUTE(SUBSTITUTE(J594," ",""),"0",""),"-","")) +LEN(SUBSTITUTE(SUBSTITUTE(SUBSTITUTE(K594," ",""),"0",""),"-","")) )&gt;(LEN(SUBSTITUTE(SUBSTITUTE(SUBSTITUTE(M594," ",""),"0",""),"-","")) +LEN(SUBSTITUTE(SUBSTITUTE(SUBSTITUTE(N594," ",""),"0",""),"-","")) ),1,0))</f>
      </c>
      <c r="K589" s="14" t="str">
        <f>LEN(SUBSTITUTE(SUBSTITUTE(SUBSTITUTE(J590," ",""),"0",""),"-","")) +LEN(SUBSTITUTE(SUBSTITUTE(SUBSTITUTE(K590," ",""),"0",""),"-","")) +LEN(SUBSTITUTE(SUBSTITUTE(SUBSTITUTE(J591," ",""),"0",""),"-","")) +LEN(SUBSTITUTE(SUBSTITUTE(SUBSTITUTE(K591," ",""),"0",""),"-","")) +LEN(SUBSTITUTE(SUBSTITUTE(SUBSTITUTE(J592," ",""),"0",""),"-","")) +LEN(SUBSTITUTE(SUBSTITUTE(SUBSTITUTE(K592," ",""),"0",""),"-","")) +LEN(SUBSTITUTE(SUBSTITUTE(SUBSTITUTE(J593," ",""),"0",""),"-","")) +LEN(SUBSTITUTE(SUBSTITUTE(SUBSTITUTE(K593," ",""),"0",""),"-","")) +LEN(SUBSTITUTE(SUBSTITUTE(SUBSTITUTE(J594," ",""),"0",""),"-","")) +LEN(SUBSTITUTE(SUBSTITUTE(SUBSTITUTE(K594," ",""),"0",""),"-","")) </f>
      </c>
      <c r="L589" s="18"/>
      <c r="M589" s="14" t="str">
        <f>LEN(SUBSTITUTE(SUBSTITUTE(SUBSTITUTE(M590," ",""),"0",""),"-","")) +LEN(SUBSTITUTE(SUBSTITUTE(SUBSTITUTE(N590," ",""),"0",""),"-","")) +LEN(SUBSTITUTE(SUBSTITUTE(SUBSTITUTE(M591," ",""),"0",""),"-","")) +LEN(SUBSTITUTE(SUBSTITUTE(SUBSTITUTE(N591," ",""),"0",""),"-","")) +LEN(SUBSTITUTE(SUBSTITUTE(SUBSTITUTE(M592," ",""),"0",""),"-","")) +LEN(SUBSTITUTE(SUBSTITUTE(SUBSTITUTE(N592," ",""),"0",""),"-","")) +LEN(SUBSTITUTE(SUBSTITUTE(SUBSTITUTE(M593," ",""),"0",""),"-","")) +LEN(SUBSTITUTE(SUBSTITUTE(SUBSTITUTE(N593," ",""),"0",""),"-","")) +LEN(SUBSTITUTE(SUBSTITUTE(SUBSTITUTE(M594," ",""),"0",""),"-","")) +LEN(SUBSTITUTE(SUBSTITUTE(SUBSTITUTE(N594," ",""),"0",""),"-","")) </f>
      </c>
      <c r="N589" s="14" t="str">
        <f>IF(UPPER(L590)="X",0,IF((LEN(SUBSTITUTE(SUBSTITUTE(SUBSTITUTE(M590," ",""),"0",""),"-","")) +LEN(SUBSTITUTE(SUBSTITUTE(SUBSTITUTE(N590," ",""),"0",""),"-","")) )&gt;(LEN(SUBSTITUTE(SUBSTITUTE(SUBSTITUTE(J590," ",""),"0",""),"-","")) +LEN(SUBSTITUTE(SUBSTITUTE(SUBSTITUTE(K590," ",""),"0",""),"-","")) ),1,0))+IF(UPPER(L591)="X",0,IF((LEN(SUBSTITUTE(SUBSTITUTE(SUBSTITUTE(M591," ",""),"0",""),"-","")) +LEN(SUBSTITUTE(SUBSTITUTE(SUBSTITUTE(N591," ",""),"0",""),"-","")) )&gt;(LEN(SUBSTITUTE(SUBSTITUTE(SUBSTITUTE(J591," ",""),"0",""),"-","")) +LEN(SUBSTITUTE(SUBSTITUTE(SUBSTITUTE(K591," ",""),"0",""),"-","")) ),1,0))+IF(UPPER(L592)="X",0,IF((LEN(SUBSTITUTE(SUBSTITUTE(SUBSTITUTE(M592," ",""),"0",""),"-","")) +LEN(SUBSTITUTE(SUBSTITUTE(SUBSTITUTE(N592," ",""),"0",""),"-","")) )&gt;(LEN(SUBSTITUTE(SUBSTITUTE(SUBSTITUTE(J592," ",""),"0",""),"-","")) +LEN(SUBSTITUTE(SUBSTITUTE(SUBSTITUTE(K592," ",""),"0",""),"-","")) ),1,0))+IF(UPPER(L593)="X",0,IF((LEN(SUBSTITUTE(SUBSTITUTE(SUBSTITUTE(M593," ",""),"0",""),"-","")) +LEN(SUBSTITUTE(SUBSTITUTE(SUBSTITUTE(N593," ",""),"0",""),"-","")) )&gt;(LEN(SUBSTITUTE(SUBSTITUTE(SUBSTITUTE(J593," ",""),"0",""),"-","")) +LEN(SUBSTITUTE(SUBSTITUTE(SUBSTITUTE(K593," ",""),"0",""),"-","")) ),1,0))+IF(UPPER(L594)="X",0,IF((LEN(SUBSTITUTE(SUBSTITUTE(SUBSTITUTE(M594," ",""),"0",""),"-","")) +LEN(SUBSTITUTE(SUBSTITUTE(SUBSTITUTE(N594," ",""),"0",""),"-","")) )&gt;(LEN(SUBSTITUTE(SUBSTITUTE(SUBSTITUTE(J594," ",""),"0",""),"-","")) +LEN(SUBSTITUTE(SUBSTITUTE(SUBSTITUTE(K594," ",""),"0",""),"-","")) ),1,0))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 +LEN(SUBSTITUTE(SUBSTITUTE(SUBSTITUTE(C617," ",""),"0",""),"-","")) )&gt;(LEN(SUBSTITUTE(SUBSTITUTE(SUBSTITUTE(E617," ",""),"0",""),"-","")) +LEN(SUBSTITUTE(SUBSTITUTE(SUBSTITUTE(F617," ",""),"0",""),"-","")) ),1,0))+IF(UPPER(D618)="X",0,IF((LEN(SUBSTITUTE(SUBSTITUTE(SUBSTITUTE(B618," ",""),"0",""),"-","")) +LEN(SUBSTITUTE(SUBSTITUTE(SUBSTITUTE(C618," ",""),"0",""),"-","")) )&gt;(LEN(SUBSTITUTE(SUBSTITUTE(SUBSTITUTE(E618," ",""),"0",""),"-","")) +LEN(SUBSTITUTE(SUBSTITUTE(SUBSTITUTE(F618," ",""),"0",""),"-","")) ),1,0))+IF(UPPER(D619)="X",0,IF((LEN(SUBSTITUTE(SUBSTITUTE(SUBSTITUTE(B619," ",""),"0",""),"-","")) +LEN(SUBSTITUTE(SUBSTITUTE(SUBSTITUTE(C619," ",""),"0",""),"-","")) )&gt;(LEN(SUBSTITUTE(SUBSTITUTE(SUBSTITUTE(E619," ",""),"0",""),"-","")) +LEN(SUBSTITUTE(SUBSTITUTE(SUBSTITUTE(F619," ",""),"0",""),"-","")) ),1,0))+IF(UPPER(D620)="X",0,IF((LEN(SUBSTITUTE(SUBSTITUTE(SUBSTITUTE(B620," ",""),"0",""),"-","")) +LEN(SUBSTITUTE(SUBSTITUTE(SUBSTITUTE(C620," ",""),"0",""),"-","")) )&gt;(LEN(SUBSTITUTE(SUBSTITUTE(SUBSTITUTE(E620," ",""),"0",""),"-","")) +LEN(SUBSTITUTE(SUBSTITUTE(SUBSTITUTE(F620," ",""),"0",""),"-","")) ),1,0))+IF(UPPER(D621)="X",0,IF((LEN(SUBSTITUTE(SUBSTITUTE(SUBSTITUTE(B621," ",""),"0",""),"-","")) +LEN(SUBSTITUTE(SUBSTITUTE(SUBSTITUTE(C621," ",""),"0",""),"-","")) )&gt;(LEN(SUBSTITUTE(SUBSTITUTE(SUBSTITUTE(E621," ",""),"0",""),"-","")) +LEN(SUBSTITUTE(SUBSTITUTE(SUBSTITUTE(F621," ",""),"0",""),"-","")) ),1,0))</f>
      </c>
      <c r="C616" s="14" t="str">
        <f>LEN(SUBSTITUTE(SUBSTITUTE(SUBSTITUTE(B617," ",""),"0",""),"-","")) +LEN(SUBSTITUTE(SUBSTITUTE(SUBSTITUTE(C617," ",""),"0",""),"-","")) +LEN(SUBSTITUTE(SUBSTITUTE(SUBSTITUTE(B618," ",""),"0",""),"-","")) +LEN(SUBSTITUTE(SUBSTITUTE(SUBSTITUTE(C618," ",""),"0",""),"-","")) +LEN(SUBSTITUTE(SUBSTITUTE(SUBSTITUTE(B619," ",""),"0",""),"-","")) +LEN(SUBSTITUTE(SUBSTITUTE(SUBSTITUTE(C619," ",""),"0",""),"-","")) +LEN(SUBSTITUTE(SUBSTITUTE(SUBSTITUTE(B620," ",""),"0",""),"-","")) +LEN(SUBSTITUTE(SUBSTITUTE(SUBSTITUTE(C620," ",""),"0",""),"-","")) +LEN(SUBSTITUTE(SUBSTITUTE(SUBSTITUTE(B621," ",""),"0",""),"-","")) +LEN(SUBSTITUTE(SUBSTITUTE(SUBSTITUTE(C621," ",""),"0",""),"-","")) </f>
      </c>
      <c r="D616" s="18"/>
      <c r="E616" s="14" t="str">
        <f>LEN(SUBSTITUTE(SUBSTITUTE(SUBSTITUTE(E617," ",""),"0",""),"-","")) +LEN(SUBSTITUTE(SUBSTITUTE(SUBSTITUTE(F617," ",""),"0",""),"-","")) +LEN(SUBSTITUTE(SUBSTITUTE(SUBSTITUTE(E618," ",""),"0",""),"-","")) +LEN(SUBSTITUTE(SUBSTITUTE(SUBSTITUTE(F618," ",""),"0",""),"-","")) +LEN(SUBSTITUTE(SUBSTITUTE(SUBSTITUTE(E619," ",""),"0",""),"-","")) +LEN(SUBSTITUTE(SUBSTITUTE(SUBSTITUTE(F619," ",""),"0",""),"-","")) +LEN(SUBSTITUTE(SUBSTITUTE(SUBSTITUTE(E620," ",""),"0",""),"-","")) +LEN(SUBSTITUTE(SUBSTITUTE(SUBSTITUTE(F620," ",""),"0",""),"-","")) +LEN(SUBSTITUTE(SUBSTITUTE(SUBSTITUTE(E621," ",""),"0",""),"-","")) +LEN(SUBSTITUTE(SUBSTITUTE(SUBSTITUTE(F621," ",""),"0",""),"-","")) </f>
      </c>
      <c r="F616" s="14" t="str">
        <f>IF(UPPER(D617)="X",0,IF((LEN(SUBSTITUTE(SUBSTITUTE(SUBSTITUTE(E617," ",""),"0",""),"-","")) +LEN(SUBSTITUTE(SUBSTITUTE(SUBSTITUTE(F617," ",""),"0",""),"-","")) )&gt;(LEN(SUBSTITUTE(SUBSTITUTE(SUBSTITUTE(B617," ",""),"0",""),"-","")) +LEN(SUBSTITUTE(SUBSTITUTE(SUBSTITUTE(C617," ",""),"0",""),"-","")) ),1,0))+IF(UPPER(D618)="X",0,IF((LEN(SUBSTITUTE(SUBSTITUTE(SUBSTITUTE(E618," ",""),"0",""),"-","")) +LEN(SUBSTITUTE(SUBSTITUTE(SUBSTITUTE(F618," ",""),"0",""),"-","")) )&gt;(LEN(SUBSTITUTE(SUBSTITUTE(SUBSTITUTE(B618," ",""),"0",""),"-","")) +LEN(SUBSTITUTE(SUBSTITUTE(SUBSTITUTE(C618," ",""),"0",""),"-","")) ),1,0))+IF(UPPER(D619)="X",0,IF((LEN(SUBSTITUTE(SUBSTITUTE(SUBSTITUTE(E619," ",""),"0",""),"-","")) +LEN(SUBSTITUTE(SUBSTITUTE(SUBSTITUTE(F619," ",""),"0",""),"-","")) )&gt;(LEN(SUBSTITUTE(SUBSTITUTE(SUBSTITUTE(B619," ",""),"0",""),"-","")) +LEN(SUBSTITUTE(SUBSTITUTE(SUBSTITUTE(C619," ",""),"0",""),"-","")) ),1,0))+IF(UPPER(D620)="X",0,IF((LEN(SUBSTITUTE(SUBSTITUTE(SUBSTITUTE(E620," ",""),"0",""),"-","")) +LEN(SUBSTITUTE(SUBSTITUTE(SUBSTITUTE(F620," ",""),"0",""),"-","")) )&gt;(LEN(SUBSTITUTE(SUBSTITUTE(SUBSTITUTE(B620," ",""),"0",""),"-","")) +LEN(SUBSTITUTE(SUBSTITUTE(SUBSTITUTE(C620," ",""),"0",""),"-","")) ),1,0))+IF(UPPER(D621)="X",0,IF((LEN(SUBSTITUTE(SUBSTITUTE(SUBSTITUTE(E621," ",""),"0",""),"-","")) +LEN(SUBSTITUTE(SUBSTITUTE(SUBSTITUTE(F621," ",""),"0",""),"-","")) )&gt;(LEN(SUBSTITUTE(SUBSTITUTE(SUBSTITUTE(B621," ",""),"0",""),"-","")) +LEN(SUBSTITUTE(SUBSTITUTE(SUBSTITUTE(C621," ",""),"0",""),"-","")) ),1,0))</f>
      </c>
      <c r="G616" s="14" t="str">
        <f>'data'!$B$46</f>
      </c>
      <c r="I616" s="14" t="str">
        <f>'data'!$B$92</f>
      </c>
      <c r="J616" s="14" t="str">
        <f>IF(UPPER(L617)="X",0,IF((LEN(SUBSTITUTE(SUBSTITUTE(SUBSTITUTE(J617," ",""),"0",""),"-","")) +LEN(SUBSTITUTE(SUBSTITUTE(SUBSTITUTE(K617," ",""),"0",""),"-","")) )&gt;(LEN(SUBSTITUTE(SUBSTITUTE(SUBSTITUTE(M617," ",""),"0",""),"-","")) +LEN(SUBSTITUTE(SUBSTITUTE(SUBSTITUTE(N617," ",""),"0",""),"-","")) ),1,0))+IF(UPPER(L618)="X",0,IF((LEN(SUBSTITUTE(SUBSTITUTE(SUBSTITUTE(J618," ",""),"0",""),"-","")) +LEN(SUBSTITUTE(SUBSTITUTE(SUBSTITUTE(K618," ",""),"0",""),"-","")) )&gt;(LEN(SUBSTITUTE(SUBSTITUTE(SUBSTITUTE(M618," ",""),"0",""),"-","")) +LEN(SUBSTITUTE(SUBSTITUTE(SUBSTITUTE(N618," ",""),"0",""),"-","")) ),1,0))+IF(UPPER(L619)="X",0,IF((LEN(SUBSTITUTE(SUBSTITUTE(SUBSTITUTE(J619," ",""),"0",""),"-","")) +LEN(SUBSTITUTE(SUBSTITUTE(SUBSTITUTE(K619," ",""),"0",""),"-","")) )&gt;(LEN(SUBSTITUTE(SUBSTITUTE(SUBSTITUTE(M619," ",""),"0",""),"-","")) +LEN(SUBSTITUTE(SUBSTITUTE(SUBSTITUTE(N619," ",""),"0",""),"-","")) ),1,0))+IF(UPPER(L620)="X",0,IF((LEN(SUBSTITUTE(SUBSTITUTE(SUBSTITUTE(J620," ",""),"0",""),"-","")) +LEN(SUBSTITUTE(SUBSTITUTE(SUBSTITUTE(K620," ",""),"0",""),"-","")) )&gt;(LEN(SUBSTITUTE(SUBSTITUTE(SUBSTITUTE(M620," ",""),"0",""),"-","")) +LEN(SUBSTITUTE(SUBSTITUTE(SUBSTITUTE(N620," ",""),"0",""),"-","")) ),1,0))+IF(UPPER(L621)="X",0,IF((LEN(SUBSTITUTE(SUBSTITUTE(SUBSTITUTE(J621," ",""),"0",""),"-","")) +LEN(SUBSTITUTE(SUBSTITUTE(SUBSTITUTE(K621," ",""),"0",""),"-","")) )&gt;(LEN(SUBSTITUTE(SUBSTITUTE(SUBSTITUTE(M621," ",""),"0",""),"-","")) +LEN(SUBSTITUTE(SUBSTITUTE(SUBSTITUTE(N621," ",""),"0",""),"-","")) ),1,0))</f>
      </c>
      <c r="K616" s="14" t="str">
        <f>LEN(SUBSTITUTE(SUBSTITUTE(SUBSTITUTE(J617," ",""),"0",""),"-","")) +LEN(SUBSTITUTE(SUBSTITUTE(SUBSTITUTE(K617," ",""),"0",""),"-","")) +LEN(SUBSTITUTE(SUBSTITUTE(SUBSTITUTE(J618," ",""),"0",""),"-","")) +LEN(SUBSTITUTE(SUBSTITUTE(SUBSTITUTE(K618," ",""),"0",""),"-","")) +LEN(SUBSTITUTE(SUBSTITUTE(SUBSTITUTE(J619," ",""),"0",""),"-","")) +LEN(SUBSTITUTE(SUBSTITUTE(SUBSTITUTE(K619," ",""),"0",""),"-","")) +LEN(SUBSTITUTE(SUBSTITUTE(SUBSTITUTE(J620," ",""),"0",""),"-","")) +LEN(SUBSTITUTE(SUBSTITUTE(SUBSTITUTE(K620," ",""),"0",""),"-","")) +LEN(SUBSTITUTE(SUBSTITUTE(SUBSTITUTE(J621," ",""),"0",""),"-","")) +LEN(SUBSTITUTE(SUBSTITUTE(SUBSTITUTE(K621," ",""),"0",""),"-","")) </f>
      </c>
      <c r="L616" s="18"/>
      <c r="M616" s="14" t="str">
        <f>LEN(SUBSTITUTE(SUBSTITUTE(SUBSTITUTE(M617," ",""),"0",""),"-","")) +LEN(SUBSTITUTE(SUBSTITUTE(SUBSTITUTE(N617," ",""),"0",""),"-","")) +LEN(SUBSTITUTE(SUBSTITUTE(SUBSTITUTE(M618," ",""),"0",""),"-","")) +LEN(SUBSTITUTE(SUBSTITUTE(SUBSTITUTE(N618," ",""),"0",""),"-","")) +LEN(SUBSTITUTE(SUBSTITUTE(SUBSTITUTE(M619," ",""),"0",""),"-","")) +LEN(SUBSTITUTE(SUBSTITUTE(SUBSTITUTE(N619," ",""),"0",""),"-","")) +LEN(SUBSTITUTE(SUBSTITUTE(SUBSTITUTE(M620," ",""),"0",""),"-","")) +LEN(SUBSTITUTE(SUBSTITUTE(SUBSTITUTE(N620," ",""),"0",""),"-","")) +LEN(SUBSTITUTE(SUBSTITUTE(SUBSTITUTE(M621," ",""),"0",""),"-","")) +LEN(SUBSTITUTE(SUBSTITUTE(SUBSTITUTE(N621," ",""),"0",""),"-","")) </f>
      </c>
      <c r="N616" s="14" t="str">
        <f>IF(UPPER(L617)="X",0,IF((LEN(SUBSTITUTE(SUBSTITUTE(SUBSTITUTE(M617," ",""),"0",""),"-","")) +LEN(SUBSTITUTE(SUBSTITUTE(SUBSTITUTE(N617," ",""),"0",""),"-","")) )&gt;(LEN(SUBSTITUTE(SUBSTITUTE(SUBSTITUTE(J617," ",""),"0",""),"-","")) +LEN(SUBSTITUTE(SUBSTITUTE(SUBSTITUTE(K617," ",""),"0",""),"-","")) ),1,0))+IF(UPPER(L618)="X",0,IF((LEN(SUBSTITUTE(SUBSTITUTE(SUBSTITUTE(M618," ",""),"0",""),"-","")) +LEN(SUBSTITUTE(SUBSTITUTE(SUBSTITUTE(N618," ",""),"0",""),"-","")) )&gt;(LEN(SUBSTITUTE(SUBSTITUTE(SUBSTITUTE(J618," ",""),"0",""),"-","")) +LEN(SUBSTITUTE(SUBSTITUTE(SUBSTITUTE(K618," ",""),"0",""),"-","")) ),1,0))+IF(UPPER(L619)="X",0,IF((LEN(SUBSTITUTE(SUBSTITUTE(SUBSTITUTE(M619," ",""),"0",""),"-","")) +LEN(SUBSTITUTE(SUBSTITUTE(SUBSTITUTE(N619," ",""),"0",""),"-","")) )&gt;(LEN(SUBSTITUTE(SUBSTITUTE(SUBSTITUTE(J619," ",""),"0",""),"-","")) +LEN(SUBSTITUTE(SUBSTITUTE(SUBSTITUTE(K619," ",""),"0",""),"-","")) ),1,0))+IF(UPPER(L620)="X",0,IF((LEN(SUBSTITUTE(SUBSTITUTE(SUBSTITUTE(M620," ",""),"0",""),"-","")) +LEN(SUBSTITUTE(SUBSTITUTE(SUBSTITUTE(N620," ",""),"0",""),"-","")) )&gt;(LEN(SUBSTITUTE(SUBSTITUTE(SUBSTITUTE(J620," ",""),"0",""),"-","")) +LEN(SUBSTITUTE(SUBSTITUTE(SUBSTITUTE(K620," ",""),"0",""),"-","")) ),1,0))+IF(UPPER(L621)="X",0,IF((LEN(SUBSTITUTE(SUBSTITUTE(SUBSTITUTE(M621," ",""),"0",""),"-","")) +LEN(SUBSTITUTE(SUBSTITUTE(SUBSTITUTE(N621," ",""),"0",""),"-","")) )&gt;(LEN(SUBSTITUTE(SUBSTITUTE(SUBSTITUTE(J621," ",""),"0",""),"-","")) +LEN(SUBSTITUTE(SUBSTITUTE(SUBSTITUTE(K621," ",""),"0",""),"-","")) ),1,0))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 +LEN(SUBSTITUTE(SUBSTITUTE(SUBSTITUTE(C625," ",""),"0",""),"-","")) )&gt;(LEN(SUBSTITUTE(SUBSTITUTE(SUBSTITUTE(E625," ",""),"0",""),"-","")) +LEN(SUBSTITUTE(SUBSTITUTE(SUBSTITUTE(F625," ",""),"0",""),"-","")) ),1,0))+IF(UPPER(D626)="X",0,IF((LEN(SUBSTITUTE(SUBSTITUTE(SUBSTITUTE(B626," ",""),"0",""),"-","")) +LEN(SUBSTITUTE(SUBSTITUTE(SUBSTITUTE(C626," ",""),"0",""),"-","")) )&gt;(LEN(SUBSTITUTE(SUBSTITUTE(SUBSTITUTE(E626," ",""),"0",""),"-","")) +LEN(SUBSTITUTE(SUBSTITUTE(SUBSTITUTE(F626," ",""),"0",""),"-","")) ),1,0))+IF(UPPER(D627)="X",0,IF((LEN(SUBSTITUTE(SUBSTITUTE(SUBSTITUTE(B627," ",""),"0",""),"-","")) +LEN(SUBSTITUTE(SUBSTITUTE(SUBSTITUTE(C627," ",""),"0",""),"-","")) )&gt;(LEN(SUBSTITUTE(SUBSTITUTE(SUBSTITUTE(E627," ",""),"0",""),"-","")) +LEN(SUBSTITUTE(SUBSTITUTE(SUBSTITUTE(F627," ",""),"0",""),"-","")) ),1,0))+IF(UPPER(D628)="X",0,IF((LEN(SUBSTITUTE(SUBSTITUTE(SUBSTITUTE(B628," ",""),"0",""),"-","")) +LEN(SUBSTITUTE(SUBSTITUTE(SUBSTITUTE(C628," ",""),"0",""),"-","")) )&gt;(LEN(SUBSTITUTE(SUBSTITUTE(SUBSTITUTE(E628," ",""),"0",""),"-","")) +LEN(SUBSTITUTE(SUBSTITUTE(SUBSTITUTE(F628," ",""),"0",""),"-","")) ),1,0))+IF(UPPER(D629)="X",0,IF((LEN(SUBSTITUTE(SUBSTITUTE(SUBSTITUTE(B629," ",""),"0",""),"-","")) +LEN(SUBSTITUTE(SUBSTITUTE(SUBSTITUTE(C629," ",""),"0",""),"-","")) )&gt;(LEN(SUBSTITUTE(SUBSTITUTE(SUBSTITUTE(E629," ",""),"0",""),"-","")) +LEN(SUBSTITUTE(SUBSTITUTE(SUBSTITUTE(F629," ",""),"0",""),"-","")) ),1,0))</f>
      </c>
      <c r="C624" s="14" t="str">
        <f>LEN(SUBSTITUTE(SUBSTITUTE(SUBSTITUTE(B625," ",""),"0",""),"-","")) +LEN(SUBSTITUTE(SUBSTITUTE(SUBSTITUTE(C625," ",""),"0",""),"-","")) +LEN(SUBSTITUTE(SUBSTITUTE(SUBSTITUTE(B626," ",""),"0",""),"-","")) +LEN(SUBSTITUTE(SUBSTITUTE(SUBSTITUTE(C626," ",""),"0",""),"-","")) +LEN(SUBSTITUTE(SUBSTITUTE(SUBSTITUTE(B627," ",""),"0",""),"-","")) +LEN(SUBSTITUTE(SUBSTITUTE(SUBSTITUTE(C627," ",""),"0",""),"-","")) +LEN(SUBSTITUTE(SUBSTITUTE(SUBSTITUTE(B628," ",""),"0",""),"-","")) +LEN(SUBSTITUTE(SUBSTITUTE(SUBSTITUTE(C628," ",""),"0",""),"-","")) +LEN(SUBSTITUTE(SUBSTITUTE(SUBSTITUTE(B629," ",""),"0",""),"-","")) +LEN(SUBSTITUTE(SUBSTITUTE(SUBSTITUTE(C629," ",""),"0",""),"-","")) </f>
      </c>
      <c r="D624" s="18"/>
      <c r="E624" s="14" t="str">
        <f>LEN(SUBSTITUTE(SUBSTITUTE(SUBSTITUTE(E625," ",""),"0",""),"-","")) +LEN(SUBSTITUTE(SUBSTITUTE(SUBSTITUTE(F625," ",""),"0",""),"-","")) +LEN(SUBSTITUTE(SUBSTITUTE(SUBSTITUTE(E626," ",""),"0",""),"-","")) +LEN(SUBSTITUTE(SUBSTITUTE(SUBSTITUTE(F626," ",""),"0",""),"-","")) +LEN(SUBSTITUTE(SUBSTITUTE(SUBSTITUTE(E627," ",""),"0",""),"-","")) +LEN(SUBSTITUTE(SUBSTITUTE(SUBSTITUTE(F627," ",""),"0",""),"-","")) +LEN(SUBSTITUTE(SUBSTITUTE(SUBSTITUTE(E628," ",""),"0",""),"-","")) +LEN(SUBSTITUTE(SUBSTITUTE(SUBSTITUTE(F628," ",""),"0",""),"-","")) +LEN(SUBSTITUTE(SUBSTITUTE(SUBSTITUTE(E629," ",""),"0",""),"-","")) +LEN(SUBSTITUTE(SUBSTITUTE(SUBSTITUTE(F629," ",""),"0",""),"-","")) </f>
      </c>
      <c r="F624" s="14" t="str">
        <f>IF(UPPER(D625)="X",0,IF((LEN(SUBSTITUTE(SUBSTITUTE(SUBSTITUTE(E625," ",""),"0",""),"-","")) +LEN(SUBSTITUTE(SUBSTITUTE(SUBSTITUTE(F625," ",""),"0",""),"-","")) )&gt;(LEN(SUBSTITUTE(SUBSTITUTE(SUBSTITUTE(B625," ",""),"0",""),"-","")) +LEN(SUBSTITUTE(SUBSTITUTE(SUBSTITUTE(C625," ",""),"0",""),"-","")) ),1,0))+IF(UPPER(D626)="X",0,IF((LEN(SUBSTITUTE(SUBSTITUTE(SUBSTITUTE(E626," ",""),"0",""),"-","")) +LEN(SUBSTITUTE(SUBSTITUTE(SUBSTITUTE(F626," ",""),"0",""),"-","")) )&gt;(LEN(SUBSTITUTE(SUBSTITUTE(SUBSTITUTE(B626," ",""),"0",""),"-","")) +LEN(SUBSTITUTE(SUBSTITUTE(SUBSTITUTE(C626," ",""),"0",""),"-","")) ),1,0))+IF(UPPER(D627)="X",0,IF((LEN(SUBSTITUTE(SUBSTITUTE(SUBSTITUTE(E627," ",""),"0",""),"-","")) +LEN(SUBSTITUTE(SUBSTITUTE(SUBSTITUTE(F627," ",""),"0",""),"-","")) )&gt;(LEN(SUBSTITUTE(SUBSTITUTE(SUBSTITUTE(B627," ",""),"0",""),"-","")) +LEN(SUBSTITUTE(SUBSTITUTE(SUBSTITUTE(C627," ",""),"0",""),"-","")) ),1,0))+IF(UPPER(D628)="X",0,IF((LEN(SUBSTITUTE(SUBSTITUTE(SUBSTITUTE(E628," ",""),"0",""),"-","")) +LEN(SUBSTITUTE(SUBSTITUTE(SUBSTITUTE(F628," ",""),"0",""),"-","")) )&gt;(LEN(SUBSTITUTE(SUBSTITUTE(SUBSTITUTE(B628," ",""),"0",""),"-","")) +LEN(SUBSTITUTE(SUBSTITUTE(SUBSTITUTE(C628," ",""),"0",""),"-","")) ),1,0))+IF(UPPER(D629)="X",0,IF((LEN(SUBSTITUTE(SUBSTITUTE(SUBSTITUTE(E629," ",""),"0",""),"-","")) +LEN(SUBSTITUTE(SUBSTITUTE(SUBSTITUTE(F629," ",""),"0",""),"-","")) )&gt;(LEN(SUBSTITUTE(SUBSTITUTE(SUBSTITUTE(B629," ",""),"0",""),"-","")) +LEN(SUBSTITUTE(SUBSTITUTE(SUBSTITUTE(C629," ",""),"0",""),"-","")) ),1,0))</f>
      </c>
      <c r="G624" s="14" t="str">
        <f>'data'!$B$46</f>
      </c>
      <c r="I624" s="14" t="str">
        <f>'data'!$B$93</f>
      </c>
      <c r="J624" s="14" t="str">
        <f>IF(UPPER(L625)="X",0,IF((LEN(SUBSTITUTE(SUBSTITUTE(SUBSTITUTE(J625," ",""),"0",""),"-","")) +LEN(SUBSTITUTE(SUBSTITUTE(SUBSTITUTE(K625," ",""),"0",""),"-","")) )&gt;(LEN(SUBSTITUTE(SUBSTITUTE(SUBSTITUTE(M625," ",""),"0",""),"-","")) +LEN(SUBSTITUTE(SUBSTITUTE(SUBSTITUTE(N625," ",""),"0",""),"-","")) ),1,0))+IF(UPPER(L626)="X",0,IF((LEN(SUBSTITUTE(SUBSTITUTE(SUBSTITUTE(J626," ",""),"0",""),"-","")) +LEN(SUBSTITUTE(SUBSTITUTE(SUBSTITUTE(K626," ",""),"0",""),"-","")) )&gt;(LEN(SUBSTITUTE(SUBSTITUTE(SUBSTITUTE(M626," ",""),"0",""),"-","")) +LEN(SUBSTITUTE(SUBSTITUTE(SUBSTITUTE(N626," ",""),"0",""),"-","")) ),1,0))+IF(UPPER(L627)="X",0,IF((LEN(SUBSTITUTE(SUBSTITUTE(SUBSTITUTE(J627," ",""),"0",""),"-","")) +LEN(SUBSTITUTE(SUBSTITUTE(SUBSTITUTE(K627," ",""),"0",""),"-","")) )&gt;(LEN(SUBSTITUTE(SUBSTITUTE(SUBSTITUTE(M627," ",""),"0",""),"-","")) +LEN(SUBSTITUTE(SUBSTITUTE(SUBSTITUTE(N627," ",""),"0",""),"-","")) ),1,0))+IF(UPPER(L628)="X",0,IF((LEN(SUBSTITUTE(SUBSTITUTE(SUBSTITUTE(J628," ",""),"0",""),"-","")) +LEN(SUBSTITUTE(SUBSTITUTE(SUBSTITUTE(K628," ",""),"0",""),"-","")) )&gt;(LEN(SUBSTITUTE(SUBSTITUTE(SUBSTITUTE(M628," ",""),"0",""),"-","")) +LEN(SUBSTITUTE(SUBSTITUTE(SUBSTITUTE(N628," ",""),"0",""),"-","")) ),1,0))+IF(UPPER(L629)="X",0,IF((LEN(SUBSTITUTE(SUBSTITUTE(SUBSTITUTE(J629," ",""),"0",""),"-","")) +LEN(SUBSTITUTE(SUBSTITUTE(SUBSTITUTE(K629," ",""),"0",""),"-","")) )&gt;(LEN(SUBSTITUTE(SUBSTITUTE(SUBSTITUTE(M629," ",""),"0",""),"-","")) +LEN(SUBSTITUTE(SUBSTITUTE(SUBSTITUTE(N629," ",""),"0",""),"-","")) ),1,0))</f>
      </c>
      <c r="K624" s="14" t="str">
        <f>LEN(SUBSTITUTE(SUBSTITUTE(SUBSTITUTE(J625," ",""),"0",""),"-","")) +LEN(SUBSTITUTE(SUBSTITUTE(SUBSTITUTE(K625," ",""),"0",""),"-","")) +LEN(SUBSTITUTE(SUBSTITUTE(SUBSTITUTE(J626," ",""),"0",""),"-","")) +LEN(SUBSTITUTE(SUBSTITUTE(SUBSTITUTE(K626," ",""),"0",""),"-","")) +LEN(SUBSTITUTE(SUBSTITUTE(SUBSTITUTE(J627," ",""),"0",""),"-","")) +LEN(SUBSTITUTE(SUBSTITUTE(SUBSTITUTE(K627," ",""),"0",""),"-","")) +LEN(SUBSTITUTE(SUBSTITUTE(SUBSTITUTE(J628," ",""),"0",""),"-","")) +LEN(SUBSTITUTE(SUBSTITUTE(SUBSTITUTE(K628," ",""),"0",""),"-","")) +LEN(SUBSTITUTE(SUBSTITUTE(SUBSTITUTE(J629," ",""),"0",""),"-","")) +LEN(SUBSTITUTE(SUBSTITUTE(SUBSTITUTE(K629," ",""),"0",""),"-","")) </f>
      </c>
      <c r="L624" s="18"/>
      <c r="M624" s="14" t="str">
        <f>LEN(SUBSTITUTE(SUBSTITUTE(SUBSTITUTE(M625," ",""),"0",""),"-","")) +LEN(SUBSTITUTE(SUBSTITUTE(SUBSTITUTE(N625," ",""),"0",""),"-","")) +LEN(SUBSTITUTE(SUBSTITUTE(SUBSTITUTE(M626," ",""),"0",""),"-","")) +LEN(SUBSTITUTE(SUBSTITUTE(SUBSTITUTE(N626," ",""),"0",""),"-","")) +LEN(SUBSTITUTE(SUBSTITUTE(SUBSTITUTE(M627," ",""),"0",""),"-","")) +LEN(SUBSTITUTE(SUBSTITUTE(SUBSTITUTE(N627," ",""),"0",""),"-","")) +LEN(SUBSTITUTE(SUBSTITUTE(SUBSTITUTE(M628," ",""),"0",""),"-","")) +LEN(SUBSTITUTE(SUBSTITUTE(SUBSTITUTE(N628," ",""),"0",""),"-","")) +LEN(SUBSTITUTE(SUBSTITUTE(SUBSTITUTE(M629," ",""),"0",""),"-","")) +LEN(SUBSTITUTE(SUBSTITUTE(SUBSTITUTE(N629," ",""),"0",""),"-","")) </f>
      </c>
      <c r="N624" s="14" t="str">
        <f>IF(UPPER(L625)="X",0,IF((LEN(SUBSTITUTE(SUBSTITUTE(SUBSTITUTE(M625," ",""),"0",""),"-","")) +LEN(SUBSTITUTE(SUBSTITUTE(SUBSTITUTE(N625," ",""),"0",""),"-","")) )&gt;(LEN(SUBSTITUTE(SUBSTITUTE(SUBSTITUTE(J625," ",""),"0",""),"-","")) +LEN(SUBSTITUTE(SUBSTITUTE(SUBSTITUTE(K625," ",""),"0",""),"-","")) ),1,0))+IF(UPPER(L626)="X",0,IF((LEN(SUBSTITUTE(SUBSTITUTE(SUBSTITUTE(M626," ",""),"0",""),"-","")) +LEN(SUBSTITUTE(SUBSTITUTE(SUBSTITUTE(N626," ",""),"0",""),"-","")) )&gt;(LEN(SUBSTITUTE(SUBSTITUTE(SUBSTITUTE(J626," ",""),"0",""),"-","")) +LEN(SUBSTITUTE(SUBSTITUTE(SUBSTITUTE(K626," ",""),"0",""),"-","")) ),1,0))+IF(UPPER(L627)="X",0,IF((LEN(SUBSTITUTE(SUBSTITUTE(SUBSTITUTE(M627," ",""),"0",""),"-","")) +LEN(SUBSTITUTE(SUBSTITUTE(SUBSTITUTE(N627," ",""),"0",""),"-","")) )&gt;(LEN(SUBSTITUTE(SUBSTITUTE(SUBSTITUTE(J627," ",""),"0",""),"-","")) +LEN(SUBSTITUTE(SUBSTITUTE(SUBSTITUTE(K627," ",""),"0",""),"-","")) ),1,0))+IF(UPPER(L628)="X",0,IF((LEN(SUBSTITUTE(SUBSTITUTE(SUBSTITUTE(M628," ",""),"0",""),"-","")) +LEN(SUBSTITUTE(SUBSTITUTE(SUBSTITUTE(N628," ",""),"0",""),"-","")) )&gt;(LEN(SUBSTITUTE(SUBSTITUTE(SUBSTITUTE(J628," ",""),"0",""),"-","")) +LEN(SUBSTITUTE(SUBSTITUTE(SUBSTITUTE(K628," ",""),"0",""),"-","")) ),1,0))+IF(UPPER(L629)="X",0,IF((LEN(SUBSTITUTE(SUBSTITUTE(SUBSTITUTE(M629," ",""),"0",""),"-","")) +LEN(SUBSTITUTE(SUBSTITUTE(SUBSTITUTE(N629," ",""),"0",""),"-","")) )&gt;(LEN(SUBSTITUTE(SUBSTITUTE(SUBSTITUTE(J629," ",""),"0",""),"-","")) +LEN(SUBSTITUTE(SUBSTITUTE(SUBSTITUTE(K629," ",""),"0",""),"-","")) ),1,0))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 +LEN(SUBSTITUTE(SUBSTITUTE(SUBSTITUTE(C633," ",""),"0",""),"-","")) )&gt;(LEN(SUBSTITUTE(SUBSTITUTE(SUBSTITUTE(E633," ",""),"0",""),"-","")) +LEN(SUBSTITUTE(SUBSTITUTE(SUBSTITUTE(F633," ",""),"0",""),"-","")) ),1,0))+IF(UPPER(D634)="X",0,IF((LEN(SUBSTITUTE(SUBSTITUTE(SUBSTITUTE(B634," ",""),"0",""),"-","")) +LEN(SUBSTITUTE(SUBSTITUTE(SUBSTITUTE(C634," ",""),"0",""),"-","")) )&gt;(LEN(SUBSTITUTE(SUBSTITUTE(SUBSTITUTE(E634," ",""),"0",""),"-","")) +LEN(SUBSTITUTE(SUBSTITUTE(SUBSTITUTE(F634," ",""),"0",""),"-","")) ),1,0))+IF(UPPER(D635)="X",0,IF((LEN(SUBSTITUTE(SUBSTITUTE(SUBSTITUTE(B635," ",""),"0",""),"-","")) +LEN(SUBSTITUTE(SUBSTITUTE(SUBSTITUTE(C635," ",""),"0",""),"-","")) )&gt;(LEN(SUBSTITUTE(SUBSTITUTE(SUBSTITUTE(E635," ",""),"0",""),"-","")) +LEN(SUBSTITUTE(SUBSTITUTE(SUBSTITUTE(F635," ",""),"0",""),"-","")) ),1,0))+IF(UPPER(D636)="X",0,IF((LEN(SUBSTITUTE(SUBSTITUTE(SUBSTITUTE(B636," ",""),"0",""),"-","")) +LEN(SUBSTITUTE(SUBSTITUTE(SUBSTITUTE(C636," ",""),"0",""),"-","")) )&gt;(LEN(SUBSTITUTE(SUBSTITUTE(SUBSTITUTE(E636," ",""),"0",""),"-","")) +LEN(SUBSTITUTE(SUBSTITUTE(SUBSTITUTE(F636," ",""),"0",""),"-","")) ),1,0))+IF(UPPER(D637)="X",0,IF((LEN(SUBSTITUTE(SUBSTITUTE(SUBSTITUTE(B637," ",""),"0",""),"-","")) +LEN(SUBSTITUTE(SUBSTITUTE(SUBSTITUTE(C637," ",""),"0",""),"-","")) )&gt;(LEN(SUBSTITUTE(SUBSTITUTE(SUBSTITUTE(E637," ",""),"0",""),"-","")) +LEN(SUBSTITUTE(SUBSTITUTE(SUBSTITUTE(F637," ",""),"0",""),"-","")) ),1,0))</f>
      </c>
      <c r="C632" s="14" t="str">
        <f>LEN(SUBSTITUTE(SUBSTITUTE(SUBSTITUTE(B633," ",""),"0",""),"-","")) +LEN(SUBSTITUTE(SUBSTITUTE(SUBSTITUTE(C633," ",""),"0",""),"-","")) +LEN(SUBSTITUTE(SUBSTITUTE(SUBSTITUTE(B634," ",""),"0",""),"-","")) +LEN(SUBSTITUTE(SUBSTITUTE(SUBSTITUTE(C634," ",""),"0",""),"-","")) +LEN(SUBSTITUTE(SUBSTITUTE(SUBSTITUTE(B635," ",""),"0",""),"-","")) +LEN(SUBSTITUTE(SUBSTITUTE(SUBSTITUTE(C635," ",""),"0",""),"-","")) +LEN(SUBSTITUTE(SUBSTITUTE(SUBSTITUTE(B636," ",""),"0",""),"-","")) +LEN(SUBSTITUTE(SUBSTITUTE(SUBSTITUTE(C636," ",""),"0",""),"-","")) +LEN(SUBSTITUTE(SUBSTITUTE(SUBSTITUTE(B637," ",""),"0",""),"-","")) +LEN(SUBSTITUTE(SUBSTITUTE(SUBSTITUTE(C637," ",""),"0",""),"-","")) </f>
      </c>
      <c r="D632" s="18"/>
      <c r="E632" s="14" t="str">
        <f>LEN(SUBSTITUTE(SUBSTITUTE(SUBSTITUTE(E633," ",""),"0",""),"-","")) +LEN(SUBSTITUTE(SUBSTITUTE(SUBSTITUTE(F633," ",""),"0",""),"-","")) +LEN(SUBSTITUTE(SUBSTITUTE(SUBSTITUTE(E634," ",""),"0",""),"-","")) +LEN(SUBSTITUTE(SUBSTITUTE(SUBSTITUTE(F634," ",""),"0",""),"-","")) +LEN(SUBSTITUTE(SUBSTITUTE(SUBSTITUTE(E635," ",""),"0",""),"-","")) +LEN(SUBSTITUTE(SUBSTITUTE(SUBSTITUTE(F635," ",""),"0",""),"-","")) +LEN(SUBSTITUTE(SUBSTITUTE(SUBSTITUTE(E636," ",""),"0",""),"-","")) +LEN(SUBSTITUTE(SUBSTITUTE(SUBSTITUTE(F636," ",""),"0",""),"-","")) +LEN(SUBSTITUTE(SUBSTITUTE(SUBSTITUTE(E637," ",""),"0",""),"-","")) +LEN(SUBSTITUTE(SUBSTITUTE(SUBSTITUTE(F637," ",""),"0",""),"-","")) </f>
      </c>
      <c r="F632" s="14" t="str">
        <f>IF(UPPER(D633)="X",0,IF((LEN(SUBSTITUTE(SUBSTITUTE(SUBSTITUTE(E633," ",""),"0",""),"-","")) +LEN(SUBSTITUTE(SUBSTITUTE(SUBSTITUTE(F633," ",""),"0",""),"-","")) )&gt;(LEN(SUBSTITUTE(SUBSTITUTE(SUBSTITUTE(B633," ",""),"0",""),"-","")) +LEN(SUBSTITUTE(SUBSTITUTE(SUBSTITUTE(C633," ",""),"0",""),"-","")) ),1,0))+IF(UPPER(D634)="X",0,IF((LEN(SUBSTITUTE(SUBSTITUTE(SUBSTITUTE(E634," ",""),"0",""),"-","")) +LEN(SUBSTITUTE(SUBSTITUTE(SUBSTITUTE(F634," ",""),"0",""),"-","")) )&gt;(LEN(SUBSTITUTE(SUBSTITUTE(SUBSTITUTE(B634," ",""),"0",""),"-","")) +LEN(SUBSTITUTE(SUBSTITUTE(SUBSTITUTE(C634," ",""),"0",""),"-","")) ),1,0))+IF(UPPER(D635)="X",0,IF((LEN(SUBSTITUTE(SUBSTITUTE(SUBSTITUTE(E635," ",""),"0",""),"-","")) +LEN(SUBSTITUTE(SUBSTITUTE(SUBSTITUTE(F635," ",""),"0",""),"-","")) )&gt;(LEN(SUBSTITUTE(SUBSTITUTE(SUBSTITUTE(B635," ",""),"0",""),"-","")) +LEN(SUBSTITUTE(SUBSTITUTE(SUBSTITUTE(C635," ",""),"0",""),"-","")) ),1,0))+IF(UPPER(D636)="X",0,IF((LEN(SUBSTITUTE(SUBSTITUTE(SUBSTITUTE(E636," ",""),"0",""),"-","")) +LEN(SUBSTITUTE(SUBSTITUTE(SUBSTITUTE(F636," ",""),"0",""),"-","")) )&gt;(LEN(SUBSTITUTE(SUBSTITUTE(SUBSTITUTE(B636," ",""),"0",""),"-","")) +LEN(SUBSTITUTE(SUBSTITUTE(SUBSTITUTE(C636," ",""),"0",""),"-","")) ),1,0))+IF(UPPER(D637)="X",0,IF((LEN(SUBSTITUTE(SUBSTITUTE(SUBSTITUTE(E637," ",""),"0",""),"-","")) +LEN(SUBSTITUTE(SUBSTITUTE(SUBSTITUTE(F637," ",""),"0",""),"-","")) )&gt;(LEN(SUBSTITUTE(SUBSTITUTE(SUBSTITUTE(B637," ",""),"0",""),"-","")) +LEN(SUBSTITUTE(SUBSTITUTE(SUBSTITUTE(C637," ",""),"0",""),"-","")) ),1,0))</f>
      </c>
      <c r="G632" s="14" t="str">
        <f>'data'!$B$47</f>
      </c>
      <c r="I632" s="14" t="str">
        <f>'data'!$B$93</f>
      </c>
      <c r="J632" s="14" t="str">
        <f>IF(UPPER(L633)="X",0,IF((LEN(SUBSTITUTE(SUBSTITUTE(SUBSTITUTE(J633," ",""),"0",""),"-","")) +LEN(SUBSTITUTE(SUBSTITUTE(SUBSTITUTE(K633," ",""),"0",""),"-","")) )&gt;(LEN(SUBSTITUTE(SUBSTITUTE(SUBSTITUTE(M633," ",""),"0",""),"-","")) +LEN(SUBSTITUTE(SUBSTITUTE(SUBSTITUTE(N633," ",""),"0",""),"-","")) ),1,0))+IF(UPPER(L634)="X",0,IF((LEN(SUBSTITUTE(SUBSTITUTE(SUBSTITUTE(J634," ",""),"0",""),"-","")) +LEN(SUBSTITUTE(SUBSTITUTE(SUBSTITUTE(K634," ",""),"0",""),"-","")) )&gt;(LEN(SUBSTITUTE(SUBSTITUTE(SUBSTITUTE(M634," ",""),"0",""),"-","")) +LEN(SUBSTITUTE(SUBSTITUTE(SUBSTITUTE(N634," ",""),"0",""),"-","")) ),1,0))+IF(UPPER(L635)="X",0,IF((LEN(SUBSTITUTE(SUBSTITUTE(SUBSTITUTE(J635," ",""),"0",""),"-","")) +LEN(SUBSTITUTE(SUBSTITUTE(SUBSTITUTE(K635," ",""),"0",""),"-","")) )&gt;(LEN(SUBSTITUTE(SUBSTITUTE(SUBSTITUTE(M635," ",""),"0",""),"-","")) +LEN(SUBSTITUTE(SUBSTITUTE(SUBSTITUTE(N635," ",""),"0",""),"-","")) ),1,0))+IF(UPPER(L636)="X",0,IF((LEN(SUBSTITUTE(SUBSTITUTE(SUBSTITUTE(J636," ",""),"0",""),"-","")) +LEN(SUBSTITUTE(SUBSTITUTE(SUBSTITUTE(K636," ",""),"0",""),"-","")) )&gt;(LEN(SUBSTITUTE(SUBSTITUTE(SUBSTITUTE(M636," ",""),"0",""),"-","")) +LEN(SUBSTITUTE(SUBSTITUTE(SUBSTITUTE(N636," ",""),"0",""),"-","")) ),1,0))+IF(UPPER(L637)="X",0,IF((LEN(SUBSTITUTE(SUBSTITUTE(SUBSTITUTE(J637," ",""),"0",""),"-","")) +LEN(SUBSTITUTE(SUBSTITUTE(SUBSTITUTE(K637," ",""),"0",""),"-","")) )&gt;(LEN(SUBSTITUTE(SUBSTITUTE(SUBSTITUTE(M637," ",""),"0",""),"-","")) +LEN(SUBSTITUTE(SUBSTITUTE(SUBSTITUTE(N637," ",""),"0",""),"-","")) ),1,0))</f>
      </c>
      <c r="K632" s="14" t="str">
        <f>LEN(SUBSTITUTE(SUBSTITUTE(SUBSTITUTE(J633," ",""),"0",""),"-","")) +LEN(SUBSTITUTE(SUBSTITUTE(SUBSTITUTE(K633," ",""),"0",""),"-","")) +LEN(SUBSTITUTE(SUBSTITUTE(SUBSTITUTE(J634," ",""),"0",""),"-","")) +LEN(SUBSTITUTE(SUBSTITUTE(SUBSTITUTE(K634," ",""),"0",""),"-","")) +LEN(SUBSTITUTE(SUBSTITUTE(SUBSTITUTE(J635," ",""),"0",""),"-","")) +LEN(SUBSTITUTE(SUBSTITUTE(SUBSTITUTE(K635," ",""),"0",""),"-","")) +LEN(SUBSTITUTE(SUBSTITUTE(SUBSTITUTE(J636," ",""),"0",""),"-","")) +LEN(SUBSTITUTE(SUBSTITUTE(SUBSTITUTE(K636," ",""),"0",""),"-","")) +LEN(SUBSTITUTE(SUBSTITUTE(SUBSTITUTE(J637," ",""),"0",""),"-","")) +LEN(SUBSTITUTE(SUBSTITUTE(SUBSTITUTE(K637," ",""),"0",""),"-","")) </f>
      </c>
      <c r="L632" s="18"/>
      <c r="M632" s="14" t="str">
        <f>LEN(SUBSTITUTE(SUBSTITUTE(SUBSTITUTE(M633," ",""),"0",""),"-","")) +LEN(SUBSTITUTE(SUBSTITUTE(SUBSTITUTE(N633," ",""),"0",""),"-","")) +LEN(SUBSTITUTE(SUBSTITUTE(SUBSTITUTE(M634," ",""),"0",""),"-","")) +LEN(SUBSTITUTE(SUBSTITUTE(SUBSTITUTE(N634," ",""),"0",""),"-","")) +LEN(SUBSTITUTE(SUBSTITUTE(SUBSTITUTE(M635," ",""),"0",""),"-","")) +LEN(SUBSTITUTE(SUBSTITUTE(SUBSTITUTE(N635," ",""),"0",""),"-","")) +LEN(SUBSTITUTE(SUBSTITUTE(SUBSTITUTE(M636," ",""),"0",""),"-","")) +LEN(SUBSTITUTE(SUBSTITUTE(SUBSTITUTE(N636," ",""),"0",""),"-","")) +LEN(SUBSTITUTE(SUBSTITUTE(SUBSTITUTE(M637," ",""),"0",""),"-","")) +LEN(SUBSTITUTE(SUBSTITUTE(SUBSTITUTE(N637," ",""),"0",""),"-","")) </f>
      </c>
      <c r="N632" s="14" t="str">
        <f>IF(UPPER(L633)="X",0,IF((LEN(SUBSTITUTE(SUBSTITUTE(SUBSTITUTE(M633," ",""),"0",""),"-","")) +LEN(SUBSTITUTE(SUBSTITUTE(SUBSTITUTE(N633," ",""),"0",""),"-","")) )&gt;(LEN(SUBSTITUTE(SUBSTITUTE(SUBSTITUTE(J633," ",""),"0",""),"-","")) +LEN(SUBSTITUTE(SUBSTITUTE(SUBSTITUTE(K633," ",""),"0",""),"-","")) ),1,0))+IF(UPPER(L634)="X",0,IF((LEN(SUBSTITUTE(SUBSTITUTE(SUBSTITUTE(M634," ",""),"0",""),"-","")) +LEN(SUBSTITUTE(SUBSTITUTE(SUBSTITUTE(N634," ",""),"0",""),"-","")) )&gt;(LEN(SUBSTITUTE(SUBSTITUTE(SUBSTITUTE(J634," ",""),"0",""),"-","")) +LEN(SUBSTITUTE(SUBSTITUTE(SUBSTITUTE(K634," ",""),"0",""),"-","")) ),1,0))+IF(UPPER(L635)="X",0,IF((LEN(SUBSTITUTE(SUBSTITUTE(SUBSTITUTE(M635," ",""),"0",""),"-","")) +LEN(SUBSTITUTE(SUBSTITUTE(SUBSTITUTE(N635," ",""),"0",""),"-","")) )&gt;(LEN(SUBSTITUTE(SUBSTITUTE(SUBSTITUTE(J635," ",""),"0",""),"-","")) +LEN(SUBSTITUTE(SUBSTITUTE(SUBSTITUTE(K635," ",""),"0",""),"-","")) ),1,0))+IF(UPPER(L636)="X",0,IF((LEN(SUBSTITUTE(SUBSTITUTE(SUBSTITUTE(M636," ",""),"0",""),"-","")) +LEN(SUBSTITUTE(SUBSTITUTE(SUBSTITUTE(N636," ",""),"0",""),"-","")) )&gt;(LEN(SUBSTITUTE(SUBSTITUTE(SUBSTITUTE(J636," ",""),"0",""),"-","")) +LEN(SUBSTITUTE(SUBSTITUTE(SUBSTITUTE(K636," ",""),"0",""),"-","")) ),1,0))+IF(UPPER(L637)="X",0,IF((LEN(SUBSTITUTE(SUBSTITUTE(SUBSTITUTE(M637," ",""),"0",""),"-","")) +LEN(SUBSTITUTE(SUBSTITUTE(SUBSTITUTE(N637," ",""),"0",""),"-","")) )&gt;(LEN(SUBSTITUTE(SUBSTITUTE(SUBSTITUTE(J637," ",""),"0",""),"-","")) +LEN(SUBSTITUTE(SUBSTITUTE(SUBSTITUTE(K637," ",""),"0",""),"-","")) ),1,0))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12"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12" s="14"/>
      <c r="E12"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12"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12" s="14" t="s">
        <v>348</v>
      </c>
      <c r="I12" s="14" t="s">
        <v>348</v>
      </c>
      <c r="J12" s="14" t="str">
        <f>IF(UPPER(L5)="X",0,IF((LEN(SUBSTITUTE(SUBSTITUTE(SUBSTITUTE(J5," ",""),"0",""),"-","")) +LEN(SUBSTITUTE(SUBSTITUTE(SUBSTITUTE(K5," ",""),"0",""),"-","")) )&gt;(LEN(SUBSTITUTE(SUBSTITUTE(SUBSTITUTE(M5," ",""),"0",""),"-","")) +LEN(SUBSTITUTE(SUBSTITUTE(SUBSTITUTE(N5," ",""),"0",""),"-","")) ),1,0))+IF(UPPER(L6)="X",0,IF((LEN(SUBSTITUTE(SUBSTITUTE(SUBSTITUTE(J6," ",""),"0",""),"-","")) +LEN(SUBSTITUTE(SUBSTITUTE(SUBSTITUTE(K6," ",""),"0",""),"-","")) )&gt;(LEN(SUBSTITUTE(SUBSTITUTE(SUBSTITUTE(M6," ",""),"0",""),"-","")) +LEN(SUBSTITUTE(SUBSTITUTE(SUBSTITUTE(N6," ",""),"0",""),"-","")) ),1,0))+IF(UPPER(L7)="X",0,IF((LEN(SUBSTITUTE(SUBSTITUTE(SUBSTITUTE(J7," ",""),"0",""),"-","")) +LEN(SUBSTITUTE(SUBSTITUTE(SUBSTITUTE(K7," ",""),"0",""),"-","")) )&gt;(LEN(SUBSTITUTE(SUBSTITUTE(SUBSTITUTE(M7," ",""),"0",""),"-","")) +LEN(SUBSTITUTE(SUBSTITUTE(SUBSTITUTE(N7," ",""),"0",""),"-","")) ),1,0))+IF(UPPER(L8)="X",0,IF((LEN(SUBSTITUTE(SUBSTITUTE(SUBSTITUTE(J8," ",""),"0",""),"-","")) +LEN(SUBSTITUTE(SUBSTITUTE(SUBSTITUTE(K8," ",""),"0",""),"-","")) )&gt;(LEN(SUBSTITUTE(SUBSTITUTE(SUBSTITUTE(M8," ",""),"0",""),"-","")) +LEN(SUBSTITUTE(SUBSTITUTE(SUBSTITUTE(N8," ",""),"0",""),"-","")) ),1,0))+IF(UPPER(L9)="X",0,IF((LEN(SUBSTITUTE(SUBSTITUTE(SUBSTITUTE(J9," ",""),"0",""),"-","")) +LEN(SUBSTITUTE(SUBSTITUTE(SUBSTITUTE(K9," ",""),"0",""),"-","")) )&gt;(LEN(SUBSTITUTE(SUBSTITUTE(SUBSTITUTE(M9," ",""),"0",""),"-","")) +LEN(SUBSTITUTE(SUBSTITUTE(SUBSTITUTE(N9," ",""),"0",""),"-","")) ),1,0))</f>
      </c>
      <c r="K12" s="14" t="str">
        <f>LEN(SUBSTITUTE(SUBSTITUTE(SUBSTITUTE(J5," ",""),"0",""),"-","")) +LEN(SUBSTITUTE(SUBSTITUTE(SUBSTITUTE(K5," ",""),"0",""),"-","")) +LEN(SUBSTITUTE(SUBSTITUTE(SUBSTITUTE(J6," ",""),"0",""),"-","")) +LEN(SUBSTITUTE(SUBSTITUTE(SUBSTITUTE(K6," ",""),"0",""),"-","")) +LEN(SUBSTITUTE(SUBSTITUTE(SUBSTITUTE(J7," ",""),"0",""),"-","")) +LEN(SUBSTITUTE(SUBSTITUTE(SUBSTITUTE(K7," ",""),"0",""),"-","")) +LEN(SUBSTITUTE(SUBSTITUTE(SUBSTITUTE(J8," ",""),"0",""),"-","")) +LEN(SUBSTITUTE(SUBSTITUTE(SUBSTITUTE(K8," ",""),"0",""),"-","")) +LEN(SUBSTITUTE(SUBSTITUTE(SUBSTITUTE(J9," ",""),"0",""),"-","")) +LEN(SUBSTITUTE(SUBSTITUTE(SUBSTITUTE(K9," ",""),"0",""),"-","")) </f>
      </c>
      <c r="L12" s="14"/>
      <c r="M12" s="14" t="str">
        <f>LEN(SUBSTITUTE(SUBSTITUTE(SUBSTITUTE(M5," ",""),"0",""),"-","")) +LEN(SUBSTITUTE(SUBSTITUTE(SUBSTITUTE(N5," ",""),"0",""),"-","")) +LEN(SUBSTITUTE(SUBSTITUTE(SUBSTITUTE(M6," ",""),"0",""),"-","")) +LEN(SUBSTITUTE(SUBSTITUTE(SUBSTITUTE(N6," ",""),"0",""),"-","")) +LEN(SUBSTITUTE(SUBSTITUTE(SUBSTITUTE(M7," ",""),"0",""),"-","")) +LEN(SUBSTITUTE(SUBSTITUTE(SUBSTITUTE(N7," ",""),"0",""),"-","")) +LEN(SUBSTITUTE(SUBSTITUTE(SUBSTITUTE(M8," ",""),"0",""),"-","")) +LEN(SUBSTITUTE(SUBSTITUTE(SUBSTITUTE(N8," ",""),"0",""),"-","")) +LEN(SUBSTITUTE(SUBSTITUTE(SUBSTITUTE(M9," ",""),"0",""),"-","")) +LEN(SUBSTITUTE(SUBSTITUTE(SUBSTITUTE(N9," ",""),"0",""),"-","")) </f>
      </c>
      <c r="N12" s="14" t="str">
        <f>IF(UPPER(L5)="X",0,IF((LEN(SUBSTITUTE(SUBSTITUTE(SUBSTITUTE(M5," ",""),"0",""),"-","")) +LEN(SUBSTITUTE(SUBSTITUTE(SUBSTITUTE(N5," ",""),"0",""),"-","")) )&gt;(LEN(SUBSTITUTE(SUBSTITUTE(SUBSTITUTE(J5," ",""),"0",""),"-","")) +LEN(SUBSTITUTE(SUBSTITUTE(SUBSTITUTE(K5," ",""),"0",""),"-","")) ),1,0))+IF(UPPER(L6)="X",0,IF((LEN(SUBSTITUTE(SUBSTITUTE(SUBSTITUTE(M6," ",""),"0",""),"-","")) +LEN(SUBSTITUTE(SUBSTITUTE(SUBSTITUTE(N6," ",""),"0",""),"-","")) )&gt;(LEN(SUBSTITUTE(SUBSTITUTE(SUBSTITUTE(J6," ",""),"0",""),"-","")) +LEN(SUBSTITUTE(SUBSTITUTE(SUBSTITUTE(K6," ",""),"0",""),"-","")) ),1,0))+IF(UPPER(L7)="X",0,IF((LEN(SUBSTITUTE(SUBSTITUTE(SUBSTITUTE(M7," ",""),"0",""),"-","")) +LEN(SUBSTITUTE(SUBSTITUTE(SUBSTITUTE(N7," ",""),"0",""),"-","")) )&gt;(LEN(SUBSTITUTE(SUBSTITUTE(SUBSTITUTE(J7," ",""),"0",""),"-","")) +LEN(SUBSTITUTE(SUBSTITUTE(SUBSTITUTE(K7," ",""),"0",""),"-","")) ),1,0))+IF(UPPER(L8)="X",0,IF((LEN(SUBSTITUTE(SUBSTITUTE(SUBSTITUTE(M8," ",""),"0",""),"-","")) +LEN(SUBSTITUTE(SUBSTITUTE(SUBSTITUTE(N8," ",""),"0",""),"-","")) )&gt;(LEN(SUBSTITUTE(SUBSTITUTE(SUBSTITUTE(J8," ",""),"0",""),"-","")) +LEN(SUBSTITUTE(SUBSTITUTE(SUBSTITUTE(K8," ",""),"0",""),"-","")) ),1,0))+IF(UPPER(L9)="X",0,IF((LEN(SUBSTITUTE(SUBSTITUTE(SUBSTITUTE(M9," ",""),"0",""),"-","")) +LEN(SUBSTITUTE(SUBSTITUTE(SUBSTITUTE(N9," ",""),"0",""),"-","")) )&gt;(LEN(SUBSTITUTE(SUBSTITUTE(SUBSTITUTE(J9," ",""),"0",""),"-","")) +LEN(SUBSTITUTE(SUBSTITUTE(SUBSTITUTE(K9," ",""),"0",""),"-","")) ),1,0))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IF(UPPER(D21)="X",0,IF((LEN(SUBSTITUTE(SUBSTITUTE(SUBSTITUTE(B21," ",""),"0",""),"-","")) +LEN(SUBSTITUTE(SUBSTITUTE(SUBSTITUTE(C21," ",""),"0",""),"-","")) )&gt;(LEN(SUBSTITUTE(SUBSTITUTE(SUBSTITUTE(E21," ",""),"0",""),"-","")) +LEN(SUBSTITUTE(SUBSTITUTE(SUBSTITUTE(F21," ",""),"0",""),"-","")) ),1,0))+IF(UPPER(D22)="X",0,IF((LEN(SUBSTITUTE(SUBSTITUTE(SUBSTITUTE(B22," ",""),"0",""),"-","")) +LEN(SUBSTITUTE(SUBSTITUTE(SUBSTITUTE(C22," ",""),"0",""),"-","")) )&gt;(LEN(SUBSTITUTE(SUBSTITUTE(SUBSTITUTE(E22," ",""),"0",""),"-","")) +LEN(SUBSTITUTE(SUBSTITUTE(SUBSTITUTE(F22," ",""),"0",""),"-","")) ),1,0))+IF(UPPER(D23)="X",0,IF((LEN(SUBSTITUTE(SUBSTITUTE(SUBSTITUTE(B23," ",""),"0",""),"-","")) +LEN(SUBSTITUTE(SUBSTITUTE(SUBSTITUTE(C23," ",""),"0",""),"-","")) )&gt;(LEN(SUBSTITUTE(SUBSTITUTE(SUBSTITUTE(E23," ",""),"0",""),"-","")) +LEN(SUBSTITUTE(SUBSTITUTE(SUBSTITUTE(F23," ",""),"0",""),"-","")) ),1,0))+IF(UPPER(D24)="X",0,IF((LEN(SUBSTITUTE(SUBSTITUTE(SUBSTITUTE(B24," ",""),"0",""),"-","")) +LEN(SUBSTITUTE(SUBSTITUTE(SUBSTITUTE(C24," ",""),"0",""),"-","")) )&gt;(LEN(SUBSTITUTE(SUBSTITUTE(SUBSTITUTE(E24," ",""),"0",""),"-","")) +LEN(SUBSTITUTE(SUBSTITUTE(SUBSTITUTE(F24," ",""),"0",""),"-","")) ),1,0))+IF(UPPER(D25)="X",0,IF((LEN(SUBSTITUTE(SUBSTITUTE(SUBSTITUTE(B25," ",""),"0",""),"-","")) +LEN(SUBSTITUTE(SUBSTITUTE(SUBSTITUTE(C25," ",""),"0",""),"-","")) )&gt;(LEN(SUBSTITUTE(SUBSTITUTE(SUBSTITUTE(E25," ",""),"0",""),"-","")) +LEN(SUBSTITUTE(SUBSTITUTE(SUBSTITUTE(F25," ",""),"0",""),"-","")) ),1,0))</f>
      </c>
      <c r="C28" s="14" t="str">
        <f>LEN(SUBSTITUTE(SUBSTITUTE(SUBSTITUTE(B21," ",""),"0",""),"-","")) +LEN(SUBSTITUTE(SUBSTITUTE(SUBSTITUTE(C21," ",""),"0",""),"-","")) +LEN(SUBSTITUTE(SUBSTITUTE(SUBSTITUTE(B22," ",""),"0",""),"-","")) +LEN(SUBSTITUTE(SUBSTITUTE(SUBSTITUTE(C22," ",""),"0",""),"-","")) +LEN(SUBSTITUTE(SUBSTITUTE(SUBSTITUTE(B23," ",""),"0",""),"-","")) +LEN(SUBSTITUTE(SUBSTITUTE(SUBSTITUTE(C23," ",""),"0",""),"-","")) +LEN(SUBSTITUTE(SUBSTITUTE(SUBSTITUTE(B24," ",""),"0",""),"-","")) +LEN(SUBSTITUTE(SUBSTITUTE(SUBSTITUTE(C24," ",""),"0",""),"-","")) +LEN(SUBSTITUTE(SUBSTITUTE(SUBSTITUTE(B25," ",""),"0",""),"-","")) +LEN(SUBSTITUTE(SUBSTITUTE(SUBSTITUTE(C25," ",""),"0",""),"-","")) </f>
      </c>
      <c r="D28" s="14"/>
      <c r="E28" s="14" t="str">
        <f>LEN(SUBSTITUTE(SUBSTITUTE(SUBSTITUTE(E21," ",""),"0",""),"-","")) +LEN(SUBSTITUTE(SUBSTITUTE(SUBSTITUTE(F21," ",""),"0",""),"-","")) +LEN(SUBSTITUTE(SUBSTITUTE(SUBSTITUTE(E22," ",""),"0",""),"-","")) +LEN(SUBSTITUTE(SUBSTITUTE(SUBSTITUTE(F22," ",""),"0",""),"-","")) +LEN(SUBSTITUTE(SUBSTITUTE(SUBSTITUTE(E23," ",""),"0",""),"-","")) +LEN(SUBSTITUTE(SUBSTITUTE(SUBSTITUTE(F23," ",""),"0",""),"-","")) +LEN(SUBSTITUTE(SUBSTITUTE(SUBSTITUTE(E24," ",""),"0",""),"-","")) +LEN(SUBSTITUTE(SUBSTITUTE(SUBSTITUTE(F24," ",""),"0",""),"-","")) +LEN(SUBSTITUTE(SUBSTITUTE(SUBSTITUTE(E25," ",""),"0",""),"-","")) +LEN(SUBSTITUTE(SUBSTITUTE(SUBSTITUTE(F25," ",""),"0",""),"-","")) </f>
      </c>
      <c r="F28" s="14" t="str">
        <f>IF(UPPER(D21)="X",0,IF((LEN(SUBSTITUTE(SUBSTITUTE(SUBSTITUTE(E21," ",""),"0",""),"-","")) +LEN(SUBSTITUTE(SUBSTITUTE(SUBSTITUTE(F21," ",""),"0",""),"-","")) )&gt;(LEN(SUBSTITUTE(SUBSTITUTE(SUBSTITUTE(B21," ",""),"0",""),"-","")) +LEN(SUBSTITUTE(SUBSTITUTE(SUBSTITUTE(C21," ",""),"0",""),"-","")) ),1,0))+IF(UPPER(D22)="X",0,IF((LEN(SUBSTITUTE(SUBSTITUTE(SUBSTITUTE(E22," ",""),"0",""),"-","")) +LEN(SUBSTITUTE(SUBSTITUTE(SUBSTITUTE(F22," ",""),"0",""),"-","")) )&gt;(LEN(SUBSTITUTE(SUBSTITUTE(SUBSTITUTE(B22," ",""),"0",""),"-","")) +LEN(SUBSTITUTE(SUBSTITUTE(SUBSTITUTE(C22," ",""),"0",""),"-","")) ),1,0))+IF(UPPER(D23)="X",0,IF((LEN(SUBSTITUTE(SUBSTITUTE(SUBSTITUTE(E23," ",""),"0",""),"-","")) +LEN(SUBSTITUTE(SUBSTITUTE(SUBSTITUTE(F23," ",""),"0",""),"-","")) )&gt;(LEN(SUBSTITUTE(SUBSTITUTE(SUBSTITUTE(B23," ",""),"0",""),"-","")) +LEN(SUBSTITUTE(SUBSTITUTE(SUBSTITUTE(C23," ",""),"0",""),"-","")) ),1,0))+IF(UPPER(D24)="X",0,IF((LEN(SUBSTITUTE(SUBSTITUTE(SUBSTITUTE(E24," ",""),"0",""),"-","")) +LEN(SUBSTITUTE(SUBSTITUTE(SUBSTITUTE(F24," ",""),"0",""),"-","")) )&gt;(LEN(SUBSTITUTE(SUBSTITUTE(SUBSTITUTE(B24," ",""),"0",""),"-","")) +LEN(SUBSTITUTE(SUBSTITUTE(SUBSTITUTE(C24," ",""),"0",""),"-","")) ),1,0))+IF(UPPER(D25)="X",0,IF((LEN(SUBSTITUTE(SUBSTITUTE(SUBSTITUTE(E25," ",""),"0",""),"-","")) +LEN(SUBSTITUTE(SUBSTITUTE(SUBSTITUTE(F25," ",""),"0",""),"-","")) )&gt;(LEN(SUBSTITUTE(SUBSTITUTE(SUBSTITUTE(B25," ",""),"0",""),"-","")) +LEN(SUBSTITUTE(SUBSTITUTE(SUBSTITUTE(C25," ",""),"0",""),"-","")) ),1,0))</f>
      </c>
      <c r="G28" s="14" t="s">
        <v>348</v>
      </c>
      <c r="I28" s="14" t="s">
        <v>348</v>
      </c>
      <c r="J28" s="14" t="str">
        <f>IF(UPPER(L21)="X",0,IF((LEN(SUBSTITUTE(SUBSTITUTE(SUBSTITUTE(J21," ",""),"0",""),"-","")) +LEN(SUBSTITUTE(SUBSTITUTE(SUBSTITUTE(K21," ",""),"0",""),"-","")) )&gt;(LEN(SUBSTITUTE(SUBSTITUTE(SUBSTITUTE(M21," ",""),"0",""),"-","")) +LEN(SUBSTITUTE(SUBSTITUTE(SUBSTITUTE(N21," ",""),"0",""),"-","")) ),1,0))+IF(UPPER(L22)="X",0,IF((LEN(SUBSTITUTE(SUBSTITUTE(SUBSTITUTE(J22," ",""),"0",""),"-","")) +LEN(SUBSTITUTE(SUBSTITUTE(SUBSTITUTE(K22," ",""),"0",""),"-","")) )&gt;(LEN(SUBSTITUTE(SUBSTITUTE(SUBSTITUTE(M22," ",""),"0",""),"-","")) +LEN(SUBSTITUTE(SUBSTITUTE(SUBSTITUTE(N22," ",""),"0",""),"-","")) ),1,0))+IF(UPPER(L23)="X",0,IF((LEN(SUBSTITUTE(SUBSTITUTE(SUBSTITUTE(J23," ",""),"0",""),"-","")) +LEN(SUBSTITUTE(SUBSTITUTE(SUBSTITUTE(K23," ",""),"0",""),"-","")) )&gt;(LEN(SUBSTITUTE(SUBSTITUTE(SUBSTITUTE(M23," ",""),"0",""),"-","")) +LEN(SUBSTITUTE(SUBSTITUTE(SUBSTITUTE(N23," ",""),"0",""),"-","")) ),1,0))+IF(UPPER(L24)="X",0,IF((LEN(SUBSTITUTE(SUBSTITUTE(SUBSTITUTE(J24," ",""),"0",""),"-","")) +LEN(SUBSTITUTE(SUBSTITUTE(SUBSTITUTE(K24," ",""),"0",""),"-","")) )&gt;(LEN(SUBSTITUTE(SUBSTITUTE(SUBSTITUTE(M24," ",""),"0",""),"-","")) +LEN(SUBSTITUTE(SUBSTITUTE(SUBSTITUTE(N24," ",""),"0",""),"-","")) ),1,0))+IF(UPPER(L25)="X",0,IF((LEN(SUBSTITUTE(SUBSTITUTE(SUBSTITUTE(J25," ",""),"0",""),"-","")) +LEN(SUBSTITUTE(SUBSTITUTE(SUBSTITUTE(K25," ",""),"0",""),"-","")) )&gt;(LEN(SUBSTITUTE(SUBSTITUTE(SUBSTITUTE(M25," ",""),"0",""),"-","")) +LEN(SUBSTITUTE(SUBSTITUTE(SUBSTITUTE(N25," ",""),"0",""),"-","")) ),1,0))</f>
      </c>
      <c r="K28" s="14" t="str">
        <f>LEN(SUBSTITUTE(SUBSTITUTE(SUBSTITUTE(J21," ",""),"0",""),"-","")) +LEN(SUBSTITUTE(SUBSTITUTE(SUBSTITUTE(K21," ",""),"0",""),"-","")) +LEN(SUBSTITUTE(SUBSTITUTE(SUBSTITUTE(J22," ",""),"0",""),"-","")) +LEN(SUBSTITUTE(SUBSTITUTE(SUBSTITUTE(K22," ",""),"0",""),"-","")) +LEN(SUBSTITUTE(SUBSTITUTE(SUBSTITUTE(J23," ",""),"0",""),"-","")) +LEN(SUBSTITUTE(SUBSTITUTE(SUBSTITUTE(K23," ",""),"0",""),"-","")) +LEN(SUBSTITUTE(SUBSTITUTE(SUBSTITUTE(J24," ",""),"0",""),"-","")) +LEN(SUBSTITUTE(SUBSTITUTE(SUBSTITUTE(K24," ",""),"0",""),"-","")) +LEN(SUBSTITUTE(SUBSTITUTE(SUBSTITUTE(J25," ",""),"0",""),"-","")) +LEN(SUBSTITUTE(SUBSTITUTE(SUBSTITUTE(K25," ",""),"0",""),"-","")) </f>
      </c>
      <c r="L28" s="14"/>
      <c r="M28" s="14" t="str">
        <f>LEN(SUBSTITUTE(SUBSTITUTE(SUBSTITUTE(M21," ",""),"0",""),"-","")) +LEN(SUBSTITUTE(SUBSTITUTE(SUBSTITUTE(N21," ",""),"0",""),"-","")) +LEN(SUBSTITUTE(SUBSTITUTE(SUBSTITUTE(M22," ",""),"0",""),"-","")) +LEN(SUBSTITUTE(SUBSTITUTE(SUBSTITUTE(N22," ",""),"0",""),"-","")) +LEN(SUBSTITUTE(SUBSTITUTE(SUBSTITUTE(M23," ",""),"0",""),"-","")) +LEN(SUBSTITUTE(SUBSTITUTE(SUBSTITUTE(N23," ",""),"0",""),"-","")) +LEN(SUBSTITUTE(SUBSTITUTE(SUBSTITUTE(M24," ",""),"0",""),"-","")) +LEN(SUBSTITUTE(SUBSTITUTE(SUBSTITUTE(N24," ",""),"0",""),"-","")) +LEN(SUBSTITUTE(SUBSTITUTE(SUBSTITUTE(M25," ",""),"0",""),"-","")) +LEN(SUBSTITUTE(SUBSTITUTE(SUBSTITUTE(N25," ",""),"0",""),"-","")) </f>
      </c>
      <c r="N28" s="14" t="str">
        <f>IF(UPPER(L21)="X",0,IF((LEN(SUBSTITUTE(SUBSTITUTE(SUBSTITUTE(M21," ",""),"0",""),"-","")) +LEN(SUBSTITUTE(SUBSTITUTE(SUBSTITUTE(N21," ",""),"0",""),"-","")) )&gt;(LEN(SUBSTITUTE(SUBSTITUTE(SUBSTITUTE(J21," ",""),"0",""),"-","")) +LEN(SUBSTITUTE(SUBSTITUTE(SUBSTITUTE(K21," ",""),"0",""),"-","")) ),1,0))+IF(UPPER(L22)="X",0,IF((LEN(SUBSTITUTE(SUBSTITUTE(SUBSTITUTE(M22," ",""),"0",""),"-","")) +LEN(SUBSTITUTE(SUBSTITUTE(SUBSTITUTE(N22," ",""),"0",""),"-","")) )&gt;(LEN(SUBSTITUTE(SUBSTITUTE(SUBSTITUTE(J22," ",""),"0",""),"-","")) +LEN(SUBSTITUTE(SUBSTITUTE(SUBSTITUTE(K22," ",""),"0",""),"-","")) ),1,0))+IF(UPPER(L23)="X",0,IF((LEN(SUBSTITUTE(SUBSTITUTE(SUBSTITUTE(M23," ",""),"0",""),"-","")) +LEN(SUBSTITUTE(SUBSTITUTE(SUBSTITUTE(N23," ",""),"0",""),"-","")) )&gt;(LEN(SUBSTITUTE(SUBSTITUTE(SUBSTITUTE(J23," ",""),"0",""),"-","")) +LEN(SUBSTITUTE(SUBSTITUTE(SUBSTITUTE(K23," ",""),"0",""),"-","")) ),1,0))+IF(UPPER(L24)="X",0,IF((LEN(SUBSTITUTE(SUBSTITUTE(SUBSTITUTE(M24," ",""),"0",""),"-","")) +LEN(SUBSTITUTE(SUBSTITUTE(SUBSTITUTE(N24," ",""),"0",""),"-","")) )&gt;(LEN(SUBSTITUTE(SUBSTITUTE(SUBSTITUTE(J24," ",""),"0",""),"-","")) +LEN(SUBSTITUTE(SUBSTITUTE(SUBSTITUTE(K24," ",""),"0",""),"-","")) ),1,0))+IF(UPPER(L25)="X",0,IF((LEN(SUBSTITUTE(SUBSTITUTE(SUBSTITUTE(M25," ",""),"0",""),"-","")) +LEN(SUBSTITUTE(SUBSTITUTE(SUBSTITUTE(N25," ",""),"0",""),"-","")) )&gt;(LEN(SUBSTITUTE(SUBSTITUTE(SUBSTITUTE(J25," ",""),"0",""),"-","")) +LEN(SUBSTITUTE(SUBSTITUTE(SUBSTITUTE(K25," ",""),"0",""),"-","")) ),1,0))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IF(UPPER(D37)="X",0,IF((LEN(SUBSTITUTE(SUBSTITUTE(SUBSTITUTE(B37," ",""),"0",""),"-","")) +LEN(SUBSTITUTE(SUBSTITUTE(SUBSTITUTE(C37," ",""),"0",""),"-","")) )&gt;(LEN(SUBSTITUTE(SUBSTITUTE(SUBSTITUTE(E37," ",""),"0",""),"-","")) +LEN(SUBSTITUTE(SUBSTITUTE(SUBSTITUTE(F37," ",""),"0",""),"-","")) ),1,0))+IF(UPPER(D38)="X",0,IF((LEN(SUBSTITUTE(SUBSTITUTE(SUBSTITUTE(B38," ",""),"0",""),"-","")) +LEN(SUBSTITUTE(SUBSTITUTE(SUBSTITUTE(C38," ",""),"0",""),"-","")) )&gt;(LEN(SUBSTITUTE(SUBSTITUTE(SUBSTITUTE(E38," ",""),"0",""),"-","")) +LEN(SUBSTITUTE(SUBSTITUTE(SUBSTITUTE(F38," ",""),"0",""),"-","")) ),1,0))+IF(UPPER(D39)="X",0,IF((LEN(SUBSTITUTE(SUBSTITUTE(SUBSTITUTE(B39," ",""),"0",""),"-","")) +LEN(SUBSTITUTE(SUBSTITUTE(SUBSTITUTE(C39," ",""),"0",""),"-","")) )&gt;(LEN(SUBSTITUTE(SUBSTITUTE(SUBSTITUTE(E39," ",""),"0",""),"-","")) +LEN(SUBSTITUTE(SUBSTITUTE(SUBSTITUTE(F39," ",""),"0",""),"-","")) ),1,0))+IF(UPPER(D40)="X",0,IF((LEN(SUBSTITUTE(SUBSTITUTE(SUBSTITUTE(B40," ",""),"0",""),"-","")) +LEN(SUBSTITUTE(SUBSTITUTE(SUBSTITUTE(C40," ",""),"0",""),"-","")) )&gt;(LEN(SUBSTITUTE(SUBSTITUTE(SUBSTITUTE(E40," ",""),"0",""),"-","")) +LEN(SUBSTITUTE(SUBSTITUTE(SUBSTITUTE(F40," ",""),"0",""),"-","")) ),1,0))+IF(UPPER(D41)="X",0,IF((LEN(SUBSTITUTE(SUBSTITUTE(SUBSTITUTE(B41," ",""),"0",""),"-","")) +LEN(SUBSTITUTE(SUBSTITUTE(SUBSTITUTE(C41," ",""),"0",""),"-","")) )&gt;(LEN(SUBSTITUTE(SUBSTITUTE(SUBSTITUTE(E41," ",""),"0",""),"-","")) +LEN(SUBSTITUTE(SUBSTITUTE(SUBSTITUTE(F41," ",""),"0",""),"-","")) ),1,0))</f>
      </c>
      <c r="C44" s="14" t="str">
        <f>LEN(SUBSTITUTE(SUBSTITUTE(SUBSTITUTE(B37," ",""),"0",""),"-","")) +LEN(SUBSTITUTE(SUBSTITUTE(SUBSTITUTE(C37," ",""),"0",""),"-","")) +LEN(SUBSTITUTE(SUBSTITUTE(SUBSTITUTE(B38," ",""),"0",""),"-","")) +LEN(SUBSTITUTE(SUBSTITUTE(SUBSTITUTE(C38," ",""),"0",""),"-","")) +LEN(SUBSTITUTE(SUBSTITUTE(SUBSTITUTE(B39," ",""),"0",""),"-","")) +LEN(SUBSTITUTE(SUBSTITUTE(SUBSTITUTE(C39," ",""),"0",""),"-","")) +LEN(SUBSTITUTE(SUBSTITUTE(SUBSTITUTE(B40," ",""),"0",""),"-","")) +LEN(SUBSTITUTE(SUBSTITUTE(SUBSTITUTE(C40," ",""),"0",""),"-","")) +LEN(SUBSTITUTE(SUBSTITUTE(SUBSTITUTE(B41," ",""),"0",""),"-","")) +LEN(SUBSTITUTE(SUBSTITUTE(SUBSTITUTE(C41," ",""),"0",""),"-","")) </f>
      </c>
      <c r="D44" s="14"/>
      <c r="E44" s="14" t="str">
        <f>LEN(SUBSTITUTE(SUBSTITUTE(SUBSTITUTE(E37," ",""),"0",""),"-","")) +LEN(SUBSTITUTE(SUBSTITUTE(SUBSTITUTE(F37," ",""),"0",""),"-","")) +LEN(SUBSTITUTE(SUBSTITUTE(SUBSTITUTE(E38," ",""),"0",""),"-","")) +LEN(SUBSTITUTE(SUBSTITUTE(SUBSTITUTE(F38," ",""),"0",""),"-","")) +LEN(SUBSTITUTE(SUBSTITUTE(SUBSTITUTE(E39," ",""),"0",""),"-","")) +LEN(SUBSTITUTE(SUBSTITUTE(SUBSTITUTE(F39," ",""),"0",""),"-","")) +LEN(SUBSTITUTE(SUBSTITUTE(SUBSTITUTE(E40," ",""),"0",""),"-","")) +LEN(SUBSTITUTE(SUBSTITUTE(SUBSTITUTE(F40," ",""),"0",""),"-","")) +LEN(SUBSTITUTE(SUBSTITUTE(SUBSTITUTE(E41," ",""),"0",""),"-","")) +LEN(SUBSTITUTE(SUBSTITUTE(SUBSTITUTE(F41," ",""),"0",""),"-","")) </f>
      </c>
      <c r="F44" s="14" t="str">
        <f>IF(UPPER(D37)="X",0,IF((LEN(SUBSTITUTE(SUBSTITUTE(SUBSTITUTE(E37," ",""),"0",""),"-","")) +LEN(SUBSTITUTE(SUBSTITUTE(SUBSTITUTE(F37," ",""),"0",""),"-","")) )&gt;(LEN(SUBSTITUTE(SUBSTITUTE(SUBSTITUTE(B37," ",""),"0",""),"-","")) +LEN(SUBSTITUTE(SUBSTITUTE(SUBSTITUTE(C37," ",""),"0",""),"-","")) ),1,0))+IF(UPPER(D38)="X",0,IF((LEN(SUBSTITUTE(SUBSTITUTE(SUBSTITUTE(E38," ",""),"0",""),"-","")) +LEN(SUBSTITUTE(SUBSTITUTE(SUBSTITUTE(F38," ",""),"0",""),"-","")) )&gt;(LEN(SUBSTITUTE(SUBSTITUTE(SUBSTITUTE(B38," ",""),"0",""),"-","")) +LEN(SUBSTITUTE(SUBSTITUTE(SUBSTITUTE(C38," ",""),"0",""),"-","")) ),1,0))+IF(UPPER(D39)="X",0,IF((LEN(SUBSTITUTE(SUBSTITUTE(SUBSTITUTE(E39," ",""),"0",""),"-","")) +LEN(SUBSTITUTE(SUBSTITUTE(SUBSTITUTE(F39," ",""),"0",""),"-","")) )&gt;(LEN(SUBSTITUTE(SUBSTITUTE(SUBSTITUTE(B39," ",""),"0",""),"-","")) +LEN(SUBSTITUTE(SUBSTITUTE(SUBSTITUTE(C39," ",""),"0",""),"-","")) ),1,0))+IF(UPPER(D40)="X",0,IF((LEN(SUBSTITUTE(SUBSTITUTE(SUBSTITUTE(E40," ",""),"0",""),"-","")) +LEN(SUBSTITUTE(SUBSTITUTE(SUBSTITUTE(F40," ",""),"0",""),"-","")) )&gt;(LEN(SUBSTITUTE(SUBSTITUTE(SUBSTITUTE(B40," ",""),"0",""),"-","")) +LEN(SUBSTITUTE(SUBSTITUTE(SUBSTITUTE(C40," ",""),"0",""),"-","")) ),1,0))+IF(UPPER(D41)="X",0,IF((LEN(SUBSTITUTE(SUBSTITUTE(SUBSTITUTE(E41," ",""),"0",""),"-","")) +LEN(SUBSTITUTE(SUBSTITUTE(SUBSTITUTE(F41," ",""),"0",""),"-","")) )&gt;(LEN(SUBSTITUTE(SUBSTITUTE(SUBSTITUTE(B41," ",""),"0",""),"-","")) +LEN(SUBSTITUTE(SUBSTITUTE(SUBSTITUTE(C41," ",""),"0",""),"-","")) ),1,0))</f>
      </c>
      <c r="G44" s="14" t="s">
        <v>348</v>
      </c>
      <c r="I44" s="14" t="s">
        <v>348</v>
      </c>
      <c r="J44" s="14" t="str">
        <f>IF(UPPER(L37)="X",0,IF((LEN(SUBSTITUTE(SUBSTITUTE(SUBSTITUTE(J37," ",""),"0",""),"-","")) +LEN(SUBSTITUTE(SUBSTITUTE(SUBSTITUTE(K37," ",""),"0",""),"-","")) )&gt;(LEN(SUBSTITUTE(SUBSTITUTE(SUBSTITUTE(M37," ",""),"0",""),"-","")) +LEN(SUBSTITUTE(SUBSTITUTE(SUBSTITUTE(N37," ",""),"0",""),"-","")) ),1,0))+IF(UPPER(L38)="X",0,IF((LEN(SUBSTITUTE(SUBSTITUTE(SUBSTITUTE(J38," ",""),"0",""),"-","")) +LEN(SUBSTITUTE(SUBSTITUTE(SUBSTITUTE(K38," ",""),"0",""),"-","")) )&gt;(LEN(SUBSTITUTE(SUBSTITUTE(SUBSTITUTE(M38," ",""),"0",""),"-","")) +LEN(SUBSTITUTE(SUBSTITUTE(SUBSTITUTE(N38," ",""),"0",""),"-","")) ),1,0))+IF(UPPER(L39)="X",0,IF((LEN(SUBSTITUTE(SUBSTITUTE(SUBSTITUTE(J39," ",""),"0",""),"-","")) +LEN(SUBSTITUTE(SUBSTITUTE(SUBSTITUTE(K39," ",""),"0",""),"-","")) )&gt;(LEN(SUBSTITUTE(SUBSTITUTE(SUBSTITUTE(M39," ",""),"0",""),"-","")) +LEN(SUBSTITUTE(SUBSTITUTE(SUBSTITUTE(N39," ",""),"0",""),"-","")) ),1,0))+IF(UPPER(L40)="X",0,IF((LEN(SUBSTITUTE(SUBSTITUTE(SUBSTITUTE(J40," ",""),"0",""),"-","")) +LEN(SUBSTITUTE(SUBSTITUTE(SUBSTITUTE(K40," ",""),"0",""),"-","")) )&gt;(LEN(SUBSTITUTE(SUBSTITUTE(SUBSTITUTE(M40," ",""),"0",""),"-","")) +LEN(SUBSTITUTE(SUBSTITUTE(SUBSTITUTE(N40," ",""),"0",""),"-","")) ),1,0))+IF(UPPER(L41)="X",0,IF((LEN(SUBSTITUTE(SUBSTITUTE(SUBSTITUTE(J41," ",""),"0",""),"-","")) +LEN(SUBSTITUTE(SUBSTITUTE(SUBSTITUTE(K41," ",""),"0",""),"-","")) )&gt;(LEN(SUBSTITUTE(SUBSTITUTE(SUBSTITUTE(M41," ",""),"0",""),"-","")) +LEN(SUBSTITUTE(SUBSTITUTE(SUBSTITUTE(N41," ",""),"0",""),"-","")) ),1,0))</f>
      </c>
      <c r="K44" s="14" t="str">
        <f>LEN(SUBSTITUTE(SUBSTITUTE(SUBSTITUTE(J37," ",""),"0",""),"-","")) +LEN(SUBSTITUTE(SUBSTITUTE(SUBSTITUTE(K37," ",""),"0",""),"-","")) +LEN(SUBSTITUTE(SUBSTITUTE(SUBSTITUTE(J38," ",""),"0",""),"-","")) +LEN(SUBSTITUTE(SUBSTITUTE(SUBSTITUTE(K38," ",""),"0",""),"-","")) +LEN(SUBSTITUTE(SUBSTITUTE(SUBSTITUTE(J39," ",""),"0",""),"-","")) +LEN(SUBSTITUTE(SUBSTITUTE(SUBSTITUTE(K39," ",""),"0",""),"-","")) +LEN(SUBSTITUTE(SUBSTITUTE(SUBSTITUTE(J40," ",""),"0",""),"-","")) +LEN(SUBSTITUTE(SUBSTITUTE(SUBSTITUTE(K40," ",""),"0",""),"-","")) +LEN(SUBSTITUTE(SUBSTITUTE(SUBSTITUTE(J41," ",""),"0",""),"-","")) +LEN(SUBSTITUTE(SUBSTITUTE(SUBSTITUTE(K41," ",""),"0",""),"-","")) </f>
      </c>
      <c r="L44" s="14"/>
      <c r="M44" s="14" t="str">
        <f>LEN(SUBSTITUTE(SUBSTITUTE(SUBSTITUTE(M37," ",""),"0",""),"-","")) +LEN(SUBSTITUTE(SUBSTITUTE(SUBSTITUTE(N37," ",""),"0",""),"-","")) +LEN(SUBSTITUTE(SUBSTITUTE(SUBSTITUTE(M38," ",""),"0",""),"-","")) +LEN(SUBSTITUTE(SUBSTITUTE(SUBSTITUTE(N38," ",""),"0",""),"-","")) +LEN(SUBSTITUTE(SUBSTITUTE(SUBSTITUTE(M39," ",""),"0",""),"-","")) +LEN(SUBSTITUTE(SUBSTITUTE(SUBSTITUTE(N39," ",""),"0",""),"-","")) +LEN(SUBSTITUTE(SUBSTITUTE(SUBSTITUTE(M40," ",""),"0",""),"-","")) +LEN(SUBSTITUTE(SUBSTITUTE(SUBSTITUTE(N40," ",""),"0",""),"-","")) +LEN(SUBSTITUTE(SUBSTITUTE(SUBSTITUTE(M41," ",""),"0",""),"-","")) +LEN(SUBSTITUTE(SUBSTITUTE(SUBSTITUTE(N41," ",""),"0",""),"-","")) </f>
      </c>
      <c r="N44" s="14" t="str">
        <f>IF(UPPER(L37)="X",0,IF((LEN(SUBSTITUTE(SUBSTITUTE(SUBSTITUTE(M37," ",""),"0",""),"-","")) +LEN(SUBSTITUTE(SUBSTITUTE(SUBSTITUTE(N37," ",""),"0",""),"-","")) )&gt;(LEN(SUBSTITUTE(SUBSTITUTE(SUBSTITUTE(J37," ",""),"0",""),"-","")) +LEN(SUBSTITUTE(SUBSTITUTE(SUBSTITUTE(K37," ",""),"0",""),"-","")) ),1,0))+IF(UPPER(L38)="X",0,IF((LEN(SUBSTITUTE(SUBSTITUTE(SUBSTITUTE(M38," ",""),"0",""),"-","")) +LEN(SUBSTITUTE(SUBSTITUTE(SUBSTITUTE(N38," ",""),"0",""),"-","")) )&gt;(LEN(SUBSTITUTE(SUBSTITUTE(SUBSTITUTE(J38," ",""),"0",""),"-","")) +LEN(SUBSTITUTE(SUBSTITUTE(SUBSTITUTE(K38," ",""),"0",""),"-","")) ),1,0))+IF(UPPER(L39)="X",0,IF((LEN(SUBSTITUTE(SUBSTITUTE(SUBSTITUTE(M39," ",""),"0",""),"-","")) +LEN(SUBSTITUTE(SUBSTITUTE(SUBSTITUTE(N39," ",""),"0",""),"-","")) )&gt;(LEN(SUBSTITUTE(SUBSTITUTE(SUBSTITUTE(J39," ",""),"0",""),"-","")) +LEN(SUBSTITUTE(SUBSTITUTE(SUBSTITUTE(K39," ",""),"0",""),"-","")) ),1,0))+IF(UPPER(L40)="X",0,IF((LEN(SUBSTITUTE(SUBSTITUTE(SUBSTITUTE(M40," ",""),"0",""),"-","")) +LEN(SUBSTITUTE(SUBSTITUTE(SUBSTITUTE(N40," ",""),"0",""),"-","")) )&gt;(LEN(SUBSTITUTE(SUBSTITUTE(SUBSTITUTE(J40," ",""),"0",""),"-","")) +LEN(SUBSTITUTE(SUBSTITUTE(SUBSTITUTE(K40," ",""),"0",""),"-","")) ),1,0))+IF(UPPER(L41)="X",0,IF((LEN(SUBSTITUTE(SUBSTITUTE(SUBSTITUTE(M41," ",""),"0",""),"-","")) +LEN(SUBSTITUTE(SUBSTITUTE(SUBSTITUTE(N41," ",""),"0",""),"-","")) )&gt;(LEN(SUBSTITUTE(SUBSTITUTE(SUBSTITUTE(J41," ",""),"0",""),"-","")) +LEN(SUBSTITUTE(SUBSTITUTE(SUBSTITUTE(K41," ",""),"0",""),"-","")) ),1,0))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IF(UPPER(D53)="X",0,IF((LEN(SUBSTITUTE(SUBSTITUTE(SUBSTITUTE(B53," ",""),"0",""),"-","")) +LEN(SUBSTITUTE(SUBSTITUTE(SUBSTITUTE(C53," ",""),"0",""),"-","")) )&gt;(LEN(SUBSTITUTE(SUBSTITUTE(SUBSTITUTE(E53," ",""),"0",""),"-","")) +LEN(SUBSTITUTE(SUBSTITUTE(SUBSTITUTE(F53," ",""),"0",""),"-","")) ),1,0))+IF(UPPER(D54)="X",0,IF((LEN(SUBSTITUTE(SUBSTITUTE(SUBSTITUTE(B54," ",""),"0",""),"-","")) +LEN(SUBSTITUTE(SUBSTITUTE(SUBSTITUTE(C54," ",""),"0",""),"-","")) )&gt;(LEN(SUBSTITUTE(SUBSTITUTE(SUBSTITUTE(E54," ",""),"0",""),"-","")) +LEN(SUBSTITUTE(SUBSTITUTE(SUBSTITUTE(F54," ",""),"0",""),"-","")) ),1,0))+IF(UPPER(D55)="X",0,IF((LEN(SUBSTITUTE(SUBSTITUTE(SUBSTITUTE(B55," ",""),"0",""),"-","")) +LEN(SUBSTITUTE(SUBSTITUTE(SUBSTITUTE(C55," ",""),"0",""),"-","")) )&gt;(LEN(SUBSTITUTE(SUBSTITUTE(SUBSTITUTE(E55," ",""),"0",""),"-","")) +LEN(SUBSTITUTE(SUBSTITUTE(SUBSTITUTE(F55," ",""),"0",""),"-","")) ),1,0))+IF(UPPER(D56)="X",0,IF((LEN(SUBSTITUTE(SUBSTITUTE(SUBSTITUTE(B56," ",""),"0",""),"-","")) +LEN(SUBSTITUTE(SUBSTITUTE(SUBSTITUTE(C56," ",""),"0",""),"-","")) )&gt;(LEN(SUBSTITUTE(SUBSTITUTE(SUBSTITUTE(E56," ",""),"0",""),"-","")) +LEN(SUBSTITUTE(SUBSTITUTE(SUBSTITUTE(F56," ",""),"0",""),"-","")) ),1,0))+IF(UPPER(D57)="X",0,IF((LEN(SUBSTITUTE(SUBSTITUTE(SUBSTITUTE(B57," ",""),"0",""),"-","")) +LEN(SUBSTITUTE(SUBSTITUTE(SUBSTITUTE(C57," ",""),"0",""),"-","")) )&gt;(LEN(SUBSTITUTE(SUBSTITUTE(SUBSTITUTE(E57," ",""),"0",""),"-","")) +LEN(SUBSTITUTE(SUBSTITUTE(SUBSTITUTE(F57," ",""),"0",""),"-","")) ),1,0))</f>
      </c>
      <c r="C60" s="14" t="str">
        <f>LEN(SUBSTITUTE(SUBSTITUTE(SUBSTITUTE(B53," ",""),"0",""),"-","")) +LEN(SUBSTITUTE(SUBSTITUTE(SUBSTITUTE(C53," ",""),"0",""),"-","")) +LEN(SUBSTITUTE(SUBSTITUTE(SUBSTITUTE(B54," ",""),"0",""),"-","")) +LEN(SUBSTITUTE(SUBSTITUTE(SUBSTITUTE(C54," ",""),"0",""),"-","")) +LEN(SUBSTITUTE(SUBSTITUTE(SUBSTITUTE(B55," ",""),"0",""),"-","")) +LEN(SUBSTITUTE(SUBSTITUTE(SUBSTITUTE(C55," ",""),"0",""),"-","")) +LEN(SUBSTITUTE(SUBSTITUTE(SUBSTITUTE(B56," ",""),"0",""),"-","")) +LEN(SUBSTITUTE(SUBSTITUTE(SUBSTITUTE(C56," ",""),"0",""),"-","")) +LEN(SUBSTITUTE(SUBSTITUTE(SUBSTITUTE(B57," ",""),"0",""),"-","")) +LEN(SUBSTITUTE(SUBSTITUTE(SUBSTITUTE(C57," ",""),"0",""),"-","")) </f>
      </c>
      <c r="D60" s="14"/>
      <c r="E60" s="14" t="str">
        <f>LEN(SUBSTITUTE(SUBSTITUTE(SUBSTITUTE(E53," ",""),"0",""),"-","")) +LEN(SUBSTITUTE(SUBSTITUTE(SUBSTITUTE(F53," ",""),"0",""),"-","")) +LEN(SUBSTITUTE(SUBSTITUTE(SUBSTITUTE(E54," ",""),"0",""),"-","")) +LEN(SUBSTITUTE(SUBSTITUTE(SUBSTITUTE(F54," ",""),"0",""),"-","")) +LEN(SUBSTITUTE(SUBSTITUTE(SUBSTITUTE(E55," ",""),"0",""),"-","")) +LEN(SUBSTITUTE(SUBSTITUTE(SUBSTITUTE(F55," ",""),"0",""),"-","")) +LEN(SUBSTITUTE(SUBSTITUTE(SUBSTITUTE(E56," ",""),"0",""),"-","")) +LEN(SUBSTITUTE(SUBSTITUTE(SUBSTITUTE(F56," ",""),"0",""),"-","")) +LEN(SUBSTITUTE(SUBSTITUTE(SUBSTITUTE(E57," ",""),"0",""),"-","")) +LEN(SUBSTITUTE(SUBSTITUTE(SUBSTITUTE(F57," ",""),"0",""),"-","")) </f>
      </c>
      <c r="F60" s="14" t="str">
        <f>IF(UPPER(D53)="X",0,IF((LEN(SUBSTITUTE(SUBSTITUTE(SUBSTITUTE(E53," ",""),"0",""),"-","")) +LEN(SUBSTITUTE(SUBSTITUTE(SUBSTITUTE(F53," ",""),"0",""),"-","")) )&gt;(LEN(SUBSTITUTE(SUBSTITUTE(SUBSTITUTE(B53," ",""),"0",""),"-","")) +LEN(SUBSTITUTE(SUBSTITUTE(SUBSTITUTE(C53," ",""),"0",""),"-","")) ),1,0))+IF(UPPER(D54)="X",0,IF((LEN(SUBSTITUTE(SUBSTITUTE(SUBSTITUTE(E54," ",""),"0",""),"-","")) +LEN(SUBSTITUTE(SUBSTITUTE(SUBSTITUTE(F54," ",""),"0",""),"-","")) )&gt;(LEN(SUBSTITUTE(SUBSTITUTE(SUBSTITUTE(B54," ",""),"0",""),"-","")) +LEN(SUBSTITUTE(SUBSTITUTE(SUBSTITUTE(C54," ",""),"0",""),"-","")) ),1,0))+IF(UPPER(D55)="X",0,IF((LEN(SUBSTITUTE(SUBSTITUTE(SUBSTITUTE(E55," ",""),"0",""),"-","")) +LEN(SUBSTITUTE(SUBSTITUTE(SUBSTITUTE(F55," ",""),"0",""),"-","")) )&gt;(LEN(SUBSTITUTE(SUBSTITUTE(SUBSTITUTE(B55," ",""),"0",""),"-","")) +LEN(SUBSTITUTE(SUBSTITUTE(SUBSTITUTE(C55," ",""),"0",""),"-","")) ),1,0))+IF(UPPER(D56)="X",0,IF((LEN(SUBSTITUTE(SUBSTITUTE(SUBSTITUTE(E56," ",""),"0",""),"-","")) +LEN(SUBSTITUTE(SUBSTITUTE(SUBSTITUTE(F56," ",""),"0",""),"-","")) )&gt;(LEN(SUBSTITUTE(SUBSTITUTE(SUBSTITUTE(B56," ",""),"0",""),"-","")) +LEN(SUBSTITUTE(SUBSTITUTE(SUBSTITUTE(C56," ",""),"0",""),"-","")) ),1,0))+IF(UPPER(D57)="X",0,IF((LEN(SUBSTITUTE(SUBSTITUTE(SUBSTITUTE(E57," ",""),"0",""),"-","")) +LEN(SUBSTITUTE(SUBSTITUTE(SUBSTITUTE(F57," ",""),"0",""),"-","")) )&gt;(LEN(SUBSTITUTE(SUBSTITUTE(SUBSTITUTE(B57," ",""),"0",""),"-","")) +LEN(SUBSTITUTE(SUBSTITUTE(SUBSTITUTE(C57," ",""),"0",""),"-","")) ),1,0))</f>
      </c>
      <c r="G60" s="14" t="s">
        <v>348</v>
      </c>
      <c r="I60" s="14" t="s">
        <v>348</v>
      </c>
      <c r="J60" s="14" t="str">
        <f>IF(UPPER(L53)="X",0,IF((LEN(SUBSTITUTE(SUBSTITUTE(SUBSTITUTE(J53," ",""),"0",""),"-","")) +LEN(SUBSTITUTE(SUBSTITUTE(SUBSTITUTE(K53," ",""),"0",""),"-","")) )&gt;(LEN(SUBSTITUTE(SUBSTITUTE(SUBSTITUTE(M53," ",""),"0",""),"-","")) +LEN(SUBSTITUTE(SUBSTITUTE(SUBSTITUTE(N53," ",""),"0",""),"-","")) ),1,0))+IF(UPPER(L54)="X",0,IF((LEN(SUBSTITUTE(SUBSTITUTE(SUBSTITUTE(J54," ",""),"0",""),"-","")) +LEN(SUBSTITUTE(SUBSTITUTE(SUBSTITUTE(K54," ",""),"0",""),"-","")) )&gt;(LEN(SUBSTITUTE(SUBSTITUTE(SUBSTITUTE(M54," ",""),"0",""),"-","")) +LEN(SUBSTITUTE(SUBSTITUTE(SUBSTITUTE(N54," ",""),"0",""),"-","")) ),1,0))+IF(UPPER(L55)="X",0,IF((LEN(SUBSTITUTE(SUBSTITUTE(SUBSTITUTE(J55," ",""),"0",""),"-","")) +LEN(SUBSTITUTE(SUBSTITUTE(SUBSTITUTE(K55," ",""),"0",""),"-","")) )&gt;(LEN(SUBSTITUTE(SUBSTITUTE(SUBSTITUTE(M55," ",""),"0",""),"-","")) +LEN(SUBSTITUTE(SUBSTITUTE(SUBSTITUTE(N55," ",""),"0",""),"-","")) ),1,0))+IF(UPPER(L56)="X",0,IF((LEN(SUBSTITUTE(SUBSTITUTE(SUBSTITUTE(J56," ",""),"0",""),"-","")) +LEN(SUBSTITUTE(SUBSTITUTE(SUBSTITUTE(K56," ",""),"0",""),"-","")) )&gt;(LEN(SUBSTITUTE(SUBSTITUTE(SUBSTITUTE(M56," ",""),"0",""),"-","")) +LEN(SUBSTITUTE(SUBSTITUTE(SUBSTITUTE(N56," ",""),"0",""),"-","")) ),1,0))+IF(UPPER(L57)="X",0,IF((LEN(SUBSTITUTE(SUBSTITUTE(SUBSTITUTE(J57," ",""),"0",""),"-","")) +LEN(SUBSTITUTE(SUBSTITUTE(SUBSTITUTE(K57," ",""),"0",""),"-","")) )&gt;(LEN(SUBSTITUTE(SUBSTITUTE(SUBSTITUTE(M57," ",""),"0",""),"-","")) +LEN(SUBSTITUTE(SUBSTITUTE(SUBSTITUTE(N57," ",""),"0",""),"-","")) ),1,0))</f>
      </c>
      <c r="K60" s="14" t="str">
        <f>LEN(SUBSTITUTE(SUBSTITUTE(SUBSTITUTE(J53," ",""),"0",""),"-","")) +LEN(SUBSTITUTE(SUBSTITUTE(SUBSTITUTE(K53," ",""),"0",""),"-","")) +LEN(SUBSTITUTE(SUBSTITUTE(SUBSTITUTE(J54," ",""),"0",""),"-","")) +LEN(SUBSTITUTE(SUBSTITUTE(SUBSTITUTE(K54," ",""),"0",""),"-","")) +LEN(SUBSTITUTE(SUBSTITUTE(SUBSTITUTE(J55," ",""),"0",""),"-","")) +LEN(SUBSTITUTE(SUBSTITUTE(SUBSTITUTE(K55," ",""),"0",""),"-","")) +LEN(SUBSTITUTE(SUBSTITUTE(SUBSTITUTE(J56," ",""),"0",""),"-","")) +LEN(SUBSTITUTE(SUBSTITUTE(SUBSTITUTE(K56," ",""),"0",""),"-","")) +LEN(SUBSTITUTE(SUBSTITUTE(SUBSTITUTE(J57," ",""),"0",""),"-","")) +LEN(SUBSTITUTE(SUBSTITUTE(SUBSTITUTE(K57," ",""),"0",""),"-","")) </f>
      </c>
      <c r="L60" s="14"/>
      <c r="M60" s="14" t="str">
        <f>LEN(SUBSTITUTE(SUBSTITUTE(SUBSTITUTE(M53," ",""),"0",""),"-","")) +LEN(SUBSTITUTE(SUBSTITUTE(SUBSTITUTE(N53," ",""),"0",""),"-","")) +LEN(SUBSTITUTE(SUBSTITUTE(SUBSTITUTE(M54," ",""),"0",""),"-","")) +LEN(SUBSTITUTE(SUBSTITUTE(SUBSTITUTE(N54," ",""),"0",""),"-","")) +LEN(SUBSTITUTE(SUBSTITUTE(SUBSTITUTE(M55," ",""),"0",""),"-","")) +LEN(SUBSTITUTE(SUBSTITUTE(SUBSTITUTE(N55," ",""),"0",""),"-","")) +LEN(SUBSTITUTE(SUBSTITUTE(SUBSTITUTE(M56," ",""),"0",""),"-","")) +LEN(SUBSTITUTE(SUBSTITUTE(SUBSTITUTE(N56," ",""),"0",""),"-","")) +LEN(SUBSTITUTE(SUBSTITUTE(SUBSTITUTE(M57," ",""),"0",""),"-","")) +LEN(SUBSTITUTE(SUBSTITUTE(SUBSTITUTE(N57," ",""),"0",""),"-","")) </f>
      </c>
      <c r="N60" s="14" t="str">
        <f>IF(UPPER(L53)="X",0,IF((LEN(SUBSTITUTE(SUBSTITUTE(SUBSTITUTE(M53," ",""),"0",""),"-","")) +LEN(SUBSTITUTE(SUBSTITUTE(SUBSTITUTE(N53," ",""),"0",""),"-","")) )&gt;(LEN(SUBSTITUTE(SUBSTITUTE(SUBSTITUTE(J53," ",""),"0",""),"-","")) +LEN(SUBSTITUTE(SUBSTITUTE(SUBSTITUTE(K53," ",""),"0",""),"-","")) ),1,0))+IF(UPPER(L54)="X",0,IF((LEN(SUBSTITUTE(SUBSTITUTE(SUBSTITUTE(M54," ",""),"0",""),"-","")) +LEN(SUBSTITUTE(SUBSTITUTE(SUBSTITUTE(N54," ",""),"0",""),"-","")) )&gt;(LEN(SUBSTITUTE(SUBSTITUTE(SUBSTITUTE(J54," ",""),"0",""),"-","")) +LEN(SUBSTITUTE(SUBSTITUTE(SUBSTITUTE(K54," ",""),"0",""),"-","")) ),1,0))+IF(UPPER(L55)="X",0,IF((LEN(SUBSTITUTE(SUBSTITUTE(SUBSTITUTE(M55," ",""),"0",""),"-","")) +LEN(SUBSTITUTE(SUBSTITUTE(SUBSTITUTE(N55," ",""),"0",""),"-","")) )&gt;(LEN(SUBSTITUTE(SUBSTITUTE(SUBSTITUTE(J55," ",""),"0",""),"-","")) +LEN(SUBSTITUTE(SUBSTITUTE(SUBSTITUTE(K55," ",""),"0",""),"-","")) ),1,0))+IF(UPPER(L56)="X",0,IF((LEN(SUBSTITUTE(SUBSTITUTE(SUBSTITUTE(M56," ",""),"0",""),"-","")) +LEN(SUBSTITUTE(SUBSTITUTE(SUBSTITUTE(N56," ",""),"0",""),"-","")) )&gt;(LEN(SUBSTITUTE(SUBSTITUTE(SUBSTITUTE(J56," ",""),"0",""),"-","")) +LEN(SUBSTITUTE(SUBSTITUTE(SUBSTITUTE(K56," ",""),"0",""),"-","")) ),1,0))+IF(UPPER(L57)="X",0,IF((LEN(SUBSTITUTE(SUBSTITUTE(SUBSTITUTE(M57," ",""),"0",""),"-","")) +LEN(SUBSTITUTE(SUBSTITUTE(SUBSTITUTE(N57," ",""),"0",""),"-","")) )&gt;(LEN(SUBSTITUTE(SUBSTITUTE(SUBSTITUTE(J57," ",""),"0",""),"-","")) +LEN(SUBSTITUTE(SUBSTITUTE(SUBSTITUTE(K57," ",""),"0",""),"-","")) ),1,0))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IF(UPPER(D69)="X",0,IF((LEN(SUBSTITUTE(SUBSTITUTE(SUBSTITUTE(B69," ",""),"0",""),"-","")) +LEN(SUBSTITUTE(SUBSTITUTE(SUBSTITUTE(C69," ",""),"0",""),"-","")) )&gt;(LEN(SUBSTITUTE(SUBSTITUTE(SUBSTITUTE(E69," ",""),"0",""),"-","")) +LEN(SUBSTITUTE(SUBSTITUTE(SUBSTITUTE(F69," ",""),"0",""),"-","")) ),1,0))+IF(UPPER(D70)="X",0,IF((LEN(SUBSTITUTE(SUBSTITUTE(SUBSTITUTE(B70," ",""),"0",""),"-","")) +LEN(SUBSTITUTE(SUBSTITUTE(SUBSTITUTE(C70," ",""),"0",""),"-","")) )&gt;(LEN(SUBSTITUTE(SUBSTITUTE(SUBSTITUTE(E70," ",""),"0",""),"-","")) +LEN(SUBSTITUTE(SUBSTITUTE(SUBSTITUTE(F70," ",""),"0",""),"-","")) ),1,0))+IF(UPPER(D71)="X",0,IF((LEN(SUBSTITUTE(SUBSTITUTE(SUBSTITUTE(B71," ",""),"0",""),"-","")) +LEN(SUBSTITUTE(SUBSTITUTE(SUBSTITUTE(C71," ",""),"0",""),"-","")) )&gt;(LEN(SUBSTITUTE(SUBSTITUTE(SUBSTITUTE(E71," ",""),"0",""),"-","")) +LEN(SUBSTITUTE(SUBSTITUTE(SUBSTITUTE(F71," ",""),"0",""),"-","")) ),1,0))+IF(UPPER(D72)="X",0,IF((LEN(SUBSTITUTE(SUBSTITUTE(SUBSTITUTE(B72," ",""),"0",""),"-","")) +LEN(SUBSTITUTE(SUBSTITUTE(SUBSTITUTE(C72," ",""),"0",""),"-","")) )&gt;(LEN(SUBSTITUTE(SUBSTITUTE(SUBSTITUTE(E72," ",""),"0",""),"-","")) +LEN(SUBSTITUTE(SUBSTITUTE(SUBSTITUTE(F72," ",""),"0",""),"-","")) ),1,0))+IF(UPPER(D73)="X",0,IF((LEN(SUBSTITUTE(SUBSTITUTE(SUBSTITUTE(B73," ",""),"0",""),"-","")) +LEN(SUBSTITUTE(SUBSTITUTE(SUBSTITUTE(C73," ",""),"0",""),"-","")) )&gt;(LEN(SUBSTITUTE(SUBSTITUTE(SUBSTITUTE(E73," ",""),"0",""),"-","")) +LEN(SUBSTITUTE(SUBSTITUTE(SUBSTITUTE(F73," ",""),"0",""),"-","")) ),1,0))</f>
      </c>
      <c r="C76" s="14" t="str">
        <f>LEN(SUBSTITUTE(SUBSTITUTE(SUBSTITUTE(B69," ",""),"0",""),"-","")) +LEN(SUBSTITUTE(SUBSTITUTE(SUBSTITUTE(C69," ",""),"0",""),"-","")) +LEN(SUBSTITUTE(SUBSTITUTE(SUBSTITUTE(B70," ",""),"0",""),"-","")) +LEN(SUBSTITUTE(SUBSTITUTE(SUBSTITUTE(C70," ",""),"0",""),"-","")) +LEN(SUBSTITUTE(SUBSTITUTE(SUBSTITUTE(B71," ",""),"0",""),"-","")) +LEN(SUBSTITUTE(SUBSTITUTE(SUBSTITUTE(C71," ",""),"0",""),"-","")) +LEN(SUBSTITUTE(SUBSTITUTE(SUBSTITUTE(B72," ",""),"0",""),"-","")) +LEN(SUBSTITUTE(SUBSTITUTE(SUBSTITUTE(C72," ",""),"0",""),"-","")) +LEN(SUBSTITUTE(SUBSTITUTE(SUBSTITUTE(B73," ",""),"0",""),"-","")) +LEN(SUBSTITUTE(SUBSTITUTE(SUBSTITUTE(C73," ",""),"0",""),"-","")) </f>
      </c>
      <c r="D76" s="14"/>
      <c r="E76" s="14" t="str">
        <f>LEN(SUBSTITUTE(SUBSTITUTE(SUBSTITUTE(E69," ",""),"0",""),"-","")) +LEN(SUBSTITUTE(SUBSTITUTE(SUBSTITUTE(F69," ",""),"0",""),"-","")) +LEN(SUBSTITUTE(SUBSTITUTE(SUBSTITUTE(E70," ",""),"0",""),"-","")) +LEN(SUBSTITUTE(SUBSTITUTE(SUBSTITUTE(F70," ",""),"0",""),"-","")) +LEN(SUBSTITUTE(SUBSTITUTE(SUBSTITUTE(E71," ",""),"0",""),"-","")) +LEN(SUBSTITUTE(SUBSTITUTE(SUBSTITUTE(F71," ",""),"0",""),"-","")) +LEN(SUBSTITUTE(SUBSTITUTE(SUBSTITUTE(E72," ",""),"0",""),"-","")) +LEN(SUBSTITUTE(SUBSTITUTE(SUBSTITUTE(F72," ",""),"0",""),"-","")) +LEN(SUBSTITUTE(SUBSTITUTE(SUBSTITUTE(E73," ",""),"0",""),"-","")) +LEN(SUBSTITUTE(SUBSTITUTE(SUBSTITUTE(F73," ",""),"0",""),"-","")) </f>
      </c>
      <c r="F76" s="14" t="str">
        <f>IF(UPPER(D69)="X",0,IF((LEN(SUBSTITUTE(SUBSTITUTE(SUBSTITUTE(E69," ",""),"0",""),"-","")) +LEN(SUBSTITUTE(SUBSTITUTE(SUBSTITUTE(F69," ",""),"0",""),"-","")) )&gt;(LEN(SUBSTITUTE(SUBSTITUTE(SUBSTITUTE(B69," ",""),"0",""),"-","")) +LEN(SUBSTITUTE(SUBSTITUTE(SUBSTITUTE(C69," ",""),"0",""),"-","")) ),1,0))+IF(UPPER(D70)="X",0,IF((LEN(SUBSTITUTE(SUBSTITUTE(SUBSTITUTE(E70," ",""),"0",""),"-","")) +LEN(SUBSTITUTE(SUBSTITUTE(SUBSTITUTE(F70," ",""),"0",""),"-","")) )&gt;(LEN(SUBSTITUTE(SUBSTITUTE(SUBSTITUTE(B70," ",""),"0",""),"-","")) +LEN(SUBSTITUTE(SUBSTITUTE(SUBSTITUTE(C70," ",""),"0",""),"-","")) ),1,0))+IF(UPPER(D71)="X",0,IF((LEN(SUBSTITUTE(SUBSTITUTE(SUBSTITUTE(E71," ",""),"0",""),"-","")) +LEN(SUBSTITUTE(SUBSTITUTE(SUBSTITUTE(F71," ",""),"0",""),"-","")) )&gt;(LEN(SUBSTITUTE(SUBSTITUTE(SUBSTITUTE(B71," ",""),"0",""),"-","")) +LEN(SUBSTITUTE(SUBSTITUTE(SUBSTITUTE(C71," ",""),"0",""),"-","")) ),1,0))+IF(UPPER(D72)="X",0,IF((LEN(SUBSTITUTE(SUBSTITUTE(SUBSTITUTE(E72," ",""),"0",""),"-","")) +LEN(SUBSTITUTE(SUBSTITUTE(SUBSTITUTE(F72," ",""),"0",""),"-","")) )&gt;(LEN(SUBSTITUTE(SUBSTITUTE(SUBSTITUTE(B72," ",""),"0",""),"-","")) +LEN(SUBSTITUTE(SUBSTITUTE(SUBSTITUTE(C72," ",""),"0",""),"-","")) ),1,0))+IF(UPPER(D73)="X",0,IF((LEN(SUBSTITUTE(SUBSTITUTE(SUBSTITUTE(E73," ",""),"0",""),"-","")) +LEN(SUBSTITUTE(SUBSTITUTE(SUBSTITUTE(F73," ",""),"0",""),"-","")) )&gt;(LEN(SUBSTITUTE(SUBSTITUTE(SUBSTITUTE(B73," ",""),"0",""),"-","")) +LEN(SUBSTITUTE(SUBSTITUTE(SUBSTITUTE(C73," ",""),"0",""),"-","")) ),1,0))</f>
      </c>
      <c r="G76" s="14" t="s">
        <v>348</v>
      </c>
      <c r="I76" s="14" t="s">
        <v>348</v>
      </c>
      <c r="J76" s="14" t="str">
        <f>IF(UPPER(L69)="X",0,IF((LEN(SUBSTITUTE(SUBSTITUTE(SUBSTITUTE(J69," ",""),"0",""),"-","")) +LEN(SUBSTITUTE(SUBSTITUTE(SUBSTITUTE(K69," ",""),"0",""),"-","")) )&gt;(LEN(SUBSTITUTE(SUBSTITUTE(SUBSTITUTE(M69," ",""),"0",""),"-","")) +LEN(SUBSTITUTE(SUBSTITUTE(SUBSTITUTE(N69," ",""),"0",""),"-","")) ),1,0))+IF(UPPER(L70)="X",0,IF((LEN(SUBSTITUTE(SUBSTITUTE(SUBSTITUTE(J70," ",""),"0",""),"-","")) +LEN(SUBSTITUTE(SUBSTITUTE(SUBSTITUTE(K70," ",""),"0",""),"-","")) )&gt;(LEN(SUBSTITUTE(SUBSTITUTE(SUBSTITUTE(M70," ",""),"0",""),"-","")) +LEN(SUBSTITUTE(SUBSTITUTE(SUBSTITUTE(N70," ",""),"0",""),"-","")) ),1,0))+IF(UPPER(L71)="X",0,IF((LEN(SUBSTITUTE(SUBSTITUTE(SUBSTITUTE(J71," ",""),"0",""),"-","")) +LEN(SUBSTITUTE(SUBSTITUTE(SUBSTITUTE(K71," ",""),"0",""),"-","")) )&gt;(LEN(SUBSTITUTE(SUBSTITUTE(SUBSTITUTE(M71," ",""),"0",""),"-","")) +LEN(SUBSTITUTE(SUBSTITUTE(SUBSTITUTE(N71," ",""),"0",""),"-","")) ),1,0))+IF(UPPER(L72)="X",0,IF((LEN(SUBSTITUTE(SUBSTITUTE(SUBSTITUTE(J72," ",""),"0",""),"-","")) +LEN(SUBSTITUTE(SUBSTITUTE(SUBSTITUTE(K72," ",""),"0",""),"-","")) )&gt;(LEN(SUBSTITUTE(SUBSTITUTE(SUBSTITUTE(M72," ",""),"0",""),"-","")) +LEN(SUBSTITUTE(SUBSTITUTE(SUBSTITUTE(N72," ",""),"0",""),"-","")) ),1,0))+IF(UPPER(L73)="X",0,IF((LEN(SUBSTITUTE(SUBSTITUTE(SUBSTITUTE(J73," ",""),"0",""),"-","")) +LEN(SUBSTITUTE(SUBSTITUTE(SUBSTITUTE(K73," ",""),"0",""),"-","")) )&gt;(LEN(SUBSTITUTE(SUBSTITUTE(SUBSTITUTE(M73," ",""),"0",""),"-","")) +LEN(SUBSTITUTE(SUBSTITUTE(SUBSTITUTE(N73," ",""),"0",""),"-","")) ),1,0))</f>
      </c>
      <c r="K76" s="14" t="str">
        <f>LEN(SUBSTITUTE(SUBSTITUTE(SUBSTITUTE(J69," ",""),"0",""),"-","")) +LEN(SUBSTITUTE(SUBSTITUTE(SUBSTITUTE(K69," ",""),"0",""),"-","")) +LEN(SUBSTITUTE(SUBSTITUTE(SUBSTITUTE(J70," ",""),"0",""),"-","")) +LEN(SUBSTITUTE(SUBSTITUTE(SUBSTITUTE(K70," ",""),"0",""),"-","")) +LEN(SUBSTITUTE(SUBSTITUTE(SUBSTITUTE(J71," ",""),"0",""),"-","")) +LEN(SUBSTITUTE(SUBSTITUTE(SUBSTITUTE(K71," ",""),"0",""),"-","")) +LEN(SUBSTITUTE(SUBSTITUTE(SUBSTITUTE(J72," ",""),"0",""),"-","")) +LEN(SUBSTITUTE(SUBSTITUTE(SUBSTITUTE(K72," ",""),"0",""),"-","")) +LEN(SUBSTITUTE(SUBSTITUTE(SUBSTITUTE(J73," ",""),"0",""),"-","")) +LEN(SUBSTITUTE(SUBSTITUTE(SUBSTITUTE(K73," ",""),"0",""),"-","")) </f>
      </c>
      <c r="L76" s="14"/>
      <c r="M76" s="14" t="str">
        <f>LEN(SUBSTITUTE(SUBSTITUTE(SUBSTITUTE(M69," ",""),"0",""),"-","")) +LEN(SUBSTITUTE(SUBSTITUTE(SUBSTITUTE(N69," ",""),"0",""),"-","")) +LEN(SUBSTITUTE(SUBSTITUTE(SUBSTITUTE(M70," ",""),"0",""),"-","")) +LEN(SUBSTITUTE(SUBSTITUTE(SUBSTITUTE(N70," ",""),"0",""),"-","")) +LEN(SUBSTITUTE(SUBSTITUTE(SUBSTITUTE(M71," ",""),"0",""),"-","")) +LEN(SUBSTITUTE(SUBSTITUTE(SUBSTITUTE(N71," ",""),"0",""),"-","")) +LEN(SUBSTITUTE(SUBSTITUTE(SUBSTITUTE(M72," ",""),"0",""),"-","")) +LEN(SUBSTITUTE(SUBSTITUTE(SUBSTITUTE(N72," ",""),"0",""),"-","")) +LEN(SUBSTITUTE(SUBSTITUTE(SUBSTITUTE(M73," ",""),"0",""),"-","")) +LEN(SUBSTITUTE(SUBSTITUTE(SUBSTITUTE(N73," ",""),"0",""),"-","")) </f>
      </c>
      <c r="N76" s="14" t="str">
        <f>IF(UPPER(L69)="X",0,IF((LEN(SUBSTITUTE(SUBSTITUTE(SUBSTITUTE(M69," ",""),"0",""),"-","")) +LEN(SUBSTITUTE(SUBSTITUTE(SUBSTITUTE(N69," ",""),"0",""),"-","")) )&gt;(LEN(SUBSTITUTE(SUBSTITUTE(SUBSTITUTE(J69," ",""),"0",""),"-","")) +LEN(SUBSTITUTE(SUBSTITUTE(SUBSTITUTE(K69," ",""),"0",""),"-","")) ),1,0))+IF(UPPER(L70)="X",0,IF((LEN(SUBSTITUTE(SUBSTITUTE(SUBSTITUTE(M70," ",""),"0",""),"-","")) +LEN(SUBSTITUTE(SUBSTITUTE(SUBSTITUTE(N70," ",""),"0",""),"-","")) )&gt;(LEN(SUBSTITUTE(SUBSTITUTE(SUBSTITUTE(J70," ",""),"0",""),"-","")) +LEN(SUBSTITUTE(SUBSTITUTE(SUBSTITUTE(K70," ",""),"0",""),"-","")) ),1,0))+IF(UPPER(L71)="X",0,IF((LEN(SUBSTITUTE(SUBSTITUTE(SUBSTITUTE(M71," ",""),"0",""),"-","")) +LEN(SUBSTITUTE(SUBSTITUTE(SUBSTITUTE(N71," ",""),"0",""),"-","")) )&gt;(LEN(SUBSTITUTE(SUBSTITUTE(SUBSTITUTE(J71," ",""),"0",""),"-","")) +LEN(SUBSTITUTE(SUBSTITUTE(SUBSTITUTE(K71," ",""),"0",""),"-","")) ),1,0))+IF(UPPER(L72)="X",0,IF((LEN(SUBSTITUTE(SUBSTITUTE(SUBSTITUTE(M72," ",""),"0",""),"-","")) +LEN(SUBSTITUTE(SUBSTITUTE(SUBSTITUTE(N72," ",""),"0",""),"-","")) )&gt;(LEN(SUBSTITUTE(SUBSTITUTE(SUBSTITUTE(J72," ",""),"0",""),"-","")) +LEN(SUBSTITUTE(SUBSTITUTE(SUBSTITUTE(K72," ",""),"0",""),"-","")) ),1,0))+IF(UPPER(L73)="X",0,IF((LEN(SUBSTITUTE(SUBSTITUTE(SUBSTITUTE(M73," ",""),"0",""),"-","")) +LEN(SUBSTITUTE(SUBSTITUTE(SUBSTITUTE(N73," ",""),"0",""),"-","")) )&gt;(LEN(SUBSTITUTE(SUBSTITUTE(SUBSTITUTE(J73," ",""),"0",""),"-","")) +LEN(SUBSTITUTE(SUBSTITUTE(SUBSTITUTE(K73," ",""),"0",""),"-","")) ),1,0))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IF(UPPER(D85)="X",0,IF((LEN(SUBSTITUTE(SUBSTITUTE(SUBSTITUTE(B85," ",""),"0",""),"-","")) +LEN(SUBSTITUTE(SUBSTITUTE(SUBSTITUTE(C85," ",""),"0",""),"-","")) )&gt;(LEN(SUBSTITUTE(SUBSTITUTE(SUBSTITUTE(E85," ",""),"0",""),"-","")) +LEN(SUBSTITUTE(SUBSTITUTE(SUBSTITUTE(F85," ",""),"0",""),"-","")) ),1,0))+IF(UPPER(D86)="X",0,IF((LEN(SUBSTITUTE(SUBSTITUTE(SUBSTITUTE(B86," ",""),"0",""),"-","")) +LEN(SUBSTITUTE(SUBSTITUTE(SUBSTITUTE(C86," ",""),"0",""),"-","")) )&gt;(LEN(SUBSTITUTE(SUBSTITUTE(SUBSTITUTE(E86," ",""),"0",""),"-","")) +LEN(SUBSTITUTE(SUBSTITUTE(SUBSTITUTE(F86," ",""),"0",""),"-","")) ),1,0))+IF(UPPER(D87)="X",0,IF((LEN(SUBSTITUTE(SUBSTITUTE(SUBSTITUTE(B87," ",""),"0",""),"-","")) +LEN(SUBSTITUTE(SUBSTITUTE(SUBSTITUTE(C87," ",""),"0",""),"-","")) )&gt;(LEN(SUBSTITUTE(SUBSTITUTE(SUBSTITUTE(E87," ",""),"0",""),"-","")) +LEN(SUBSTITUTE(SUBSTITUTE(SUBSTITUTE(F87," ",""),"0",""),"-","")) ),1,0))+IF(UPPER(D88)="X",0,IF((LEN(SUBSTITUTE(SUBSTITUTE(SUBSTITUTE(B88," ",""),"0",""),"-","")) +LEN(SUBSTITUTE(SUBSTITUTE(SUBSTITUTE(C88," ",""),"0",""),"-","")) )&gt;(LEN(SUBSTITUTE(SUBSTITUTE(SUBSTITUTE(E88," ",""),"0",""),"-","")) +LEN(SUBSTITUTE(SUBSTITUTE(SUBSTITUTE(F88," ",""),"0",""),"-","")) ),1,0))+IF(UPPER(D89)="X",0,IF((LEN(SUBSTITUTE(SUBSTITUTE(SUBSTITUTE(B89," ",""),"0",""),"-","")) +LEN(SUBSTITUTE(SUBSTITUTE(SUBSTITUTE(C89," ",""),"0",""),"-","")) )&gt;(LEN(SUBSTITUTE(SUBSTITUTE(SUBSTITUTE(E89," ",""),"0",""),"-","")) +LEN(SUBSTITUTE(SUBSTITUTE(SUBSTITUTE(F89," ",""),"0",""),"-","")) ),1,0))</f>
      </c>
      <c r="C92" s="14" t="str">
        <f>LEN(SUBSTITUTE(SUBSTITUTE(SUBSTITUTE(B85," ",""),"0",""),"-","")) +LEN(SUBSTITUTE(SUBSTITUTE(SUBSTITUTE(C85," ",""),"0",""),"-","")) +LEN(SUBSTITUTE(SUBSTITUTE(SUBSTITUTE(B86," ",""),"0",""),"-","")) +LEN(SUBSTITUTE(SUBSTITUTE(SUBSTITUTE(C86," ",""),"0",""),"-","")) +LEN(SUBSTITUTE(SUBSTITUTE(SUBSTITUTE(B87," ",""),"0",""),"-","")) +LEN(SUBSTITUTE(SUBSTITUTE(SUBSTITUTE(C87," ",""),"0",""),"-","")) +LEN(SUBSTITUTE(SUBSTITUTE(SUBSTITUTE(B88," ",""),"0",""),"-","")) +LEN(SUBSTITUTE(SUBSTITUTE(SUBSTITUTE(C88," ",""),"0",""),"-","")) +LEN(SUBSTITUTE(SUBSTITUTE(SUBSTITUTE(B89," ",""),"0",""),"-","")) +LEN(SUBSTITUTE(SUBSTITUTE(SUBSTITUTE(C89," ",""),"0",""),"-","")) </f>
      </c>
      <c r="D92" s="14"/>
      <c r="E92" s="14" t="str">
        <f>LEN(SUBSTITUTE(SUBSTITUTE(SUBSTITUTE(E85," ",""),"0",""),"-","")) +LEN(SUBSTITUTE(SUBSTITUTE(SUBSTITUTE(F85," ",""),"0",""),"-","")) +LEN(SUBSTITUTE(SUBSTITUTE(SUBSTITUTE(E86," ",""),"0",""),"-","")) +LEN(SUBSTITUTE(SUBSTITUTE(SUBSTITUTE(F86," ",""),"0",""),"-","")) +LEN(SUBSTITUTE(SUBSTITUTE(SUBSTITUTE(E87," ",""),"0",""),"-","")) +LEN(SUBSTITUTE(SUBSTITUTE(SUBSTITUTE(F87," ",""),"0",""),"-","")) +LEN(SUBSTITUTE(SUBSTITUTE(SUBSTITUTE(E88," ",""),"0",""),"-","")) +LEN(SUBSTITUTE(SUBSTITUTE(SUBSTITUTE(F88," ",""),"0",""),"-","")) +LEN(SUBSTITUTE(SUBSTITUTE(SUBSTITUTE(E89," ",""),"0",""),"-","")) +LEN(SUBSTITUTE(SUBSTITUTE(SUBSTITUTE(F89," ",""),"0",""),"-","")) </f>
      </c>
      <c r="F92" s="14" t="str">
        <f>IF(UPPER(D85)="X",0,IF((LEN(SUBSTITUTE(SUBSTITUTE(SUBSTITUTE(E85," ",""),"0",""),"-","")) +LEN(SUBSTITUTE(SUBSTITUTE(SUBSTITUTE(F85," ",""),"0",""),"-","")) )&gt;(LEN(SUBSTITUTE(SUBSTITUTE(SUBSTITUTE(B85," ",""),"0",""),"-","")) +LEN(SUBSTITUTE(SUBSTITUTE(SUBSTITUTE(C85," ",""),"0",""),"-","")) ),1,0))+IF(UPPER(D86)="X",0,IF((LEN(SUBSTITUTE(SUBSTITUTE(SUBSTITUTE(E86," ",""),"0",""),"-","")) +LEN(SUBSTITUTE(SUBSTITUTE(SUBSTITUTE(F86," ",""),"0",""),"-","")) )&gt;(LEN(SUBSTITUTE(SUBSTITUTE(SUBSTITUTE(B86," ",""),"0",""),"-","")) +LEN(SUBSTITUTE(SUBSTITUTE(SUBSTITUTE(C86," ",""),"0",""),"-","")) ),1,0))+IF(UPPER(D87)="X",0,IF((LEN(SUBSTITUTE(SUBSTITUTE(SUBSTITUTE(E87," ",""),"0",""),"-","")) +LEN(SUBSTITUTE(SUBSTITUTE(SUBSTITUTE(F87," ",""),"0",""),"-","")) )&gt;(LEN(SUBSTITUTE(SUBSTITUTE(SUBSTITUTE(B87," ",""),"0",""),"-","")) +LEN(SUBSTITUTE(SUBSTITUTE(SUBSTITUTE(C87," ",""),"0",""),"-","")) ),1,0))+IF(UPPER(D88)="X",0,IF((LEN(SUBSTITUTE(SUBSTITUTE(SUBSTITUTE(E88," ",""),"0",""),"-","")) +LEN(SUBSTITUTE(SUBSTITUTE(SUBSTITUTE(F88," ",""),"0",""),"-","")) )&gt;(LEN(SUBSTITUTE(SUBSTITUTE(SUBSTITUTE(B88," ",""),"0",""),"-","")) +LEN(SUBSTITUTE(SUBSTITUTE(SUBSTITUTE(C88," ",""),"0",""),"-","")) ),1,0))+IF(UPPER(D89)="X",0,IF((LEN(SUBSTITUTE(SUBSTITUTE(SUBSTITUTE(E89," ",""),"0",""),"-","")) +LEN(SUBSTITUTE(SUBSTITUTE(SUBSTITUTE(F89," ",""),"0",""),"-","")) )&gt;(LEN(SUBSTITUTE(SUBSTITUTE(SUBSTITUTE(B89," ",""),"0",""),"-","")) +LEN(SUBSTITUTE(SUBSTITUTE(SUBSTITUTE(C89," ",""),"0",""),"-","")) ),1,0))</f>
      </c>
      <c r="G92" s="14" t="s">
        <v>348</v>
      </c>
      <c r="I92" s="14" t="s">
        <v>348</v>
      </c>
      <c r="J92" s="14" t="str">
        <f>IF(UPPER(L85)="X",0,IF((LEN(SUBSTITUTE(SUBSTITUTE(SUBSTITUTE(J85," ",""),"0",""),"-","")) +LEN(SUBSTITUTE(SUBSTITUTE(SUBSTITUTE(K85," ",""),"0",""),"-","")) )&gt;(LEN(SUBSTITUTE(SUBSTITUTE(SUBSTITUTE(M85," ",""),"0",""),"-","")) +LEN(SUBSTITUTE(SUBSTITUTE(SUBSTITUTE(N85," ",""),"0",""),"-","")) ),1,0))+IF(UPPER(L86)="X",0,IF((LEN(SUBSTITUTE(SUBSTITUTE(SUBSTITUTE(J86," ",""),"0",""),"-","")) +LEN(SUBSTITUTE(SUBSTITUTE(SUBSTITUTE(K86," ",""),"0",""),"-","")) )&gt;(LEN(SUBSTITUTE(SUBSTITUTE(SUBSTITUTE(M86," ",""),"0",""),"-","")) +LEN(SUBSTITUTE(SUBSTITUTE(SUBSTITUTE(N86," ",""),"0",""),"-","")) ),1,0))+IF(UPPER(L87)="X",0,IF((LEN(SUBSTITUTE(SUBSTITUTE(SUBSTITUTE(J87," ",""),"0",""),"-","")) +LEN(SUBSTITUTE(SUBSTITUTE(SUBSTITUTE(K87," ",""),"0",""),"-","")) )&gt;(LEN(SUBSTITUTE(SUBSTITUTE(SUBSTITUTE(M87," ",""),"0",""),"-","")) +LEN(SUBSTITUTE(SUBSTITUTE(SUBSTITUTE(N87," ",""),"0",""),"-","")) ),1,0))+IF(UPPER(L88)="X",0,IF((LEN(SUBSTITUTE(SUBSTITUTE(SUBSTITUTE(J88," ",""),"0",""),"-","")) +LEN(SUBSTITUTE(SUBSTITUTE(SUBSTITUTE(K88," ",""),"0",""),"-","")) )&gt;(LEN(SUBSTITUTE(SUBSTITUTE(SUBSTITUTE(M88," ",""),"0",""),"-","")) +LEN(SUBSTITUTE(SUBSTITUTE(SUBSTITUTE(N88," ",""),"0",""),"-","")) ),1,0))+IF(UPPER(L89)="X",0,IF((LEN(SUBSTITUTE(SUBSTITUTE(SUBSTITUTE(J89," ",""),"0",""),"-","")) +LEN(SUBSTITUTE(SUBSTITUTE(SUBSTITUTE(K89," ",""),"0",""),"-","")) )&gt;(LEN(SUBSTITUTE(SUBSTITUTE(SUBSTITUTE(M89," ",""),"0",""),"-","")) +LEN(SUBSTITUTE(SUBSTITUTE(SUBSTITUTE(N89," ",""),"0",""),"-","")) ),1,0))</f>
      </c>
      <c r="K92" s="14" t="str">
        <f>LEN(SUBSTITUTE(SUBSTITUTE(SUBSTITUTE(J85," ",""),"0",""),"-","")) +LEN(SUBSTITUTE(SUBSTITUTE(SUBSTITUTE(K85," ",""),"0",""),"-","")) +LEN(SUBSTITUTE(SUBSTITUTE(SUBSTITUTE(J86," ",""),"0",""),"-","")) +LEN(SUBSTITUTE(SUBSTITUTE(SUBSTITUTE(K86," ",""),"0",""),"-","")) +LEN(SUBSTITUTE(SUBSTITUTE(SUBSTITUTE(J87," ",""),"0",""),"-","")) +LEN(SUBSTITUTE(SUBSTITUTE(SUBSTITUTE(K87," ",""),"0",""),"-","")) +LEN(SUBSTITUTE(SUBSTITUTE(SUBSTITUTE(J88," ",""),"0",""),"-","")) +LEN(SUBSTITUTE(SUBSTITUTE(SUBSTITUTE(K88," ",""),"0",""),"-","")) +LEN(SUBSTITUTE(SUBSTITUTE(SUBSTITUTE(J89," ",""),"0",""),"-","")) +LEN(SUBSTITUTE(SUBSTITUTE(SUBSTITUTE(K89," ",""),"0",""),"-","")) </f>
      </c>
      <c r="L92" s="14"/>
      <c r="M92" s="14" t="str">
        <f>LEN(SUBSTITUTE(SUBSTITUTE(SUBSTITUTE(M85," ",""),"0",""),"-","")) +LEN(SUBSTITUTE(SUBSTITUTE(SUBSTITUTE(N85," ",""),"0",""),"-","")) +LEN(SUBSTITUTE(SUBSTITUTE(SUBSTITUTE(M86," ",""),"0",""),"-","")) +LEN(SUBSTITUTE(SUBSTITUTE(SUBSTITUTE(N86," ",""),"0",""),"-","")) +LEN(SUBSTITUTE(SUBSTITUTE(SUBSTITUTE(M87," ",""),"0",""),"-","")) +LEN(SUBSTITUTE(SUBSTITUTE(SUBSTITUTE(N87," ",""),"0",""),"-","")) +LEN(SUBSTITUTE(SUBSTITUTE(SUBSTITUTE(M88," ",""),"0",""),"-","")) +LEN(SUBSTITUTE(SUBSTITUTE(SUBSTITUTE(N88," ",""),"0",""),"-","")) +LEN(SUBSTITUTE(SUBSTITUTE(SUBSTITUTE(M89," ",""),"0",""),"-","")) +LEN(SUBSTITUTE(SUBSTITUTE(SUBSTITUTE(N89," ",""),"0",""),"-","")) </f>
      </c>
      <c r="N92" s="14" t="str">
        <f>IF(UPPER(L85)="X",0,IF((LEN(SUBSTITUTE(SUBSTITUTE(SUBSTITUTE(M85," ",""),"0",""),"-","")) +LEN(SUBSTITUTE(SUBSTITUTE(SUBSTITUTE(N85," ",""),"0",""),"-","")) )&gt;(LEN(SUBSTITUTE(SUBSTITUTE(SUBSTITUTE(J85," ",""),"0",""),"-","")) +LEN(SUBSTITUTE(SUBSTITUTE(SUBSTITUTE(K85," ",""),"0",""),"-","")) ),1,0))+IF(UPPER(L86)="X",0,IF((LEN(SUBSTITUTE(SUBSTITUTE(SUBSTITUTE(M86," ",""),"0",""),"-","")) +LEN(SUBSTITUTE(SUBSTITUTE(SUBSTITUTE(N86," ",""),"0",""),"-","")) )&gt;(LEN(SUBSTITUTE(SUBSTITUTE(SUBSTITUTE(J86," ",""),"0",""),"-","")) +LEN(SUBSTITUTE(SUBSTITUTE(SUBSTITUTE(K86," ",""),"0",""),"-","")) ),1,0))+IF(UPPER(L87)="X",0,IF((LEN(SUBSTITUTE(SUBSTITUTE(SUBSTITUTE(M87," ",""),"0",""),"-","")) +LEN(SUBSTITUTE(SUBSTITUTE(SUBSTITUTE(N87," ",""),"0",""),"-","")) )&gt;(LEN(SUBSTITUTE(SUBSTITUTE(SUBSTITUTE(J87," ",""),"0",""),"-","")) +LEN(SUBSTITUTE(SUBSTITUTE(SUBSTITUTE(K87," ",""),"0",""),"-","")) ),1,0))+IF(UPPER(L88)="X",0,IF((LEN(SUBSTITUTE(SUBSTITUTE(SUBSTITUTE(M88," ",""),"0",""),"-","")) +LEN(SUBSTITUTE(SUBSTITUTE(SUBSTITUTE(N88," ",""),"0",""),"-","")) )&gt;(LEN(SUBSTITUTE(SUBSTITUTE(SUBSTITUTE(J88," ",""),"0",""),"-","")) +LEN(SUBSTITUTE(SUBSTITUTE(SUBSTITUTE(K88," ",""),"0",""),"-","")) ),1,0))+IF(UPPER(L89)="X",0,IF((LEN(SUBSTITUTE(SUBSTITUTE(SUBSTITUTE(M89," ",""),"0",""),"-","")) +LEN(SUBSTITUTE(SUBSTITUTE(SUBSTITUTE(N89," ",""),"0",""),"-","")) )&gt;(LEN(SUBSTITUTE(SUBSTITUTE(SUBSTITUTE(J89," ",""),"0",""),"-","")) +LEN(SUBSTITUTE(SUBSTITUTE(SUBSTITUTE(K89," ",""),"0",""),"-","")) ),1,0))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IF(UPPER(D101)="X",0,IF((LEN(SUBSTITUTE(SUBSTITUTE(SUBSTITUTE(B101," ",""),"0",""),"-","")) +LEN(SUBSTITUTE(SUBSTITUTE(SUBSTITUTE(C101," ",""),"0",""),"-","")) )&gt;(LEN(SUBSTITUTE(SUBSTITUTE(SUBSTITUTE(E101," ",""),"0",""),"-","")) +LEN(SUBSTITUTE(SUBSTITUTE(SUBSTITUTE(F101," ",""),"0",""),"-","")) ),1,0))+IF(UPPER(D102)="X",0,IF((LEN(SUBSTITUTE(SUBSTITUTE(SUBSTITUTE(B102," ",""),"0",""),"-","")) +LEN(SUBSTITUTE(SUBSTITUTE(SUBSTITUTE(C102," ",""),"0",""),"-","")) )&gt;(LEN(SUBSTITUTE(SUBSTITUTE(SUBSTITUTE(E102," ",""),"0",""),"-","")) +LEN(SUBSTITUTE(SUBSTITUTE(SUBSTITUTE(F102," ",""),"0",""),"-","")) ),1,0))+IF(UPPER(D103)="X",0,IF((LEN(SUBSTITUTE(SUBSTITUTE(SUBSTITUTE(B103," ",""),"0",""),"-","")) +LEN(SUBSTITUTE(SUBSTITUTE(SUBSTITUTE(C103," ",""),"0",""),"-","")) )&gt;(LEN(SUBSTITUTE(SUBSTITUTE(SUBSTITUTE(E103," ",""),"0",""),"-","")) +LEN(SUBSTITUTE(SUBSTITUTE(SUBSTITUTE(F103," ",""),"0",""),"-","")) ),1,0))+IF(UPPER(D104)="X",0,IF((LEN(SUBSTITUTE(SUBSTITUTE(SUBSTITUTE(B104," ",""),"0",""),"-","")) +LEN(SUBSTITUTE(SUBSTITUTE(SUBSTITUTE(C104," ",""),"0",""),"-","")) )&gt;(LEN(SUBSTITUTE(SUBSTITUTE(SUBSTITUTE(E104," ",""),"0",""),"-","")) +LEN(SUBSTITUTE(SUBSTITUTE(SUBSTITUTE(F104," ",""),"0",""),"-","")) ),1,0))+IF(UPPER(D105)="X",0,IF((LEN(SUBSTITUTE(SUBSTITUTE(SUBSTITUTE(B105," ",""),"0",""),"-","")) +LEN(SUBSTITUTE(SUBSTITUTE(SUBSTITUTE(C105," ",""),"0",""),"-","")) )&gt;(LEN(SUBSTITUTE(SUBSTITUTE(SUBSTITUTE(E105," ",""),"0",""),"-","")) +LEN(SUBSTITUTE(SUBSTITUTE(SUBSTITUTE(F105," ",""),"0",""),"-","")) ),1,0))</f>
      </c>
      <c r="C108" s="14" t="str">
        <f>LEN(SUBSTITUTE(SUBSTITUTE(SUBSTITUTE(B101," ",""),"0",""),"-","")) +LEN(SUBSTITUTE(SUBSTITUTE(SUBSTITUTE(C101," ",""),"0",""),"-","")) +LEN(SUBSTITUTE(SUBSTITUTE(SUBSTITUTE(B102," ",""),"0",""),"-","")) +LEN(SUBSTITUTE(SUBSTITUTE(SUBSTITUTE(C102," ",""),"0",""),"-","")) +LEN(SUBSTITUTE(SUBSTITUTE(SUBSTITUTE(B103," ",""),"0",""),"-","")) +LEN(SUBSTITUTE(SUBSTITUTE(SUBSTITUTE(C103," ",""),"0",""),"-","")) +LEN(SUBSTITUTE(SUBSTITUTE(SUBSTITUTE(B104," ",""),"0",""),"-","")) +LEN(SUBSTITUTE(SUBSTITUTE(SUBSTITUTE(C104," ",""),"0",""),"-","")) +LEN(SUBSTITUTE(SUBSTITUTE(SUBSTITUTE(B105," ",""),"0",""),"-","")) +LEN(SUBSTITUTE(SUBSTITUTE(SUBSTITUTE(C105," ",""),"0",""),"-","")) </f>
      </c>
      <c r="D108" s="14"/>
      <c r="E108" s="14" t="str">
        <f>LEN(SUBSTITUTE(SUBSTITUTE(SUBSTITUTE(E101," ",""),"0",""),"-","")) +LEN(SUBSTITUTE(SUBSTITUTE(SUBSTITUTE(F101," ",""),"0",""),"-","")) +LEN(SUBSTITUTE(SUBSTITUTE(SUBSTITUTE(E102," ",""),"0",""),"-","")) +LEN(SUBSTITUTE(SUBSTITUTE(SUBSTITUTE(F102," ",""),"0",""),"-","")) +LEN(SUBSTITUTE(SUBSTITUTE(SUBSTITUTE(E103," ",""),"0",""),"-","")) +LEN(SUBSTITUTE(SUBSTITUTE(SUBSTITUTE(F103," ",""),"0",""),"-","")) +LEN(SUBSTITUTE(SUBSTITUTE(SUBSTITUTE(E104," ",""),"0",""),"-","")) +LEN(SUBSTITUTE(SUBSTITUTE(SUBSTITUTE(F104," ",""),"0",""),"-","")) +LEN(SUBSTITUTE(SUBSTITUTE(SUBSTITUTE(E105," ",""),"0",""),"-","")) +LEN(SUBSTITUTE(SUBSTITUTE(SUBSTITUTE(F105," ",""),"0",""),"-","")) </f>
      </c>
      <c r="F108" s="14" t="str">
        <f>IF(UPPER(D101)="X",0,IF((LEN(SUBSTITUTE(SUBSTITUTE(SUBSTITUTE(E101," ",""),"0",""),"-","")) +LEN(SUBSTITUTE(SUBSTITUTE(SUBSTITUTE(F101," ",""),"0",""),"-","")) )&gt;(LEN(SUBSTITUTE(SUBSTITUTE(SUBSTITUTE(B101," ",""),"0",""),"-","")) +LEN(SUBSTITUTE(SUBSTITUTE(SUBSTITUTE(C101," ",""),"0",""),"-","")) ),1,0))+IF(UPPER(D102)="X",0,IF((LEN(SUBSTITUTE(SUBSTITUTE(SUBSTITUTE(E102," ",""),"0",""),"-","")) +LEN(SUBSTITUTE(SUBSTITUTE(SUBSTITUTE(F102," ",""),"0",""),"-","")) )&gt;(LEN(SUBSTITUTE(SUBSTITUTE(SUBSTITUTE(B102," ",""),"0",""),"-","")) +LEN(SUBSTITUTE(SUBSTITUTE(SUBSTITUTE(C102," ",""),"0",""),"-","")) ),1,0))+IF(UPPER(D103)="X",0,IF((LEN(SUBSTITUTE(SUBSTITUTE(SUBSTITUTE(E103," ",""),"0",""),"-","")) +LEN(SUBSTITUTE(SUBSTITUTE(SUBSTITUTE(F103," ",""),"0",""),"-","")) )&gt;(LEN(SUBSTITUTE(SUBSTITUTE(SUBSTITUTE(B103," ",""),"0",""),"-","")) +LEN(SUBSTITUTE(SUBSTITUTE(SUBSTITUTE(C103," ",""),"0",""),"-","")) ),1,0))+IF(UPPER(D104)="X",0,IF((LEN(SUBSTITUTE(SUBSTITUTE(SUBSTITUTE(E104," ",""),"0",""),"-","")) +LEN(SUBSTITUTE(SUBSTITUTE(SUBSTITUTE(F104," ",""),"0",""),"-","")) )&gt;(LEN(SUBSTITUTE(SUBSTITUTE(SUBSTITUTE(B104," ",""),"0",""),"-","")) +LEN(SUBSTITUTE(SUBSTITUTE(SUBSTITUTE(C104," ",""),"0",""),"-","")) ),1,0))+IF(UPPER(D105)="X",0,IF((LEN(SUBSTITUTE(SUBSTITUTE(SUBSTITUTE(E105," ",""),"0",""),"-","")) +LEN(SUBSTITUTE(SUBSTITUTE(SUBSTITUTE(F105," ",""),"0",""),"-","")) )&gt;(LEN(SUBSTITUTE(SUBSTITUTE(SUBSTITUTE(B105," ",""),"0",""),"-","")) +LEN(SUBSTITUTE(SUBSTITUTE(SUBSTITUTE(C105," ",""),"0",""),"-","")) ),1,0))</f>
      </c>
      <c r="G108" s="14" t="s">
        <v>348</v>
      </c>
      <c r="I108" s="14" t="s">
        <v>348</v>
      </c>
      <c r="J108" s="14" t="str">
        <f>IF(UPPER(L101)="X",0,IF((LEN(SUBSTITUTE(SUBSTITUTE(SUBSTITUTE(J101," ",""),"0",""),"-","")) +LEN(SUBSTITUTE(SUBSTITUTE(SUBSTITUTE(K101," ",""),"0",""),"-","")) )&gt;(LEN(SUBSTITUTE(SUBSTITUTE(SUBSTITUTE(M101," ",""),"0",""),"-","")) +LEN(SUBSTITUTE(SUBSTITUTE(SUBSTITUTE(N101," ",""),"0",""),"-","")) ),1,0))+IF(UPPER(L102)="X",0,IF((LEN(SUBSTITUTE(SUBSTITUTE(SUBSTITUTE(J102," ",""),"0",""),"-","")) +LEN(SUBSTITUTE(SUBSTITUTE(SUBSTITUTE(K102," ",""),"0",""),"-","")) )&gt;(LEN(SUBSTITUTE(SUBSTITUTE(SUBSTITUTE(M102," ",""),"0",""),"-","")) +LEN(SUBSTITUTE(SUBSTITUTE(SUBSTITUTE(N102," ",""),"0",""),"-","")) ),1,0))+IF(UPPER(L103)="X",0,IF((LEN(SUBSTITUTE(SUBSTITUTE(SUBSTITUTE(J103," ",""),"0",""),"-","")) +LEN(SUBSTITUTE(SUBSTITUTE(SUBSTITUTE(K103," ",""),"0",""),"-","")) )&gt;(LEN(SUBSTITUTE(SUBSTITUTE(SUBSTITUTE(M103," ",""),"0",""),"-","")) +LEN(SUBSTITUTE(SUBSTITUTE(SUBSTITUTE(N103," ",""),"0",""),"-","")) ),1,0))+IF(UPPER(L104)="X",0,IF((LEN(SUBSTITUTE(SUBSTITUTE(SUBSTITUTE(J104," ",""),"0",""),"-","")) +LEN(SUBSTITUTE(SUBSTITUTE(SUBSTITUTE(K104," ",""),"0",""),"-","")) )&gt;(LEN(SUBSTITUTE(SUBSTITUTE(SUBSTITUTE(M104," ",""),"0",""),"-","")) +LEN(SUBSTITUTE(SUBSTITUTE(SUBSTITUTE(N104," ",""),"0",""),"-","")) ),1,0))+IF(UPPER(L105)="X",0,IF((LEN(SUBSTITUTE(SUBSTITUTE(SUBSTITUTE(J105," ",""),"0",""),"-","")) +LEN(SUBSTITUTE(SUBSTITUTE(SUBSTITUTE(K105," ",""),"0",""),"-","")) )&gt;(LEN(SUBSTITUTE(SUBSTITUTE(SUBSTITUTE(M105," ",""),"0",""),"-","")) +LEN(SUBSTITUTE(SUBSTITUTE(SUBSTITUTE(N105," ",""),"0",""),"-","")) ),1,0))</f>
      </c>
      <c r="K108" s="14" t="str">
        <f>LEN(SUBSTITUTE(SUBSTITUTE(SUBSTITUTE(J101," ",""),"0",""),"-","")) +LEN(SUBSTITUTE(SUBSTITUTE(SUBSTITUTE(K101," ",""),"0",""),"-","")) +LEN(SUBSTITUTE(SUBSTITUTE(SUBSTITUTE(J102," ",""),"0",""),"-","")) +LEN(SUBSTITUTE(SUBSTITUTE(SUBSTITUTE(K102," ",""),"0",""),"-","")) +LEN(SUBSTITUTE(SUBSTITUTE(SUBSTITUTE(J103," ",""),"0",""),"-","")) +LEN(SUBSTITUTE(SUBSTITUTE(SUBSTITUTE(K103," ",""),"0",""),"-","")) +LEN(SUBSTITUTE(SUBSTITUTE(SUBSTITUTE(J104," ",""),"0",""),"-","")) +LEN(SUBSTITUTE(SUBSTITUTE(SUBSTITUTE(K104," ",""),"0",""),"-","")) +LEN(SUBSTITUTE(SUBSTITUTE(SUBSTITUTE(J105," ",""),"0",""),"-","")) +LEN(SUBSTITUTE(SUBSTITUTE(SUBSTITUTE(K105," ",""),"0",""),"-","")) </f>
      </c>
      <c r="L108" s="14"/>
      <c r="M108" s="14" t="str">
        <f>LEN(SUBSTITUTE(SUBSTITUTE(SUBSTITUTE(M101," ",""),"0",""),"-","")) +LEN(SUBSTITUTE(SUBSTITUTE(SUBSTITUTE(N101," ",""),"0",""),"-","")) +LEN(SUBSTITUTE(SUBSTITUTE(SUBSTITUTE(M102," ",""),"0",""),"-","")) +LEN(SUBSTITUTE(SUBSTITUTE(SUBSTITUTE(N102," ",""),"0",""),"-","")) +LEN(SUBSTITUTE(SUBSTITUTE(SUBSTITUTE(M103," ",""),"0",""),"-","")) +LEN(SUBSTITUTE(SUBSTITUTE(SUBSTITUTE(N103," ",""),"0",""),"-","")) +LEN(SUBSTITUTE(SUBSTITUTE(SUBSTITUTE(M104," ",""),"0",""),"-","")) +LEN(SUBSTITUTE(SUBSTITUTE(SUBSTITUTE(N104," ",""),"0",""),"-","")) +LEN(SUBSTITUTE(SUBSTITUTE(SUBSTITUTE(M105," ",""),"0",""),"-","")) +LEN(SUBSTITUTE(SUBSTITUTE(SUBSTITUTE(N105," ",""),"0",""),"-","")) </f>
      </c>
      <c r="N108" s="14" t="str">
        <f>IF(UPPER(L101)="X",0,IF((LEN(SUBSTITUTE(SUBSTITUTE(SUBSTITUTE(M101," ",""),"0",""),"-","")) +LEN(SUBSTITUTE(SUBSTITUTE(SUBSTITUTE(N101," ",""),"0",""),"-","")) )&gt;(LEN(SUBSTITUTE(SUBSTITUTE(SUBSTITUTE(J101," ",""),"0",""),"-","")) +LEN(SUBSTITUTE(SUBSTITUTE(SUBSTITUTE(K101," ",""),"0",""),"-","")) ),1,0))+IF(UPPER(L102)="X",0,IF((LEN(SUBSTITUTE(SUBSTITUTE(SUBSTITUTE(M102," ",""),"0",""),"-","")) +LEN(SUBSTITUTE(SUBSTITUTE(SUBSTITUTE(N102," ",""),"0",""),"-","")) )&gt;(LEN(SUBSTITUTE(SUBSTITUTE(SUBSTITUTE(J102," ",""),"0",""),"-","")) +LEN(SUBSTITUTE(SUBSTITUTE(SUBSTITUTE(K102," ",""),"0",""),"-","")) ),1,0))+IF(UPPER(L103)="X",0,IF((LEN(SUBSTITUTE(SUBSTITUTE(SUBSTITUTE(M103," ",""),"0",""),"-","")) +LEN(SUBSTITUTE(SUBSTITUTE(SUBSTITUTE(N103," ",""),"0",""),"-","")) )&gt;(LEN(SUBSTITUTE(SUBSTITUTE(SUBSTITUTE(J103," ",""),"0",""),"-","")) +LEN(SUBSTITUTE(SUBSTITUTE(SUBSTITUTE(K103," ",""),"0",""),"-","")) ),1,0))+IF(UPPER(L104)="X",0,IF((LEN(SUBSTITUTE(SUBSTITUTE(SUBSTITUTE(M104," ",""),"0",""),"-","")) +LEN(SUBSTITUTE(SUBSTITUTE(SUBSTITUTE(N104," ",""),"0",""),"-","")) )&gt;(LEN(SUBSTITUTE(SUBSTITUTE(SUBSTITUTE(J104," ",""),"0",""),"-","")) +LEN(SUBSTITUTE(SUBSTITUTE(SUBSTITUTE(K104," ",""),"0",""),"-","")) ),1,0))+IF(UPPER(L105)="X",0,IF((LEN(SUBSTITUTE(SUBSTITUTE(SUBSTITUTE(M105," ",""),"0",""),"-","")) +LEN(SUBSTITUTE(SUBSTITUTE(SUBSTITUTE(N105," ",""),"0",""),"-","")) )&gt;(LEN(SUBSTITUTE(SUBSTITUTE(SUBSTITUTE(J105," ",""),"0",""),"-","")) +LEN(SUBSTITUTE(SUBSTITUTE(SUBSTITUTE(K105," ",""),"0",""),"-","")) ),1,0))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IF(UPPER(D117)="X",0,IF((LEN(SUBSTITUTE(SUBSTITUTE(SUBSTITUTE(B117," ",""),"0",""),"-","")) +LEN(SUBSTITUTE(SUBSTITUTE(SUBSTITUTE(C117," ",""),"0",""),"-","")) )&gt;(LEN(SUBSTITUTE(SUBSTITUTE(SUBSTITUTE(E117," ",""),"0",""),"-","")) +LEN(SUBSTITUTE(SUBSTITUTE(SUBSTITUTE(F117," ",""),"0",""),"-","")) ),1,0))+IF(UPPER(D118)="X",0,IF((LEN(SUBSTITUTE(SUBSTITUTE(SUBSTITUTE(B118," ",""),"0",""),"-","")) +LEN(SUBSTITUTE(SUBSTITUTE(SUBSTITUTE(C118," ",""),"0",""),"-","")) )&gt;(LEN(SUBSTITUTE(SUBSTITUTE(SUBSTITUTE(E118," ",""),"0",""),"-","")) +LEN(SUBSTITUTE(SUBSTITUTE(SUBSTITUTE(F118," ",""),"0",""),"-","")) ),1,0))+IF(UPPER(D119)="X",0,IF((LEN(SUBSTITUTE(SUBSTITUTE(SUBSTITUTE(B119," ",""),"0",""),"-","")) +LEN(SUBSTITUTE(SUBSTITUTE(SUBSTITUTE(C119," ",""),"0",""),"-","")) )&gt;(LEN(SUBSTITUTE(SUBSTITUTE(SUBSTITUTE(E119," ",""),"0",""),"-","")) +LEN(SUBSTITUTE(SUBSTITUTE(SUBSTITUTE(F119," ",""),"0",""),"-","")) ),1,0))+IF(UPPER(D120)="X",0,IF((LEN(SUBSTITUTE(SUBSTITUTE(SUBSTITUTE(B120," ",""),"0",""),"-","")) +LEN(SUBSTITUTE(SUBSTITUTE(SUBSTITUTE(C120," ",""),"0",""),"-","")) )&gt;(LEN(SUBSTITUTE(SUBSTITUTE(SUBSTITUTE(E120," ",""),"0",""),"-","")) +LEN(SUBSTITUTE(SUBSTITUTE(SUBSTITUTE(F120," ",""),"0",""),"-","")) ),1,0))+IF(UPPER(D121)="X",0,IF((LEN(SUBSTITUTE(SUBSTITUTE(SUBSTITUTE(B121," ",""),"0",""),"-","")) +LEN(SUBSTITUTE(SUBSTITUTE(SUBSTITUTE(C121," ",""),"0",""),"-","")) )&gt;(LEN(SUBSTITUTE(SUBSTITUTE(SUBSTITUTE(E121," ",""),"0",""),"-","")) +LEN(SUBSTITUTE(SUBSTITUTE(SUBSTITUTE(F121," ",""),"0",""),"-","")) ),1,0))</f>
      </c>
      <c r="C124" s="14" t="str">
        <f>LEN(SUBSTITUTE(SUBSTITUTE(SUBSTITUTE(B117," ",""),"0",""),"-","")) +LEN(SUBSTITUTE(SUBSTITUTE(SUBSTITUTE(C117," ",""),"0",""),"-","")) +LEN(SUBSTITUTE(SUBSTITUTE(SUBSTITUTE(B118," ",""),"0",""),"-","")) +LEN(SUBSTITUTE(SUBSTITUTE(SUBSTITUTE(C118," ",""),"0",""),"-","")) +LEN(SUBSTITUTE(SUBSTITUTE(SUBSTITUTE(B119," ",""),"0",""),"-","")) +LEN(SUBSTITUTE(SUBSTITUTE(SUBSTITUTE(C119," ",""),"0",""),"-","")) +LEN(SUBSTITUTE(SUBSTITUTE(SUBSTITUTE(B120," ",""),"0",""),"-","")) +LEN(SUBSTITUTE(SUBSTITUTE(SUBSTITUTE(C120," ",""),"0",""),"-","")) +LEN(SUBSTITUTE(SUBSTITUTE(SUBSTITUTE(B121," ",""),"0",""),"-","")) +LEN(SUBSTITUTE(SUBSTITUTE(SUBSTITUTE(C121," ",""),"0",""),"-","")) </f>
      </c>
      <c r="D124" s="14"/>
      <c r="E124" s="14" t="str">
        <f>LEN(SUBSTITUTE(SUBSTITUTE(SUBSTITUTE(E117," ",""),"0",""),"-","")) +LEN(SUBSTITUTE(SUBSTITUTE(SUBSTITUTE(F117," ",""),"0",""),"-","")) +LEN(SUBSTITUTE(SUBSTITUTE(SUBSTITUTE(E118," ",""),"0",""),"-","")) +LEN(SUBSTITUTE(SUBSTITUTE(SUBSTITUTE(F118," ",""),"0",""),"-","")) +LEN(SUBSTITUTE(SUBSTITUTE(SUBSTITUTE(E119," ",""),"0",""),"-","")) +LEN(SUBSTITUTE(SUBSTITUTE(SUBSTITUTE(F119," ",""),"0",""),"-","")) +LEN(SUBSTITUTE(SUBSTITUTE(SUBSTITUTE(E120," ",""),"0",""),"-","")) +LEN(SUBSTITUTE(SUBSTITUTE(SUBSTITUTE(F120," ",""),"0",""),"-","")) +LEN(SUBSTITUTE(SUBSTITUTE(SUBSTITUTE(E121," ",""),"0",""),"-","")) +LEN(SUBSTITUTE(SUBSTITUTE(SUBSTITUTE(F121," ",""),"0",""),"-","")) </f>
      </c>
      <c r="F124" s="14" t="str">
        <f>IF(UPPER(D117)="X",0,IF((LEN(SUBSTITUTE(SUBSTITUTE(SUBSTITUTE(E117," ",""),"0",""),"-","")) +LEN(SUBSTITUTE(SUBSTITUTE(SUBSTITUTE(F117," ",""),"0",""),"-","")) )&gt;(LEN(SUBSTITUTE(SUBSTITUTE(SUBSTITUTE(B117," ",""),"0",""),"-","")) +LEN(SUBSTITUTE(SUBSTITUTE(SUBSTITUTE(C117," ",""),"0",""),"-","")) ),1,0))+IF(UPPER(D118)="X",0,IF((LEN(SUBSTITUTE(SUBSTITUTE(SUBSTITUTE(E118," ",""),"0",""),"-","")) +LEN(SUBSTITUTE(SUBSTITUTE(SUBSTITUTE(F118," ",""),"0",""),"-","")) )&gt;(LEN(SUBSTITUTE(SUBSTITUTE(SUBSTITUTE(B118," ",""),"0",""),"-","")) +LEN(SUBSTITUTE(SUBSTITUTE(SUBSTITUTE(C118," ",""),"0",""),"-","")) ),1,0))+IF(UPPER(D119)="X",0,IF((LEN(SUBSTITUTE(SUBSTITUTE(SUBSTITUTE(E119," ",""),"0",""),"-","")) +LEN(SUBSTITUTE(SUBSTITUTE(SUBSTITUTE(F119," ",""),"0",""),"-","")) )&gt;(LEN(SUBSTITUTE(SUBSTITUTE(SUBSTITUTE(B119," ",""),"0",""),"-","")) +LEN(SUBSTITUTE(SUBSTITUTE(SUBSTITUTE(C119," ",""),"0",""),"-","")) ),1,0))+IF(UPPER(D120)="X",0,IF((LEN(SUBSTITUTE(SUBSTITUTE(SUBSTITUTE(E120," ",""),"0",""),"-","")) +LEN(SUBSTITUTE(SUBSTITUTE(SUBSTITUTE(F120," ",""),"0",""),"-","")) )&gt;(LEN(SUBSTITUTE(SUBSTITUTE(SUBSTITUTE(B120," ",""),"0",""),"-","")) +LEN(SUBSTITUTE(SUBSTITUTE(SUBSTITUTE(C120," ",""),"0",""),"-","")) ),1,0))+IF(UPPER(D121)="X",0,IF((LEN(SUBSTITUTE(SUBSTITUTE(SUBSTITUTE(E121," ",""),"0",""),"-","")) +LEN(SUBSTITUTE(SUBSTITUTE(SUBSTITUTE(F121," ",""),"0",""),"-","")) )&gt;(LEN(SUBSTITUTE(SUBSTITUTE(SUBSTITUTE(B121," ",""),"0",""),"-","")) +LEN(SUBSTITUTE(SUBSTITUTE(SUBSTITUTE(C121," ",""),"0",""),"-","")) ),1,0))</f>
      </c>
      <c r="G124" s="14" t="s">
        <v>348</v>
      </c>
      <c r="I124" s="14" t="s">
        <v>348</v>
      </c>
      <c r="J124" s="14" t="str">
        <f>IF(UPPER(L117)="X",0,IF((LEN(SUBSTITUTE(SUBSTITUTE(SUBSTITUTE(J117," ",""),"0",""),"-","")) +LEN(SUBSTITUTE(SUBSTITUTE(SUBSTITUTE(K117," ",""),"0",""),"-","")) )&gt;(LEN(SUBSTITUTE(SUBSTITUTE(SUBSTITUTE(M117," ",""),"0",""),"-","")) +LEN(SUBSTITUTE(SUBSTITUTE(SUBSTITUTE(N117," ",""),"0",""),"-","")) ),1,0))+IF(UPPER(L118)="X",0,IF((LEN(SUBSTITUTE(SUBSTITUTE(SUBSTITUTE(J118," ",""),"0",""),"-","")) +LEN(SUBSTITUTE(SUBSTITUTE(SUBSTITUTE(K118," ",""),"0",""),"-","")) )&gt;(LEN(SUBSTITUTE(SUBSTITUTE(SUBSTITUTE(M118," ",""),"0",""),"-","")) +LEN(SUBSTITUTE(SUBSTITUTE(SUBSTITUTE(N118," ",""),"0",""),"-","")) ),1,0))+IF(UPPER(L119)="X",0,IF((LEN(SUBSTITUTE(SUBSTITUTE(SUBSTITUTE(J119," ",""),"0",""),"-","")) +LEN(SUBSTITUTE(SUBSTITUTE(SUBSTITUTE(K119," ",""),"0",""),"-","")) )&gt;(LEN(SUBSTITUTE(SUBSTITUTE(SUBSTITUTE(M119," ",""),"0",""),"-","")) +LEN(SUBSTITUTE(SUBSTITUTE(SUBSTITUTE(N119," ",""),"0",""),"-","")) ),1,0))+IF(UPPER(L120)="X",0,IF((LEN(SUBSTITUTE(SUBSTITUTE(SUBSTITUTE(J120," ",""),"0",""),"-","")) +LEN(SUBSTITUTE(SUBSTITUTE(SUBSTITUTE(K120," ",""),"0",""),"-","")) )&gt;(LEN(SUBSTITUTE(SUBSTITUTE(SUBSTITUTE(M120," ",""),"0",""),"-","")) +LEN(SUBSTITUTE(SUBSTITUTE(SUBSTITUTE(N120," ",""),"0",""),"-","")) ),1,0))+IF(UPPER(L121)="X",0,IF((LEN(SUBSTITUTE(SUBSTITUTE(SUBSTITUTE(J121," ",""),"0",""),"-","")) +LEN(SUBSTITUTE(SUBSTITUTE(SUBSTITUTE(K121," ",""),"0",""),"-","")) )&gt;(LEN(SUBSTITUTE(SUBSTITUTE(SUBSTITUTE(M121," ",""),"0",""),"-","")) +LEN(SUBSTITUTE(SUBSTITUTE(SUBSTITUTE(N121," ",""),"0",""),"-","")) ),1,0))</f>
      </c>
      <c r="K124" s="14" t="str">
        <f>LEN(SUBSTITUTE(SUBSTITUTE(SUBSTITUTE(J117," ",""),"0",""),"-","")) +LEN(SUBSTITUTE(SUBSTITUTE(SUBSTITUTE(K117," ",""),"0",""),"-","")) +LEN(SUBSTITUTE(SUBSTITUTE(SUBSTITUTE(J118," ",""),"0",""),"-","")) +LEN(SUBSTITUTE(SUBSTITUTE(SUBSTITUTE(K118," ",""),"0",""),"-","")) +LEN(SUBSTITUTE(SUBSTITUTE(SUBSTITUTE(J119," ",""),"0",""),"-","")) +LEN(SUBSTITUTE(SUBSTITUTE(SUBSTITUTE(K119," ",""),"0",""),"-","")) +LEN(SUBSTITUTE(SUBSTITUTE(SUBSTITUTE(J120," ",""),"0",""),"-","")) +LEN(SUBSTITUTE(SUBSTITUTE(SUBSTITUTE(K120," ",""),"0",""),"-","")) +LEN(SUBSTITUTE(SUBSTITUTE(SUBSTITUTE(J121," ",""),"0",""),"-","")) +LEN(SUBSTITUTE(SUBSTITUTE(SUBSTITUTE(K121," ",""),"0",""),"-","")) </f>
      </c>
      <c r="L124" s="14"/>
      <c r="M124" s="14" t="str">
        <f>LEN(SUBSTITUTE(SUBSTITUTE(SUBSTITUTE(M117," ",""),"0",""),"-","")) +LEN(SUBSTITUTE(SUBSTITUTE(SUBSTITUTE(N117," ",""),"0",""),"-","")) +LEN(SUBSTITUTE(SUBSTITUTE(SUBSTITUTE(M118," ",""),"0",""),"-","")) +LEN(SUBSTITUTE(SUBSTITUTE(SUBSTITUTE(N118," ",""),"0",""),"-","")) +LEN(SUBSTITUTE(SUBSTITUTE(SUBSTITUTE(M119," ",""),"0",""),"-","")) +LEN(SUBSTITUTE(SUBSTITUTE(SUBSTITUTE(N119," ",""),"0",""),"-","")) +LEN(SUBSTITUTE(SUBSTITUTE(SUBSTITUTE(M120," ",""),"0",""),"-","")) +LEN(SUBSTITUTE(SUBSTITUTE(SUBSTITUTE(N120," ",""),"0",""),"-","")) +LEN(SUBSTITUTE(SUBSTITUTE(SUBSTITUTE(M121," ",""),"0",""),"-","")) +LEN(SUBSTITUTE(SUBSTITUTE(SUBSTITUTE(N121," ",""),"0",""),"-","")) </f>
      </c>
      <c r="N124" s="14" t="str">
        <f>IF(UPPER(L117)="X",0,IF((LEN(SUBSTITUTE(SUBSTITUTE(SUBSTITUTE(M117," ",""),"0",""),"-","")) +LEN(SUBSTITUTE(SUBSTITUTE(SUBSTITUTE(N117," ",""),"0",""),"-","")) )&gt;(LEN(SUBSTITUTE(SUBSTITUTE(SUBSTITUTE(J117," ",""),"0",""),"-","")) +LEN(SUBSTITUTE(SUBSTITUTE(SUBSTITUTE(K117," ",""),"0",""),"-","")) ),1,0))+IF(UPPER(L118)="X",0,IF((LEN(SUBSTITUTE(SUBSTITUTE(SUBSTITUTE(M118," ",""),"0",""),"-","")) +LEN(SUBSTITUTE(SUBSTITUTE(SUBSTITUTE(N118," ",""),"0",""),"-","")) )&gt;(LEN(SUBSTITUTE(SUBSTITUTE(SUBSTITUTE(J118," ",""),"0",""),"-","")) +LEN(SUBSTITUTE(SUBSTITUTE(SUBSTITUTE(K118," ",""),"0",""),"-","")) ),1,0))+IF(UPPER(L119)="X",0,IF((LEN(SUBSTITUTE(SUBSTITUTE(SUBSTITUTE(M119," ",""),"0",""),"-","")) +LEN(SUBSTITUTE(SUBSTITUTE(SUBSTITUTE(N119," ",""),"0",""),"-","")) )&gt;(LEN(SUBSTITUTE(SUBSTITUTE(SUBSTITUTE(J119," ",""),"0",""),"-","")) +LEN(SUBSTITUTE(SUBSTITUTE(SUBSTITUTE(K119," ",""),"0",""),"-","")) ),1,0))+IF(UPPER(L120)="X",0,IF((LEN(SUBSTITUTE(SUBSTITUTE(SUBSTITUTE(M120," ",""),"0",""),"-","")) +LEN(SUBSTITUTE(SUBSTITUTE(SUBSTITUTE(N120," ",""),"0",""),"-","")) )&gt;(LEN(SUBSTITUTE(SUBSTITUTE(SUBSTITUTE(J120," ",""),"0",""),"-","")) +LEN(SUBSTITUTE(SUBSTITUTE(SUBSTITUTE(K120," ",""),"0",""),"-","")) ),1,0))+IF(UPPER(L121)="X",0,IF((LEN(SUBSTITUTE(SUBSTITUTE(SUBSTITUTE(M121," ",""),"0",""),"-","")) +LEN(SUBSTITUTE(SUBSTITUTE(SUBSTITUTE(N121," ",""),"0",""),"-","")) )&gt;(LEN(SUBSTITUTE(SUBSTITUTE(SUBSTITUTE(J121," ",""),"0",""),"-","")) +LEN(SUBSTITUTE(SUBSTITUTE(SUBSTITUTE(K121," ",""),"0",""),"-","")) ),1,0))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IF(UPPER(D133)="X",0,IF((LEN(SUBSTITUTE(SUBSTITUTE(SUBSTITUTE(B133," ",""),"0",""),"-","")) +LEN(SUBSTITUTE(SUBSTITUTE(SUBSTITUTE(C133," ",""),"0",""),"-","")) )&gt;(LEN(SUBSTITUTE(SUBSTITUTE(SUBSTITUTE(E133," ",""),"0",""),"-","")) +LEN(SUBSTITUTE(SUBSTITUTE(SUBSTITUTE(F133," ",""),"0",""),"-","")) ),1,0))+IF(UPPER(D134)="X",0,IF((LEN(SUBSTITUTE(SUBSTITUTE(SUBSTITUTE(B134," ",""),"0",""),"-","")) +LEN(SUBSTITUTE(SUBSTITUTE(SUBSTITUTE(C134," ",""),"0",""),"-","")) )&gt;(LEN(SUBSTITUTE(SUBSTITUTE(SUBSTITUTE(E134," ",""),"0",""),"-","")) +LEN(SUBSTITUTE(SUBSTITUTE(SUBSTITUTE(F134," ",""),"0",""),"-","")) ),1,0))+IF(UPPER(D135)="X",0,IF((LEN(SUBSTITUTE(SUBSTITUTE(SUBSTITUTE(B135," ",""),"0",""),"-","")) +LEN(SUBSTITUTE(SUBSTITUTE(SUBSTITUTE(C135," ",""),"0",""),"-","")) )&gt;(LEN(SUBSTITUTE(SUBSTITUTE(SUBSTITUTE(E135," ",""),"0",""),"-","")) +LEN(SUBSTITUTE(SUBSTITUTE(SUBSTITUTE(F135," ",""),"0",""),"-","")) ),1,0))+IF(UPPER(D136)="X",0,IF((LEN(SUBSTITUTE(SUBSTITUTE(SUBSTITUTE(B136," ",""),"0",""),"-","")) +LEN(SUBSTITUTE(SUBSTITUTE(SUBSTITUTE(C136," ",""),"0",""),"-","")) )&gt;(LEN(SUBSTITUTE(SUBSTITUTE(SUBSTITUTE(E136," ",""),"0",""),"-","")) +LEN(SUBSTITUTE(SUBSTITUTE(SUBSTITUTE(F136," ",""),"0",""),"-","")) ),1,0))+IF(UPPER(D137)="X",0,IF((LEN(SUBSTITUTE(SUBSTITUTE(SUBSTITUTE(B137," ",""),"0",""),"-","")) +LEN(SUBSTITUTE(SUBSTITUTE(SUBSTITUTE(C137," ",""),"0",""),"-","")) )&gt;(LEN(SUBSTITUTE(SUBSTITUTE(SUBSTITUTE(E137," ",""),"0",""),"-","")) +LEN(SUBSTITUTE(SUBSTITUTE(SUBSTITUTE(F137," ",""),"0",""),"-","")) ),1,0))</f>
      </c>
      <c r="C140" s="14" t="str">
        <f>LEN(SUBSTITUTE(SUBSTITUTE(SUBSTITUTE(B133," ",""),"0",""),"-","")) +LEN(SUBSTITUTE(SUBSTITUTE(SUBSTITUTE(C133," ",""),"0",""),"-","")) +LEN(SUBSTITUTE(SUBSTITUTE(SUBSTITUTE(B134," ",""),"0",""),"-","")) +LEN(SUBSTITUTE(SUBSTITUTE(SUBSTITUTE(C134," ",""),"0",""),"-","")) +LEN(SUBSTITUTE(SUBSTITUTE(SUBSTITUTE(B135," ",""),"0",""),"-","")) +LEN(SUBSTITUTE(SUBSTITUTE(SUBSTITUTE(C135," ",""),"0",""),"-","")) +LEN(SUBSTITUTE(SUBSTITUTE(SUBSTITUTE(B136," ",""),"0",""),"-","")) +LEN(SUBSTITUTE(SUBSTITUTE(SUBSTITUTE(C136," ",""),"0",""),"-","")) +LEN(SUBSTITUTE(SUBSTITUTE(SUBSTITUTE(B137," ",""),"0",""),"-","")) +LEN(SUBSTITUTE(SUBSTITUTE(SUBSTITUTE(C137," ",""),"0",""),"-","")) </f>
      </c>
      <c r="D140" s="14"/>
      <c r="E140" s="14" t="str">
        <f>LEN(SUBSTITUTE(SUBSTITUTE(SUBSTITUTE(E133," ",""),"0",""),"-","")) +LEN(SUBSTITUTE(SUBSTITUTE(SUBSTITUTE(F133," ",""),"0",""),"-","")) +LEN(SUBSTITUTE(SUBSTITUTE(SUBSTITUTE(E134," ",""),"0",""),"-","")) +LEN(SUBSTITUTE(SUBSTITUTE(SUBSTITUTE(F134," ",""),"0",""),"-","")) +LEN(SUBSTITUTE(SUBSTITUTE(SUBSTITUTE(E135," ",""),"0",""),"-","")) +LEN(SUBSTITUTE(SUBSTITUTE(SUBSTITUTE(F135," ",""),"0",""),"-","")) +LEN(SUBSTITUTE(SUBSTITUTE(SUBSTITUTE(E136," ",""),"0",""),"-","")) +LEN(SUBSTITUTE(SUBSTITUTE(SUBSTITUTE(F136," ",""),"0",""),"-","")) +LEN(SUBSTITUTE(SUBSTITUTE(SUBSTITUTE(E137," ",""),"0",""),"-","")) +LEN(SUBSTITUTE(SUBSTITUTE(SUBSTITUTE(F137," ",""),"0",""),"-","")) </f>
      </c>
      <c r="F140" s="14" t="str">
        <f>IF(UPPER(D133)="X",0,IF((LEN(SUBSTITUTE(SUBSTITUTE(SUBSTITUTE(E133," ",""),"0",""),"-","")) +LEN(SUBSTITUTE(SUBSTITUTE(SUBSTITUTE(F133," ",""),"0",""),"-","")) )&gt;(LEN(SUBSTITUTE(SUBSTITUTE(SUBSTITUTE(B133," ",""),"0",""),"-","")) +LEN(SUBSTITUTE(SUBSTITUTE(SUBSTITUTE(C133," ",""),"0",""),"-","")) ),1,0))+IF(UPPER(D134)="X",0,IF((LEN(SUBSTITUTE(SUBSTITUTE(SUBSTITUTE(E134," ",""),"0",""),"-","")) +LEN(SUBSTITUTE(SUBSTITUTE(SUBSTITUTE(F134," ",""),"0",""),"-","")) )&gt;(LEN(SUBSTITUTE(SUBSTITUTE(SUBSTITUTE(B134," ",""),"0",""),"-","")) +LEN(SUBSTITUTE(SUBSTITUTE(SUBSTITUTE(C134," ",""),"0",""),"-","")) ),1,0))+IF(UPPER(D135)="X",0,IF((LEN(SUBSTITUTE(SUBSTITUTE(SUBSTITUTE(E135," ",""),"0",""),"-","")) +LEN(SUBSTITUTE(SUBSTITUTE(SUBSTITUTE(F135," ",""),"0",""),"-","")) )&gt;(LEN(SUBSTITUTE(SUBSTITUTE(SUBSTITUTE(B135," ",""),"0",""),"-","")) +LEN(SUBSTITUTE(SUBSTITUTE(SUBSTITUTE(C135," ",""),"0",""),"-","")) ),1,0))+IF(UPPER(D136)="X",0,IF((LEN(SUBSTITUTE(SUBSTITUTE(SUBSTITUTE(E136," ",""),"0",""),"-","")) +LEN(SUBSTITUTE(SUBSTITUTE(SUBSTITUTE(F136," ",""),"0",""),"-","")) )&gt;(LEN(SUBSTITUTE(SUBSTITUTE(SUBSTITUTE(B136," ",""),"0",""),"-","")) +LEN(SUBSTITUTE(SUBSTITUTE(SUBSTITUTE(C136," ",""),"0",""),"-","")) ),1,0))+IF(UPPER(D137)="X",0,IF((LEN(SUBSTITUTE(SUBSTITUTE(SUBSTITUTE(E137," ",""),"0",""),"-","")) +LEN(SUBSTITUTE(SUBSTITUTE(SUBSTITUTE(F137," ",""),"0",""),"-","")) )&gt;(LEN(SUBSTITUTE(SUBSTITUTE(SUBSTITUTE(B137," ",""),"0",""),"-","")) +LEN(SUBSTITUTE(SUBSTITUTE(SUBSTITUTE(C137," ",""),"0",""),"-","")) ),1,0))</f>
      </c>
      <c r="G140" s="14" t="s">
        <v>348</v>
      </c>
      <c r="I140" s="14" t="s">
        <v>348</v>
      </c>
      <c r="J140" s="14" t="str">
        <f>IF(UPPER(L133)="X",0,IF((LEN(SUBSTITUTE(SUBSTITUTE(SUBSTITUTE(J133," ",""),"0",""),"-","")) +LEN(SUBSTITUTE(SUBSTITUTE(SUBSTITUTE(K133," ",""),"0",""),"-","")) )&gt;(LEN(SUBSTITUTE(SUBSTITUTE(SUBSTITUTE(M133," ",""),"0",""),"-","")) +LEN(SUBSTITUTE(SUBSTITUTE(SUBSTITUTE(N133," ",""),"0",""),"-","")) ),1,0))+IF(UPPER(L134)="X",0,IF((LEN(SUBSTITUTE(SUBSTITUTE(SUBSTITUTE(J134," ",""),"0",""),"-","")) +LEN(SUBSTITUTE(SUBSTITUTE(SUBSTITUTE(K134," ",""),"0",""),"-","")) )&gt;(LEN(SUBSTITUTE(SUBSTITUTE(SUBSTITUTE(M134," ",""),"0",""),"-","")) +LEN(SUBSTITUTE(SUBSTITUTE(SUBSTITUTE(N134," ",""),"0",""),"-","")) ),1,0))+IF(UPPER(L135)="X",0,IF((LEN(SUBSTITUTE(SUBSTITUTE(SUBSTITUTE(J135," ",""),"0",""),"-","")) +LEN(SUBSTITUTE(SUBSTITUTE(SUBSTITUTE(K135," ",""),"0",""),"-","")) )&gt;(LEN(SUBSTITUTE(SUBSTITUTE(SUBSTITUTE(M135," ",""),"0",""),"-","")) +LEN(SUBSTITUTE(SUBSTITUTE(SUBSTITUTE(N135," ",""),"0",""),"-","")) ),1,0))+IF(UPPER(L136)="X",0,IF((LEN(SUBSTITUTE(SUBSTITUTE(SUBSTITUTE(J136," ",""),"0",""),"-","")) +LEN(SUBSTITUTE(SUBSTITUTE(SUBSTITUTE(K136," ",""),"0",""),"-","")) )&gt;(LEN(SUBSTITUTE(SUBSTITUTE(SUBSTITUTE(M136," ",""),"0",""),"-","")) +LEN(SUBSTITUTE(SUBSTITUTE(SUBSTITUTE(N136," ",""),"0",""),"-","")) ),1,0))+IF(UPPER(L137)="X",0,IF((LEN(SUBSTITUTE(SUBSTITUTE(SUBSTITUTE(J137," ",""),"0",""),"-","")) +LEN(SUBSTITUTE(SUBSTITUTE(SUBSTITUTE(K137," ",""),"0",""),"-","")) )&gt;(LEN(SUBSTITUTE(SUBSTITUTE(SUBSTITUTE(M137," ",""),"0",""),"-","")) +LEN(SUBSTITUTE(SUBSTITUTE(SUBSTITUTE(N137," ",""),"0",""),"-","")) ),1,0))</f>
      </c>
      <c r="K140" s="14" t="str">
        <f>LEN(SUBSTITUTE(SUBSTITUTE(SUBSTITUTE(J133," ",""),"0",""),"-","")) +LEN(SUBSTITUTE(SUBSTITUTE(SUBSTITUTE(K133," ",""),"0",""),"-","")) +LEN(SUBSTITUTE(SUBSTITUTE(SUBSTITUTE(J134," ",""),"0",""),"-","")) +LEN(SUBSTITUTE(SUBSTITUTE(SUBSTITUTE(K134," ",""),"0",""),"-","")) +LEN(SUBSTITUTE(SUBSTITUTE(SUBSTITUTE(J135," ",""),"0",""),"-","")) +LEN(SUBSTITUTE(SUBSTITUTE(SUBSTITUTE(K135," ",""),"0",""),"-","")) +LEN(SUBSTITUTE(SUBSTITUTE(SUBSTITUTE(J136," ",""),"0",""),"-","")) +LEN(SUBSTITUTE(SUBSTITUTE(SUBSTITUTE(K136," ",""),"0",""),"-","")) +LEN(SUBSTITUTE(SUBSTITUTE(SUBSTITUTE(J137," ",""),"0",""),"-","")) +LEN(SUBSTITUTE(SUBSTITUTE(SUBSTITUTE(K137," ",""),"0",""),"-","")) </f>
      </c>
      <c r="L140" s="14"/>
      <c r="M140" s="14" t="str">
        <f>LEN(SUBSTITUTE(SUBSTITUTE(SUBSTITUTE(M133," ",""),"0",""),"-","")) +LEN(SUBSTITUTE(SUBSTITUTE(SUBSTITUTE(N133," ",""),"0",""),"-","")) +LEN(SUBSTITUTE(SUBSTITUTE(SUBSTITUTE(M134," ",""),"0",""),"-","")) +LEN(SUBSTITUTE(SUBSTITUTE(SUBSTITUTE(N134," ",""),"0",""),"-","")) +LEN(SUBSTITUTE(SUBSTITUTE(SUBSTITUTE(M135," ",""),"0",""),"-","")) +LEN(SUBSTITUTE(SUBSTITUTE(SUBSTITUTE(N135," ",""),"0",""),"-","")) +LEN(SUBSTITUTE(SUBSTITUTE(SUBSTITUTE(M136," ",""),"0",""),"-","")) +LEN(SUBSTITUTE(SUBSTITUTE(SUBSTITUTE(N136," ",""),"0",""),"-","")) +LEN(SUBSTITUTE(SUBSTITUTE(SUBSTITUTE(M137," ",""),"0",""),"-","")) +LEN(SUBSTITUTE(SUBSTITUTE(SUBSTITUTE(N137," ",""),"0",""),"-","")) </f>
      </c>
      <c r="N140" s="14" t="str">
        <f>IF(UPPER(L133)="X",0,IF((LEN(SUBSTITUTE(SUBSTITUTE(SUBSTITUTE(M133," ",""),"0",""),"-","")) +LEN(SUBSTITUTE(SUBSTITUTE(SUBSTITUTE(N133," ",""),"0",""),"-","")) )&gt;(LEN(SUBSTITUTE(SUBSTITUTE(SUBSTITUTE(J133," ",""),"0",""),"-","")) +LEN(SUBSTITUTE(SUBSTITUTE(SUBSTITUTE(K133," ",""),"0",""),"-","")) ),1,0))+IF(UPPER(L134)="X",0,IF((LEN(SUBSTITUTE(SUBSTITUTE(SUBSTITUTE(M134," ",""),"0",""),"-","")) +LEN(SUBSTITUTE(SUBSTITUTE(SUBSTITUTE(N134," ",""),"0",""),"-","")) )&gt;(LEN(SUBSTITUTE(SUBSTITUTE(SUBSTITUTE(J134," ",""),"0",""),"-","")) +LEN(SUBSTITUTE(SUBSTITUTE(SUBSTITUTE(K134," ",""),"0",""),"-","")) ),1,0))+IF(UPPER(L135)="X",0,IF((LEN(SUBSTITUTE(SUBSTITUTE(SUBSTITUTE(M135," ",""),"0",""),"-","")) +LEN(SUBSTITUTE(SUBSTITUTE(SUBSTITUTE(N135," ",""),"0",""),"-","")) )&gt;(LEN(SUBSTITUTE(SUBSTITUTE(SUBSTITUTE(J135," ",""),"0",""),"-","")) +LEN(SUBSTITUTE(SUBSTITUTE(SUBSTITUTE(K135," ",""),"0",""),"-","")) ),1,0))+IF(UPPER(L136)="X",0,IF((LEN(SUBSTITUTE(SUBSTITUTE(SUBSTITUTE(M136," ",""),"0",""),"-","")) +LEN(SUBSTITUTE(SUBSTITUTE(SUBSTITUTE(N136," ",""),"0",""),"-","")) )&gt;(LEN(SUBSTITUTE(SUBSTITUTE(SUBSTITUTE(J136," ",""),"0",""),"-","")) +LEN(SUBSTITUTE(SUBSTITUTE(SUBSTITUTE(K136," ",""),"0",""),"-","")) ),1,0))+IF(UPPER(L137)="X",0,IF((LEN(SUBSTITUTE(SUBSTITUTE(SUBSTITUTE(M137," ",""),"0",""),"-","")) +LEN(SUBSTITUTE(SUBSTITUTE(SUBSTITUTE(N137," ",""),"0",""),"-","")) )&gt;(LEN(SUBSTITUTE(SUBSTITUTE(SUBSTITUTE(J137," ",""),"0",""),"-","")) +LEN(SUBSTITUTE(SUBSTITUTE(SUBSTITUTE(K137," ",""),"0",""),"-","")) ),1,0))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IF(UPPER(D149)="X",0,IF((LEN(SUBSTITUTE(SUBSTITUTE(SUBSTITUTE(B149," ",""),"0",""),"-","")) +LEN(SUBSTITUTE(SUBSTITUTE(SUBSTITUTE(C149," ",""),"0",""),"-","")) )&gt;(LEN(SUBSTITUTE(SUBSTITUTE(SUBSTITUTE(E149," ",""),"0",""),"-","")) +LEN(SUBSTITUTE(SUBSTITUTE(SUBSTITUTE(F149," ",""),"0",""),"-","")) ),1,0))+IF(UPPER(D150)="X",0,IF((LEN(SUBSTITUTE(SUBSTITUTE(SUBSTITUTE(B150," ",""),"0",""),"-","")) +LEN(SUBSTITUTE(SUBSTITUTE(SUBSTITUTE(C150," ",""),"0",""),"-","")) )&gt;(LEN(SUBSTITUTE(SUBSTITUTE(SUBSTITUTE(E150," ",""),"0",""),"-","")) +LEN(SUBSTITUTE(SUBSTITUTE(SUBSTITUTE(F150," ",""),"0",""),"-","")) ),1,0))+IF(UPPER(D151)="X",0,IF((LEN(SUBSTITUTE(SUBSTITUTE(SUBSTITUTE(B151," ",""),"0",""),"-","")) +LEN(SUBSTITUTE(SUBSTITUTE(SUBSTITUTE(C151," ",""),"0",""),"-","")) )&gt;(LEN(SUBSTITUTE(SUBSTITUTE(SUBSTITUTE(E151," ",""),"0",""),"-","")) +LEN(SUBSTITUTE(SUBSTITUTE(SUBSTITUTE(F151," ",""),"0",""),"-","")) ),1,0))+IF(UPPER(D152)="X",0,IF((LEN(SUBSTITUTE(SUBSTITUTE(SUBSTITUTE(B152," ",""),"0",""),"-","")) +LEN(SUBSTITUTE(SUBSTITUTE(SUBSTITUTE(C152," ",""),"0",""),"-","")) )&gt;(LEN(SUBSTITUTE(SUBSTITUTE(SUBSTITUTE(E152," ",""),"0",""),"-","")) +LEN(SUBSTITUTE(SUBSTITUTE(SUBSTITUTE(F152," ",""),"0",""),"-","")) ),1,0))+IF(UPPER(D153)="X",0,IF((LEN(SUBSTITUTE(SUBSTITUTE(SUBSTITUTE(B153," ",""),"0",""),"-","")) +LEN(SUBSTITUTE(SUBSTITUTE(SUBSTITUTE(C153," ",""),"0",""),"-","")) )&gt;(LEN(SUBSTITUTE(SUBSTITUTE(SUBSTITUTE(E153," ",""),"0",""),"-","")) +LEN(SUBSTITUTE(SUBSTITUTE(SUBSTITUTE(F153," ",""),"0",""),"-","")) ),1,0))</f>
      </c>
      <c r="C156" s="14" t="str">
        <f>LEN(SUBSTITUTE(SUBSTITUTE(SUBSTITUTE(B149," ",""),"0",""),"-","")) +LEN(SUBSTITUTE(SUBSTITUTE(SUBSTITUTE(C149," ",""),"0",""),"-","")) +LEN(SUBSTITUTE(SUBSTITUTE(SUBSTITUTE(B150," ",""),"0",""),"-","")) +LEN(SUBSTITUTE(SUBSTITUTE(SUBSTITUTE(C150," ",""),"0",""),"-","")) +LEN(SUBSTITUTE(SUBSTITUTE(SUBSTITUTE(B151," ",""),"0",""),"-","")) +LEN(SUBSTITUTE(SUBSTITUTE(SUBSTITUTE(C151," ",""),"0",""),"-","")) +LEN(SUBSTITUTE(SUBSTITUTE(SUBSTITUTE(B152," ",""),"0",""),"-","")) +LEN(SUBSTITUTE(SUBSTITUTE(SUBSTITUTE(C152," ",""),"0",""),"-","")) +LEN(SUBSTITUTE(SUBSTITUTE(SUBSTITUTE(B153," ",""),"0",""),"-","")) +LEN(SUBSTITUTE(SUBSTITUTE(SUBSTITUTE(C153," ",""),"0",""),"-","")) </f>
      </c>
      <c r="D156" s="14"/>
      <c r="E156" s="14" t="str">
        <f>LEN(SUBSTITUTE(SUBSTITUTE(SUBSTITUTE(E149," ",""),"0",""),"-","")) +LEN(SUBSTITUTE(SUBSTITUTE(SUBSTITUTE(F149," ",""),"0",""),"-","")) +LEN(SUBSTITUTE(SUBSTITUTE(SUBSTITUTE(E150," ",""),"0",""),"-","")) +LEN(SUBSTITUTE(SUBSTITUTE(SUBSTITUTE(F150," ",""),"0",""),"-","")) +LEN(SUBSTITUTE(SUBSTITUTE(SUBSTITUTE(E151," ",""),"0",""),"-","")) +LEN(SUBSTITUTE(SUBSTITUTE(SUBSTITUTE(F151," ",""),"0",""),"-","")) +LEN(SUBSTITUTE(SUBSTITUTE(SUBSTITUTE(E152," ",""),"0",""),"-","")) +LEN(SUBSTITUTE(SUBSTITUTE(SUBSTITUTE(F152," ",""),"0",""),"-","")) +LEN(SUBSTITUTE(SUBSTITUTE(SUBSTITUTE(E153," ",""),"0",""),"-","")) +LEN(SUBSTITUTE(SUBSTITUTE(SUBSTITUTE(F153," ",""),"0",""),"-","")) </f>
      </c>
      <c r="F156" s="14" t="str">
        <f>IF(UPPER(D149)="X",0,IF((LEN(SUBSTITUTE(SUBSTITUTE(SUBSTITUTE(E149," ",""),"0",""),"-","")) +LEN(SUBSTITUTE(SUBSTITUTE(SUBSTITUTE(F149," ",""),"0",""),"-","")) )&gt;(LEN(SUBSTITUTE(SUBSTITUTE(SUBSTITUTE(B149," ",""),"0",""),"-","")) +LEN(SUBSTITUTE(SUBSTITUTE(SUBSTITUTE(C149," ",""),"0",""),"-","")) ),1,0))+IF(UPPER(D150)="X",0,IF((LEN(SUBSTITUTE(SUBSTITUTE(SUBSTITUTE(E150," ",""),"0",""),"-","")) +LEN(SUBSTITUTE(SUBSTITUTE(SUBSTITUTE(F150," ",""),"0",""),"-","")) )&gt;(LEN(SUBSTITUTE(SUBSTITUTE(SUBSTITUTE(B150," ",""),"0",""),"-","")) +LEN(SUBSTITUTE(SUBSTITUTE(SUBSTITUTE(C150," ",""),"0",""),"-","")) ),1,0))+IF(UPPER(D151)="X",0,IF((LEN(SUBSTITUTE(SUBSTITUTE(SUBSTITUTE(E151," ",""),"0",""),"-","")) +LEN(SUBSTITUTE(SUBSTITUTE(SUBSTITUTE(F151," ",""),"0",""),"-","")) )&gt;(LEN(SUBSTITUTE(SUBSTITUTE(SUBSTITUTE(B151," ",""),"0",""),"-","")) +LEN(SUBSTITUTE(SUBSTITUTE(SUBSTITUTE(C151," ",""),"0",""),"-","")) ),1,0))+IF(UPPER(D152)="X",0,IF((LEN(SUBSTITUTE(SUBSTITUTE(SUBSTITUTE(E152," ",""),"0",""),"-","")) +LEN(SUBSTITUTE(SUBSTITUTE(SUBSTITUTE(F152," ",""),"0",""),"-","")) )&gt;(LEN(SUBSTITUTE(SUBSTITUTE(SUBSTITUTE(B152," ",""),"0",""),"-","")) +LEN(SUBSTITUTE(SUBSTITUTE(SUBSTITUTE(C152," ",""),"0",""),"-","")) ),1,0))+IF(UPPER(D153)="X",0,IF((LEN(SUBSTITUTE(SUBSTITUTE(SUBSTITUTE(E153," ",""),"0",""),"-","")) +LEN(SUBSTITUTE(SUBSTITUTE(SUBSTITUTE(F153," ",""),"0",""),"-","")) )&gt;(LEN(SUBSTITUTE(SUBSTITUTE(SUBSTITUTE(B153," ",""),"0",""),"-","")) +LEN(SUBSTITUTE(SUBSTITUTE(SUBSTITUTE(C153," ",""),"0",""),"-","")) ),1,0))</f>
      </c>
      <c r="G156" s="14" t="s">
        <v>348</v>
      </c>
      <c r="I156" s="14" t="s">
        <v>348</v>
      </c>
      <c r="J156" s="14" t="str">
        <f>IF(UPPER(L149)="X",0,IF((LEN(SUBSTITUTE(SUBSTITUTE(SUBSTITUTE(J149," ",""),"0",""),"-","")) +LEN(SUBSTITUTE(SUBSTITUTE(SUBSTITUTE(K149," ",""),"0",""),"-","")) )&gt;(LEN(SUBSTITUTE(SUBSTITUTE(SUBSTITUTE(M149," ",""),"0",""),"-","")) +LEN(SUBSTITUTE(SUBSTITUTE(SUBSTITUTE(N149," ",""),"0",""),"-","")) ),1,0))+IF(UPPER(L150)="X",0,IF((LEN(SUBSTITUTE(SUBSTITUTE(SUBSTITUTE(J150," ",""),"0",""),"-","")) +LEN(SUBSTITUTE(SUBSTITUTE(SUBSTITUTE(K150," ",""),"0",""),"-","")) )&gt;(LEN(SUBSTITUTE(SUBSTITUTE(SUBSTITUTE(M150," ",""),"0",""),"-","")) +LEN(SUBSTITUTE(SUBSTITUTE(SUBSTITUTE(N150," ",""),"0",""),"-","")) ),1,0))+IF(UPPER(L151)="X",0,IF((LEN(SUBSTITUTE(SUBSTITUTE(SUBSTITUTE(J151," ",""),"0",""),"-","")) +LEN(SUBSTITUTE(SUBSTITUTE(SUBSTITUTE(K151," ",""),"0",""),"-","")) )&gt;(LEN(SUBSTITUTE(SUBSTITUTE(SUBSTITUTE(M151," ",""),"0",""),"-","")) +LEN(SUBSTITUTE(SUBSTITUTE(SUBSTITUTE(N151," ",""),"0",""),"-","")) ),1,0))+IF(UPPER(L152)="X",0,IF((LEN(SUBSTITUTE(SUBSTITUTE(SUBSTITUTE(J152," ",""),"0",""),"-","")) +LEN(SUBSTITUTE(SUBSTITUTE(SUBSTITUTE(K152," ",""),"0",""),"-","")) )&gt;(LEN(SUBSTITUTE(SUBSTITUTE(SUBSTITUTE(M152," ",""),"0",""),"-","")) +LEN(SUBSTITUTE(SUBSTITUTE(SUBSTITUTE(N152," ",""),"0",""),"-","")) ),1,0))+IF(UPPER(L153)="X",0,IF((LEN(SUBSTITUTE(SUBSTITUTE(SUBSTITUTE(J153," ",""),"0",""),"-","")) +LEN(SUBSTITUTE(SUBSTITUTE(SUBSTITUTE(K153," ",""),"0",""),"-","")) )&gt;(LEN(SUBSTITUTE(SUBSTITUTE(SUBSTITUTE(M153," ",""),"0",""),"-","")) +LEN(SUBSTITUTE(SUBSTITUTE(SUBSTITUTE(N153," ",""),"0",""),"-","")) ),1,0))</f>
      </c>
      <c r="K156" s="14" t="str">
        <f>LEN(SUBSTITUTE(SUBSTITUTE(SUBSTITUTE(J149," ",""),"0",""),"-","")) +LEN(SUBSTITUTE(SUBSTITUTE(SUBSTITUTE(K149," ",""),"0",""),"-","")) +LEN(SUBSTITUTE(SUBSTITUTE(SUBSTITUTE(J150," ",""),"0",""),"-","")) +LEN(SUBSTITUTE(SUBSTITUTE(SUBSTITUTE(K150," ",""),"0",""),"-","")) +LEN(SUBSTITUTE(SUBSTITUTE(SUBSTITUTE(J151," ",""),"0",""),"-","")) +LEN(SUBSTITUTE(SUBSTITUTE(SUBSTITUTE(K151," ",""),"0",""),"-","")) +LEN(SUBSTITUTE(SUBSTITUTE(SUBSTITUTE(J152," ",""),"0",""),"-","")) +LEN(SUBSTITUTE(SUBSTITUTE(SUBSTITUTE(K152," ",""),"0",""),"-","")) +LEN(SUBSTITUTE(SUBSTITUTE(SUBSTITUTE(J153," ",""),"0",""),"-","")) +LEN(SUBSTITUTE(SUBSTITUTE(SUBSTITUTE(K153," ",""),"0",""),"-","")) </f>
      </c>
      <c r="L156" s="14"/>
      <c r="M156" s="14" t="str">
        <f>LEN(SUBSTITUTE(SUBSTITUTE(SUBSTITUTE(M149," ",""),"0",""),"-","")) +LEN(SUBSTITUTE(SUBSTITUTE(SUBSTITUTE(N149," ",""),"0",""),"-","")) +LEN(SUBSTITUTE(SUBSTITUTE(SUBSTITUTE(M150," ",""),"0",""),"-","")) +LEN(SUBSTITUTE(SUBSTITUTE(SUBSTITUTE(N150," ",""),"0",""),"-","")) +LEN(SUBSTITUTE(SUBSTITUTE(SUBSTITUTE(M151," ",""),"0",""),"-","")) +LEN(SUBSTITUTE(SUBSTITUTE(SUBSTITUTE(N151," ",""),"0",""),"-","")) +LEN(SUBSTITUTE(SUBSTITUTE(SUBSTITUTE(M152," ",""),"0",""),"-","")) +LEN(SUBSTITUTE(SUBSTITUTE(SUBSTITUTE(N152," ",""),"0",""),"-","")) +LEN(SUBSTITUTE(SUBSTITUTE(SUBSTITUTE(M153," ",""),"0",""),"-","")) +LEN(SUBSTITUTE(SUBSTITUTE(SUBSTITUTE(N153," ",""),"0",""),"-","")) </f>
      </c>
      <c r="N156" s="14" t="str">
        <f>IF(UPPER(L149)="X",0,IF((LEN(SUBSTITUTE(SUBSTITUTE(SUBSTITUTE(M149," ",""),"0",""),"-","")) +LEN(SUBSTITUTE(SUBSTITUTE(SUBSTITUTE(N149," ",""),"0",""),"-","")) )&gt;(LEN(SUBSTITUTE(SUBSTITUTE(SUBSTITUTE(J149," ",""),"0",""),"-","")) +LEN(SUBSTITUTE(SUBSTITUTE(SUBSTITUTE(K149," ",""),"0",""),"-","")) ),1,0))+IF(UPPER(L150)="X",0,IF((LEN(SUBSTITUTE(SUBSTITUTE(SUBSTITUTE(M150," ",""),"0",""),"-","")) +LEN(SUBSTITUTE(SUBSTITUTE(SUBSTITUTE(N150," ",""),"0",""),"-","")) )&gt;(LEN(SUBSTITUTE(SUBSTITUTE(SUBSTITUTE(J150," ",""),"0",""),"-","")) +LEN(SUBSTITUTE(SUBSTITUTE(SUBSTITUTE(K150," ",""),"0",""),"-","")) ),1,0))+IF(UPPER(L151)="X",0,IF((LEN(SUBSTITUTE(SUBSTITUTE(SUBSTITUTE(M151," ",""),"0",""),"-","")) +LEN(SUBSTITUTE(SUBSTITUTE(SUBSTITUTE(N151," ",""),"0",""),"-","")) )&gt;(LEN(SUBSTITUTE(SUBSTITUTE(SUBSTITUTE(J151," ",""),"0",""),"-","")) +LEN(SUBSTITUTE(SUBSTITUTE(SUBSTITUTE(K151," ",""),"0",""),"-","")) ),1,0))+IF(UPPER(L152)="X",0,IF((LEN(SUBSTITUTE(SUBSTITUTE(SUBSTITUTE(M152," ",""),"0",""),"-","")) +LEN(SUBSTITUTE(SUBSTITUTE(SUBSTITUTE(N152," ",""),"0",""),"-","")) )&gt;(LEN(SUBSTITUTE(SUBSTITUTE(SUBSTITUTE(J152," ",""),"0",""),"-","")) +LEN(SUBSTITUTE(SUBSTITUTE(SUBSTITUTE(K152," ",""),"0",""),"-","")) ),1,0))+IF(UPPER(L153)="X",0,IF((LEN(SUBSTITUTE(SUBSTITUTE(SUBSTITUTE(M153," ",""),"0",""),"-","")) +LEN(SUBSTITUTE(SUBSTITUTE(SUBSTITUTE(N153," ",""),"0",""),"-","")) )&gt;(LEN(SUBSTITUTE(SUBSTITUTE(SUBSTITUTE(J153," ",""),"0",""),"-","")) +LEN(SUBSTITUTE(SUBSTITUTE(SUBSTITUTE(K153," ",""),"0",""),"-","")) ),1,0))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IF(UPPER(D165)="X",0,IF((LEN(SUBSTITUTE(SUBSTITUTE(SUBSTITUTE(B165," ",""),"0",""),"-","")) +LEN(SUBSTITUTE(SUBSTITUTE(SUBSTITUTE(C165," ",""),"0",""),"-","")) )&gt;(LEN(SUBSTITUTE(SUBSTITUTE(SUBSTITUTE(E165," ",""),"0",""),"-","")) +LEN(SUBSTITUTE(SUBSTITUTE(SUBSTITUTE(F165," ",""),"0",""),"-","")) ),1,0))+IF(UPPER(D166)="X",0,IF((LEN(SUBSTITUTE(SUBSTITUTE(SUBSTITUTE(B166," ",""),"0",""),"-","")) +LEN(SUBSTITUTE(SUBSTITUTE(SUBSTITUTE(C166," ",""),"0",""),"-","")) )&gt;(LEN(SUBSTITUTE(SUBSTITUTE(SUBSTITUTE(E166," ",""),"0",""),"-","")) +LEN(SUBSTITUTE(SUBSTITUTE(SUBSTITUTE(F166," ",""),"0",""),"-","")) ),1,0))+IF(UPPER(D167)="X",0,IF((LEN(SUBSTITUTE(SUBSTITUTE(SUBSTITUTE(B167," ",""),"0",""),"-","")) +LEN(SUBSTITUTE(SUBSTITUTE(SUBSTITUTE(C167," ",""),"0",""),"-","")) )&gt;(LEN(SUBSTITUTE(SUBSTITUTE(SUBSTITUTE(E167," ",""),"0",""),"-","")) +LEN(SUBSTITUTE(SUBSTITUTE(SUBSTITUTE(F167," ",""),"0",""),"-","")) ),1,0))+IF(UPPER(D168)="X",0,IF((LEN(SUBSTITUTE(SUBSTITUTE(SUBSTITUTE(B168," ",""),"0",""),"-","")) +LEN(SUBSTITUTE(SUBSTITUTE(SUBSTITUTE(C168," ",""),"0",""),"-","")) )&gt;(LEN(SUBSTITUTE(SUBSTITUTE(SUBSTITUTE(E168," ",""),"0",""),"-","")) +LEN(SUBSTITUTE(SUBSTITUTE(SUBSTITUTE(F168," ",""),"0",""),"-","")) ),1,0))+IF(UPPER(D169)="X",0,IF((LEN(SUBSTITUTE(SUBSTITUTE(SUBSTITUTE(B169," ",""),"0",""),"-","")) +LEN(SUBSTITUTE(SUBSTITUTE(SUBSTITUTE(C169," ",""),"0",""),"-","")) )&gt;(LEN(SUBSTITUTE(SUBSTITUTE(SUBSTITUTE(E169," ",""),"0",""),"-","")) +LEN(SUBSTITUTE(SUBSTITUTE(SUBSTITUTE(F169," ",""),"0",""),"-","")) ),1,0))</f>
      </c>
      <c r="C172" s="14" t="str">
        <f>LEN(SUBSTITUTE(SUBSTITUTE(SUBSTITUTE(B165," ",""),"0",""),"-","")) +LEN(SUBSTITUTE(SUBSTITUTE(SUBSTITUTE(C165," ",""),"0",""),"-","")) +LEN(SUBSTITUTE(SUBSTITUTE(SUBSTITUTE(B166," ",""),"0",""),"-","")) +LEN(SUBSTITUTE(SUBSTITUTE(SUBSTITUTE(C166," ",""),"0",""),"-","")) +LEN(SUBSTITUTE(SUBSTITUTE(SUBSTITUTE(B167," ",""),"0",""),"-","")) +LEN(SUBSTITUTE(SUBSTITUTE(SUBSTITUTE(C167," ",""),"0",""),"-","")) +LEN(SUBSTITUTE(SUBSTITUTE(SUBSTITUTE(B168," ",""),"0",""),"-","")) +LEN(SUBSTITUTE(SUBSTITUTE(SUBSTITUTE(C168," ",""),"0",""),"-","")) +LEN(SUBSTITUTE(SUBSTITUTE(SUBSTITUTE(B169," ",""),"0",""),"-","")) +LEN(SUBSTITUTE(SUBSTITUTE(SUBSTITUTE(C169," ",""),"0",""),"-","")) </f>
      </c>
      <c r="D172" s="14"/>
      <c r="E172" s="14" t="str">
        <f>LEN(SUBSTITUTE(SUBSTITUTE(SUBSTITUTE(E165," ",""),"0",""),"-","")) +LEN(SUBSTITUTE(SUBSTITUTE(SUBSTITUTE(F165," ",""),"0",""),"-","")) +LEN(SUBSTITUTE(SUBSTITUTE(SUBSTITUTE(E166," ",""),"0",""),"-","")) +LEN(SUBSTITUTE(SUBSTITUTE(SUBSTITUTE(F166," ",""),"0",""),"-","")) +LEN(SUBSTITUTE(SUBSTITUTE(SUBSTITUTE(E167," ",""),"0",""),"-","")) +LEN(SUBSTITUTE(SUBSTITUTE(SUBSTITUTE(F167," ",""),"0",""),"-","")) +LEN(SUBSTITUTE(SUBSTITUTE(SUBSTITUTE(E168," ",""),"0",""),"-","")) +LEN(SUBSTITUTE(SUBSTITUTE(SUBSTITUTE(F168," ",""),"0",""),"-","")) +LEN(SUBSTITUTE(SUBSTITUTE(SUBSTITUTE(E169," ",""),"0",""),"-","")) +LEN(SUBSTITUTE(SUBSTITUTE(SUBSTITUTE(F169," ",""),"0",""),"-","")) </f>
      </c>
      <c r="F172" s="14" t="str">
        <f>IF(UPPER(D165)="X",0,IF((LEN(SUBSTITUTE(SUBSTITUTE(SUBSTITUTE(E165," ",""),"0",""),"-","")) +LEN(SUBSTITUTE(SUBSTITUTE(SUBSTITUTE(F165," ",""),"0",""),"-","")) )&gt;(LEN(SUBSTITUTE(SUBSTITUTE(SUBSTITUTE(B165," ",""),"0",""),"-","")) +LEN(SUBSTITUTE(SUBSTITUTE(SUBSTITUTE(C165," ",""),"0",""),"-","")) ),1,0))+IF(UPPER(D166)="X",0,IF((LEN(SUBSTITUTE(SUBSTITUTE(SUBSTITUTE(E166," ",""),"0",""),"-","")) +LEN(SUBSTITUTE(SUBSTITUTE(SUBSTITUTE(F166," ",""),"0",""),"-","")) )&gt;(LEN(SUBSTITUTE(SUBSTITUTE(SUBSTITUTE(B166," ",""),"0",""),"-","")) +LEN(SUBSTITUTE(SUBSTITUTE(SUBSTITUTE(C166," ",""),"0",""),"-","")) ),1,0))+IF(UPPER(D167)="X",0,IF((LEN(SUBSTITUTE(SUBSTITUTE(SUBSTITUTE(E167," ",""),"0",""),"-","")) +LEN(SUBSTITUTE(SUBSTITUTE(SUBSTITUTE(F167," ",""),"0",""),"-","")) )&gt;(LEN(SUBSTITUTE(SUBSTITUTE(SUBSTITUTE(B167," ",""),"0",""),"-","")) +LEN(SUBSTITUTE(SUBSTITUTE(SUBSTITUTE(C167," ",""),"0",""),"-","")) ),1,0))+IF(UPPER(D168)="X",0,IF((LEN(SUBSTITUTE(SUBSTITUTE(SUBSTITUTE(E168," ",""),"0",""),"-","")) +LEN(SUBSTITUTE(SUBSTITUTE(SUBSTITUTE(F168," ",""),"0",""),"-","")) )&gt;(LEN(SUBSTITUTE(SUBSTITUTE(SUBSTITUTE(B168," ",""),"0",""),"-","")) +LEN(SUBSTITUTE(SUBSTITUTE(SUBSTITUTE(C168," ",""),"0",""),"-","")) ),1,0))+IF(UPPER(D169)="X",0,IF((LEN(SUBSTITUTE(SUBSTITUTE(SUBSTITUTE(E169," ",""),"0",""),"-","")) +LEN(SUBSTITUTE(SUBSTITUTE(SUBSTITUTE(F169," ",""),"0",""),"-","")) )&gt;(LEN(SUBSTITUTE(SUBSTITUTE(SUBSTITUTE(B169," ",""),"0",""),"-","")) +LEN(SUBSTITUTE(SUBSTITUTE(SUBSTITUTE(C169," ",""),"0",""),"-","")) ),1,0))</f>
      </c>
      <c r="G172" s="14" t="s">
        <v>348</v>
      </c>
      <c r="I172" s="14" t="s">
        <v>348</v>
      </c>
      <c r="J172" s="14" t="str">
        <f>IF(UPPER(L165)="X",0,IF((LEN(SUBSTITUTE(SUBSTITUTE(SUBSTITUTE(J165," ",""),"0",""),"-","")) +LEN(SUBSTITUTE(SUBSTITUTE(SUBSTITUTE(K165," ",""),"0",""),"-","")) )&gt;(LEN(SUBSTITUTE(SUBSTITUTE(SUBSTITUTE(M165," ",""),"0",""),"-","")) +LEN(SUBSTITUTE(SUBSTITUTE(SUBSTITUTE(N165," ",""),"0",""),"-","")) ),1,0))+IF(UPPER(L166)="X",0,IF((LEN(SUBSTITUTE(SUBSTITUTE(SUBSTITUTE(J166," ",""),"0",""),"-","")) +LEN(SUBSTITUTE(SUBSTITUTE(SUBSTITUTE(K166," ",""),"0",""),"-","")) )&gt;(LEN(SUBSTITUTE(SUBSTITUTE(SUBSTITUTE(M166," ",""),"0",""),"-","")) +LEN(SUBSTITUTE(SUBSTITUTE(SUBSTITUTE(N166," ",""),"0",""),"-","")) ),1,0))+IF(UPPER(L167)="X",0,IF((LEN(SUBSTITUTE(SUBSTITUTE(SUBSTITUTE(J167," ",""),"0",""),"-","")) +LEN(SUBSTITUTE(SUBSTITUTE(SUBSTITUTE(K167," ",""),"0",""),"-","")) )&gt;(LEN(SUBSTITUTE(SUBSTITUTE(SUBSTITUTE(M167," ",""),"0",""),"-","")) +LEN(SUBSTITUTE(SUBSTITUTE(SUBSTITUTE(N167," ",""),"0",""),"-","")) ),1,0))+IF(UPPER(L168)="X",0,IF((LEN(SUBSTITUTE(SUBSTITUTE(SUBSTITUTE(J168," ",""),"0",""),"-","")) +LEN(SUBSTITUTE(SUBSTITUTE(SUBSTITUTE(K168," ",""),"0",""),"-","")) )&gt;(LEN(SUBSTITUTE(SUBSTITUTE(SUBSTITUTE(M168," ",""),"0",""),"-","")) +LEN(SUBSTITUTE(SUBSTITUTE(SUBSTITUTE(N168," ",""),"0",""),"-","")) ),1,0))+IF(UPPER(L169)="X",0,IF((LEN(SUBSTITUTE(SUBSTITUTE(SUBSTITUTE(J169," ",""),"0",""),"-","")) +LEN(SUBSTITUTE(SUBSTITUTE(SUBSTITUTE(K169," ",""),"0",""),"-","")) )&gt;(LEN(SUBSTITUTE(SUBSTITUTE(SUBSTITUTE(M169," ",""),"0",""),"-","")) +LEN(SUBSTITUTE(SUBSTITUTE(SUBSTITUTE(N169," ",""),"0",""),"-","")) ),1,0))</f>
      </c>
      <c r="K172" s="14" t="str">
        <f>LEN(SUBSTITUTE(SUBSTITUTE(SUBSTITUTE(J165," ",""),"0",""),"-","")) +LEN(SUBSTITUTE(SUBSTITUTE(SUBSTITUTE(K165," ",""),"0",""),"-","")) +LEN(SUBSTITUTE(SUBSTITUTE(SUBSTITUTE(J166," ",""),"0",""),"-","")) +LEN(SUBSTITUTE(SUBSTITUTE(SUBSTITUTE(K166," ",""),"0",""),"-","")) +LEN(SUBSTITUTE(SUBSTITUTE(SUBSTITUTE(J167," ",""),"0",""),"-","")) +LEN(SUBSTITUTE(SUBSTITUTE(SUBSTITUTE(K167," ",""),"0",""),"-","")) +LEN(SUBSTITUTE(SUBSTITUTE(SUBSTITUTE(J168," ",""),"0",""),"-","")) +LEN(SUBSTITUTE(SUBSTITUTE(SUBSTITUTE(K168," ",""),"0",""),"-","")) +LEN(SUBSTITUTE(SUBSTITUTE(SUBSTITUTE(J169," ",""),"0",""),"-","")) +LEN(SUBSTITUTE(SUBSTITUTE(SUBSTITUTE(K169," ",""),"0",""),"-","")) </f>
      </c>
      <c r="L172" s="14"/>
      <c r="M172" s="14" t="str">
        <f>LEN(SUBSTITUTE(SUBSTITUTE(SUBSTITUTE(M165," ",""),"0",""),"-","")) +LEN(SUBSTITUTE(SUBSTITUTE(SUBSTITUTE(N165," ",""),"0",""),"-","")) +LEN(SUBSTITUTE(SUBSTITUTE(SUBSTITUTE(M166," ",""),"0",""),"-","")) +LEN(SUBSTITUTE(SUBSTITUTE(SUBSTITUTE(N166," ",""),"0",""),"-","")) +LEN(SUBSTITUTE(SUBSTITUTE(SUBSTITUTE(M167," ",""),"0",""),"-","")) +LEN(SUBSTITUTE(SUBSTITUTE(SUBSTITUTE(N167," ",""),"0",""),"-","")) +LEN(SUBSTITUTE(SUBSTITUTE(SUBSTITUTE(M168," ",""),"0",""),"-","")) +LEN(SUBSTITUTE(SUBSTITUTE(SUBSTITUTE(N168," ",""),"0",""),"-","")) +LEN(SUBSTITUTE(SUBSTITUTE(SUBSTITUTE(M169," ",""),"0",""),"-","")) +LEN(SUBSTITUTE(SUBSTITUTE(SUBSTITUTE(N169," ",""),"0",""),"-","")) </f>
      </c>
      <c r="N172" s="14" t="str">
        <f>IF(UPPER(L165)="X",0,IF((LEN(SUBSTITUTE(SUBSTITUTE(SUBSTITUTE(M165," ",""),"0",""),"-","")) +LEN(SUBSTITUTE(SUBSTITUTE(SUBSTITUTE(N165," ",""),"0",""),"-","")) )&gt;(LEN(SUBSTITUTE(SUBSTITUTE(SUBSTITUTE(J165," ",""),"0",""),"-","")) +LEN(SUBSTITUTE(SUBSTITUTE(SUBSTITUTE(K165," ",""),"0",""),"-","")) ),1,0))+IF(UPPER(L166)="X",0,IF((LEN(SUBSTITUTE(SUBSTITUTE(SUBSTITUTE(M166," ",""),"0",""),"-","")) +LEN(SUBSTITUTE(SUBSTITUTE(SUBSTITUTE(N166," ",""),"0",""),"-","")) )&gt;(LEN(SUBSTITUTE(SUBSTITUTE(SUBSTITUTE(J166," ",""),"0",""),"-","")) +LEN(SUBSTITUTE(SUBSTITUTE(SUBSTITUTE(K166," ",""),"0",""),"-","")) ),1,0))+IF(UPPER(L167)="X",0,IF((LEN(SUBSTITUTE(SUBSTITUTE(SUBSTITUTE(M167," ",""),"0",""),"-","")) +LEN(SUBSTITUTE(SUBSTITUTE(SUBSTITUTE(N167," ",""),"0",""),"-","")) )&gt;(LEN(SUBSTITUTE(SUBSTITUTE(SUBSTITUTE(J167," ",""),"0",""),"-","")) +LEN(SUBSTITUTE(SUBSTITUTE(SUBSTITUTE(K167," ",""),"0",""),"-","")) ),1,0))+IF(UPPER(L168)="X",0,IF((LEN(SUBSTITUTE(SUBSTITUTE(SUBSTITUTE(M168," ",""),"0",""),"-","")) +LEN(SUBSTITUTE(SUBSTITUTE(SUBSTITUTE(N168," ",""),"0",""),"-","")) )&gt;(LEN(SUBSTITUTE(SUBSTITUTE(SUBSTITUTE(J168," ",""),"0",""),"-","")) +LEN(SUBSTITUTE(SUBSTITUTE(SUBSTITUTE(K168," ",""),"0",""),"-","")) ),1,0))+IF(UPPER(L169)="X",0,IF((LEN(SUBSTITUTE(SUBSTITUTE(SUBSTITUTE(M169," ",""),"0",""),"-","")) +LEN(SUBSTITUTE(SUBSTITUTE(SUBSTITUTE(N169," ",""),"0",""),"-","")) )&gt;(LEN(SUBSTITUTE(SUBSTITUTE(SUBSTITUTE(J169," ",""),"0",""),"-","")) +LEN(SUBSTITUTE(SUBSTITUTE(SUBSTITUTE(K169," ",""),"0",""),"-","")) ),1,0))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IF(UPPER(D181)="X",0,IF((LEN(SUBSTITUTE(SUBSTITUTE(SUBSTITUTE(B181," ",""),"0",""),"-","")) +LEN(SUBSTITUTE(SUBSTITUTE(SUBSTITUTE(C181," ",""),"0",""),"-","")) )&gt;(LEN(SUBSTITUTE(SUBSTITUTE(SUBSTITUTE(E181," ",""),"0",""),"-","")) +LEN(SUBSTITUTE(SUBSTITUTE(SUBSTITUTE(F181," ",""),"0",""),"-","")) ),1,0))+IF(UPPER(D182)="X",0,IF((LEN(SUBSTITUTE(SUBSTITUTE(SUBSTITUTE(B182," ",""),"0",""),"-","")) +LEN(SUBSTITUTE(SUBSTITUTE(SUBSTITUTE(C182," ",""),"0",""),"-","")) )&gt;(LEN(SUBSTITUTE(SUBSTITUTE(SUBSTITUTE(E182," ",""),"0",""),"-","")) +LEN(SUBSTITUTE(SUBSTITUTE(SUBSTITUTE(F182," ",""),"0",""),"-","")) ),1,0))+IF(UPPER(D183)="X",0,IF((LEN(SUBSTITUTE(SUBSTITUTE(SUBSTITUTE(B183," ",""),"0",""),"-","")) +LEN(SUBSTITUTE(SUBSTITUTE(SUBSTITUTE(C183," ",""),"0",""),"-","")) )&gt;(LEN(SUBSTITUTE(SUBSTITUTE(SUBSTITUTE(E183," ",""),"0",""),"-","")) +LEN(SUBSTITUTE(SUBSTITUTE(SUBSTITUTE(F183," ",""),"0",""),"-","")) ),1,0))+IF(UPPER(D184)="X",0,IF((LEN(SUBSTITUTE(SUBSTITUTE(SUBSTITUTE(B184," ",""),"0",""),"-","")) +LEN(SUBSTITUTE(SUBSTITUTE(SUBSTITUTE(C184," ",""),"0",""),"-","")) )&gt;(LEN(SUBSTITUTE(SUBSTITUTE(SUBSTITUTE(E184," ",""),"0",""),"-","")) +LEN(SUBSTITUTE(SUBSTITUTE(SUBSTITUTE(F184," ",""),"0",""),"-","")) ),1,0))+IF(UPPER(D185)="X",0,IF((LEN(SUBSTITUTE(SUBSTITUTE(SUBSTITUTE(B185," ",""),"0",""),"-","")) +LEN(SUBSTITUTE(SUBSTITUTE(SUBSTITUTE(C185," ",""),"0",""),"-","")) )&gt;(LEN(SUBSTITUTE(SUBSTITUTE(SUBSTITUTE(E185," ",""),"0",""),"-","")) +LEN(SUBSTITUTE(SUBSTITUTE(SUBSTITUTE(F185," ",""),"0",""),"-","")) ),1,0))</f>
      </c>
      <c r="C188" s="14" t="str">
        <f>LEN(SUBSTITUTE(SUBSTITUTE(SUBSTITUTE(B181," ",""),"0",""),"-","")) +LEN(SUBSTITUTE(SUBSTITUTE(SUBSTITUTE(C181," ",""),"0",""),"-","")) +LEN(SUBSTITUTE(SUBSTITUTE(SUBSTITUTE(B182," ",""),"0",""),"-","")) +LEN(SUBSTITUTE(SUBSTITUTE(SUBSTITUTE(C182," ",""),"0",""),"-","")) +LEN(SUBSTITUTE(SUBSTITUTE(SUBSTITUTE(B183," ",""),"0",""),"-","")) +LEN(SUBSTITUTE(SUBSTITUTE(SUBSTITUTE(C183," ",""),"0",""),"-","")) +LEN(SUBSTITUTE(SUBSTITUTE(SUBSTITUTE(B184," ",""),"0",""),"-","")) +LEN(SUBSTITUTE(SUBSTITUTE(SUBSTITUTE(C184," ",""),"0",""),"-","")) +LEN(SUBSTITUTE(SUBSTITUTE(SUBSTITUTE(B185," ",""),"0",""),"-","")) +LEN(SUBSTITUTE(SUBSTITUTE(SUBSTITUTE(C185," ",""),"0",""),"-","")) </f>
      </c>
      <c r="D188" s="14"/>
      <c r="E188" s="14" t="str">
        <f>LEN(SUBSTITUTE(SUBSTITUTE(SUBSTITUTE(E181," ",""),"0",""),"-","")) +LEN(SUBSTITUTE(SUBSTITUTE(SUBSTITUTE(F181," ",""),"0",""),"-","")) +LEN(SUBSTITUTE(SUBSTITUTE(SUBSTITUTE(E182," ",""),"0",""),"-","")) +LEN(SUBSTITUTE(SUBSTITUTE(SUBSTITUTE(F182," ",""),"0",""),"-","")) +LEN(SUBSTITUTE(SUBSTITUTE(SUBSTITUTE(E183," ",""),"0",""),"-","")) +LEN(SUBSTITUTE(SUBSTITUTE(SUBSTITUTE(F183," ",""),"0",""),"-","")) +LEN(SUBSTITUTE(SUBSTITUTE(SUBSTITUTE(E184," ",""),"0",""),"-","")) +LEN(SUBSTITUTE(SUBSTITUTE(SUBSTITUTE(F184," ",""),"0",""),"-","")) +LEN(SUBSTITUTE(SUBSTITUTE(SUBSTITUTE(E185," ",""),"0",""),"-","")) +LEN(SUBSTITUTE(SUBSTITUTE(SUBSTITUTE(F185," ",""),"0",""),"-","")) </f>
      </c>
      <c r="F188" s="14" t="str">
        <f>IF(UPPER(D181)="X",0,IF((LEN(SUBSTITUTE(SUBSTITUTE(SUBSTITUTE(E181," ",""),"0",""),"-","")) +LEN(SUBSTITUTE(SUBSTITUTE(SUBSTITUTE(F181," ",""),"0",""),"-","")) )&gt;(LEN(SUBSTITUTE(SUBSTITUTE(SUBSTITUTE(B181," ",""),"0",""),"-","")) +LEN(SUBSTITUTE(SUBSTITUTE(SUBSTITUTE(C181," ",""),"0",""),"-","")) ),1,0))+IF(UPPER(D182)="X",0,IF((LEN(SUBSTITUTE(SUBSTITUTE(SUBSTITUTE(E182," ",""),"0",""),"-","")) +LEN(SUBSTITUTE(SUBSTITUTE(SUBSTITUTE(F182," ",""),"0",""),"-","")) )&gt;(LEN(SUBSTITUTE(SUBSTITUTE(SUBSTITUTE(B182," ",""),"0",""),"-","")) +LEN(SUBSTITUTE(SUBSTITUTE(SUBSTITUTE(C182," ",""),"0",""),"-","")) ),1,0))+IF(UPPER(D183)="X",0,IF((LEN(SUBSTITUTE(SUBSTITUTE(SUBSTITUTE(E183," ",""),"0",""),"-","")) +LEN(SUBSTITUTE(SUBSTITUTE(SUBSTITUTE(F183," ",""),"0",""),"-","")) )&gt;(LEN(SUBSTITUTE(SUBSTITUTE(SUBSTITUTE(B183," ",""),"0",""),"-","")) +LEN(SUBSTITUTE(SUBSTITUTE(SUBSTITUTE(C183," ",""),"0",""),"-","")) ),1,0))+IF(UPPER(D184)="X",0,IF((LEN(SUBSTITUTE(SUBSTITUTE(SUBSTITUTE(E184," ",""),"0",""),"-","")) +LEN(SUBSTITUTE(SUBSTITUTE(SUBSTITUTE(F184," ",""),"0",""),"-","")) )&gt;(LEN(SUBSTITUTE(SUBSTITUTE(SUBSTITUTE(B184," ",""),"0",""),"-","")) +LEN(SUBSTITUTE(SUBSTITUTE(SUBSTITUTE(C184," ",""),"0",""),"-","")) ),1,0))+IF(UPPER(D185)="X",0,IF((LEN(SUBSTITUTE(SUBSTITUTE(SUBSTITUTE(E185," ",""),"0",""),"-","")) +LEN(SUBSTITUTE(SUBSTITUTE(SUBSTITUTE(F185," ",""),"0",""),"-","")) )&gt;(LEN(SUBSTITUTE(SUBSTITUTE(SUBSTITUTE(B185," ",""),"0",""),"-","")) +LEN(SUBSTITUTE(SUBSTITUTE(SUBSTITUTE(C185," ",""),"0",""),"-","")) ),1,0))</f>
      </c>
      <c r="G188" s="14" t="s">
        <v>348</v>
      </c>
      <c r="I188" s="14" t="s">
        <v>348</v>
      </c>
      <c r="J188" s="14" t="str">
        <f>IF(UPPER(L181)="X",0,IF((LEN(SUBSTITUTE(SUBSTITUTE(SUBSTITUTE(J181," ",""),"0",""),"-","")) +LEN(SUBSTITUTE(SUBSTITUTE(SUBSTITUTE(K181," ",""),"0",""),"-","")) )&gt;(LEN(SUBSTITUTE(SUBSTITUTE(SUBSTITUTE(M181," ",""),"0",""),"-","")) +LEN(SUBSTITUTE(SUBSTITUTE(SUBSTITUTE(N181," ",""),"0",""),"-","")) ),1,0))+IF(UPPER(L182)="X",0,IF((LEN(SUBSTITUTE(SUBSTITUTE(SUBSTITUTE(J182," ",""),"0",""),"-","")) +LEN(SUBSTITUTE(SUBSTITUTE(SUBSTITUTE(K182," ",""),"0",""),"-","")) )&gt;(LEN(SUBSTITUTE(SUBSTITUTE(SUBSTITUTE(M182," ",""),"0",""),"-","")) +LEN(SUBSTITUTE(SUBSTITUTE(SUBSTITUTE(N182," ",""),"0",""),"-","")) ),1,0))+IF(UPPER(L183)="X",0,IF((LEN(SUBSTITUTE(SUBSTITUTE(SUBSTITUTE(J183," ",""),"0",""),"-","")) +LEN(SUBSTITUTE(SUBSTITUTE(SUBSTITUTE(K183," ",""),"0",""),"-","")) )&gt;(LEN(SUBSTITUTE(SUBSTITUTE(SUBSTITUTE(M183," ",""),"0",""),"-","")) +LEN(SUBSTITUTE(SUBSTITUTE(SUBSTITUTE(N183," ",""),"0",""),"-","")) ),1,0))+IF(UPPER(L184)="X",0,IF((LEN(SUBSTITUTE(SUBSTITUTE(SUBSTITUTE(J184," ",""),"0",""),"-","")) +LEN(SUBSTITUTE(SUBSTITUTE(SUBSTITUTE(K184," ",""),"0",""),"-","")) )&gt;(LEN(SUBSTITUTE(SUBSTITUTE(SUBSTITUTE(M184," ",""),"0",""),"-","")) +LEN(SUBSTITUTE(SUBSTITUTE(SUBSTITUTE(N184," ",""),"0",""),"-","")) ),1,0))+IF(UPPER(L185)="X",0,IF((LEN(SUBSTITUTE(SUBSTITUTE(SUBSTITUTE(J185," ",""),"0",""),"-","")) +LEN(SUBSTITUTE(SUBSTITUTE(SUBSTITUTE(K185," ",""),"0",""),"-","")) )&gt;(LEN(SUBSTITUTE(SUBSTITUTE(SUBSTITUTE(M185," ",""),"0",""),"-","")) +LEN(SUBSTITUTE(SUBSTITUTE(SUBSTITUTE(N185," ",""),"0",""),"-","")) ),1,0))</f>
      </c>
      <c r="K188" s="14" t="str">
        <f>LEN(SUBSTITUTE(SUBSTITUTE(SUBSTITUTE(J181," ",""),"0",""),"-","")) +LEN(SUBSTITUTE(SUBSTITUTE(SUBSTITUTE(K181," ",""),"0",""),"-","")) +LEN(SUBSTITUTE(SUBSTITUTE(SUBSTITUTE(J182," ",""),"0",""),"-","")) +LEN(SUBSTITUTE(SUBSTITUTE(SUBSTITUTE(K182," ",""),"0",""),"-","")) +LEN(SUBSTITUTE(SUBSTITUTE(SUBSTITUTE(J183," ",""),"0",""),"-","")) +LEN(SUBSTITUTE(SUBSTITUTE(SUBSTITUTE(K183," ",""),"0",""),"-","")) +LEN(SUBSTITUTE(SUBSTITUTE(SUBSTITUTE(J184," ",""),"0",""),"-","")) +LEN(SUBSTITUTE(SUBSTITUTE(SUBSTITUTE(K184," ",""),"0",""),"-","")) +LEN(SUBSTITUTE(SUBSTITUTE(SUBSTITUTE(J185," ",""),"0",""),"-","")) +LEN(SUBSTITUTE(SUBSTITUTE(SUBSTITUTE(K185," ",""),"0",""),"-","")) </f>
      </c>
      <c r="L188" s="14"/>
      <c r="M188" s="14" t="str">
        <f>LEN(SUBSTITUTE(SUBSTITUTE(SUBSTITUTE(M181," ",""),"0",""),"-","")) +LEN(SUBSTITUTE(SUBSTITUTE(SUBSTITUTE(N181," ",""),"0",""),"-","")) +LEN(SUBSTITUTE(SUBSTITUTE(SUBSTITUTE(M182," ",""),"0",""),"-","")) +LEN(SUBSTITUTE(SUBSTITUTE(SUBSTITUTE(N182," ",""),"0",""),"-","")) +LEN(SUBSTITUTE(SUBSTITUTE(SUBSTITUTE(M183," ",""),"0",""),"-","")) +LEN(SUBSTITUTE(SUBSTITUTE(SUBSTITUTE(N183," ",""),"0",""),"-","")) +LEN(SUBSTITUTE(SUBSTITUTE(SUBSTITUTE(M184," ",""),"0",""),"-","")) +LEN(SUBSTITUTE(SUBSTITUTE(SUBSTITUTE(N184," ",""),"0",""),"-","")) +LEN(SUBSTITUTE(SUBSTITUTE(SUBSTITUTE(M185," ",""),"0",""),"-","")) +LEN(SUBSTITUTE(SUBSTITUTE(SUBSTITUTE(N185," ",""),"0",""),"-","")) </f>
      </c>
      <c r="N188" s="14" t="str">
        <f>IF(UPPER(L181)="X",0,IF((LEN(SUBSTITUTE(SUBSTITUTE(SUBSTITUTE(M181," ",""),"0",""),"-","")) +LEN(SUBSTITUTE(SUBSTITUTE(SUBSTITUTE(N181," ",""),"0",""),"-","")) )&gt;(LEN(SUBSTITUTE(SUBSTITUTE(SUBSTITUTE(J181," ",""),"0",""),"-","")) +LEN(SUBSTITUTE(SUBSTITUTE(SUBSTITUTE(K181," ",""),"0",""),"-","")) ),1,0))+IF(UPPER(L182)="X",0,IF((LEN(SUBSTITUTE(SUBSTITUTE(SUBSTITUTE(M182," ",""),"0",""),"-","")) +LEN(SUBSTITUTE(SUBSTITUTE(SUBSTITUTE(N182," ",""),"0",""),"-","")) )&gt;(LEN(SUBSTITUTE(SUBSTITUTE(SUBSTITUTE(J182," ",""),"0",""),"-","")) +LEN(SUBSTITUTE(SUBSTITUTE(SUBSTITUTE(K182," ",""),"0",""),"-","")) ),1,0))+IF(UPPER(L183)="X",0,IF((LEN(SUBSTITUTE(SUBSTITUTE(SUBSTITUTE(M183," ",""),"0",""),"-","")) +LEN(SUBSTITUTE(SUBSTITUTE(SUBSTITUTE(N183," ",""),"0",""),"-","")) )&gt;(LEN(SUBSTITUTE(SUBSTITUTE(SUBSTITUTE(J183," ",""),"0",""),"-","")) +LEN(SUBSTITUTE(SUBSTITUTE(SUBSTITUTE(K183," ",""),"0",""),"-","")) ),1,0))+IF(UPPER(L184)="X",0,IF((LEN(SUBSTITUTE(SUBSTITUTE(SUBSTITUTE(M184," ",""),"0",""),"-","")) +LEN(SUBSTITUTE(SUBSTITUTE(SUBSTITUTE(N184," ",""),"0",""),"-","")) )&gt;(LEN(SUBSTITUTE(SUBSTITUTE(SUBSTITUTE(J184," ",""),"0",""),"-","")) +LEN(SUBSTITUTE(SUBSTITUTE(SUBSTITUTE(K184," ",""),"0",""),"-","")) ),1,0))+IF(UPPER(L185)="X",0,IF((LEN(SUBSTITUTE(SUBSTITUTE(SUBSTITUTE(M185," ",""),"0",""),"-","")) +LEN(SUBSTITUTE(SUBSTITUTE(SUBSTITUTE(N185," ",""),"0",""),"-","")) )&gt;(LEN(SUBSTITUTE(SUBSTITUTE(SUBSTITUTE(J185," ",""),"0",""),"-","")) +LEN(SUBSTITUTE(SUBSTITUTE(SUBSTITUTE(K185," ",""),"0",""),"-","")) ),1,0))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IF(UPPER(D197)="X",0,IF((LEN(SUBSTITUTE(SUBSTITUTE(SUBSTITUTE(B197," ",""),"0",""),"-","")) +LEN(SUBSTITUTE(SUBSTITUTE(SUBSTITUTE(C197," ",""),"0",""),"-","")) )&gt;(LEN(SUBSTITUTE(SUBSTITUTE(SUBSTITUTE(E197," ",""),"0",""),"-","")) +LEN(SUBSTITUTE(SUBSTITUTE(SUBSTITUTE(F197," ",""),"0",""),"-","")) ),1,0))+IF(UPPER(D198)="X",0,IF((LEN(SUBSTITUTE(SUBSTITUTE(SUBSTITUTE(B198," ",""),"0",""),"-","")) +LEN(SUBSTITUTE(SUBSTITUTE(SUBSTITUTE(C198," ",""),"0",""),"-","")) )&gt;(LEN(SUBSTITUTE(SUBSTITUTE(SUBSTITUTE(E198," ",""),"0",""),"-","")) +LEN(SUBSTITUTE(SUBSTITUTE(SUBSTITUTE(F198," ",""),"0",""),"-","")) ),1,0))+IF(UPPER(D199)="X",0,IF((LEN(SUBSTITUTE(SUBSTITUTE(SUBSTITUTE(B199," ",""),"0",""),"-","")) +LEN(SUBSTITUTE(SUBSTITUTE(SUBSTITUTE(C199," ",""),"0",""),"-","")) )&gt;(LEN(SUBSTITUTE(SUBSTITUTE(SUBSTITUTE(E199," ",""),"0",""),"-","")) +LEN(SUBSTITUTE(SUBSTITUTE(SUBSTITUTE(F199," ",""),"0",""),"-","")) ),1,0))+IF(UPPER(D200)="X",0,IF((LEN(SUBSTITUTE(SUBSTITUTE(SUBSTITUTE(B200," ",""),"0",""),"-","")) +LEN(SUBSTITUTE(SUBSTITUTE(SUBSTITUTE(C200," ",""),"0",""),"-","")) )&gt;(LEN(SUBSTITUTE(SUBSTITUTE(SUBSTITUTE(E200," ",""),"0",""),"-","")) +LEN(SUBSTITUTE(SUBSTITUTE(SUBSTITUTE(F200," ",""),"0",""),"-","")) ),1,0))+IF(UPPER(D201)="X",0,IF((LEN(SUBSTITUTE(SUBSTITUTE(SUBSTITUTE(B201," ",""),"0",""),"-","")) +LEN(SUBSTITUTE(SUBSTITUTE(SUBSTITUTE(C201," ",""),"0",""),"-","")) )&gt;(LEN(SUBSTITUTE(SUBSTITUTE(SUBSTITUTE(E201," ",""),"0",""),"-","")) +LEN(SUBSTITUTE(SUBSTITUTE(SUBSTITUTE(F201," ",""),"0",""),"-","")) ),1,0))</f>
      </c>
      <c r="C204" s="14" t="str">
        <f>LEN(SUBSTITUTE(SUBSTITUTE(SUBSTITUTE(B197," ",""),"0",""),"-","")) +LEN(SUBSTITUTE(SUBSTITUTE(SUBSTITUTE(C197," ",""),"0",""),"-","")) +LEN(SUBSTITUTE(SUBSTITUTE(SUBSTITUTE(B198," ",""),"0",""),"-","")) +LEN(SUBSTITUTE(SUBSTITUTE(SUBSTITUTE(C198," ",""),"0",""),"-","")) +LEN(SUBSTITUTE(SUBSTITUTE(SUBSTITUTE(B199," ",""),"0",""),"-","")) +LEN(SUBSTITUTE(SUBSTITUTE(SUBSTITUTE(C199," ",""),"0",""),"-","")) +LEN(SUBSTITUTE(SUBSTITUTE(SUBSTITUTE(B200," ",""),"0",""),"-","")) +LEN(SUBSTITUTE(SUBSTITUTE(SUBSTITUTE(C200," ",""),"0",""),"-","")) +LEN(SUBSTITUTE(SUBSTITUTE(SUBSTITUTE(B201," ",""),"0",""),"-","")) +LEN(SUBSTITUTE(SUBSTITUTE(SUBSTITUTE(C201," ",""),"0",""),"-","")) </f>
      </c>
      <c r="D204" s="14"/>
      <c r="E204" s="14" t="str">
        <f>LEN(SUBSTITUTE(SUBSTITUTE(SUBSTITUTE(E197," ",""),"0",""),"-","")) +LEN(SUBSTITUTE(SUBSTITUTE(SUBSTITUTE(F197," ",""),"0",""),"-","")) +LEN(SUBSTITUTE(SUBSTITUTE(SUBSTITUTE(E198," ",""),"0",""),"-","")) +LEN(SUBSTITUTE(SUBSTITUTE(SUBSTITUTE(F198," ",""),"0",""),"-","")) +LEN(SUBSTITUTE(SUBSTITUTE(SUBSTITUTE(E199," ",""),"0",""),"-","")) +LEN(SUBSTITUTE(SUBSTITUTE(SUBSTITUTE(F199," ",""),"0",""),"-","")) +LEN(SUBSTITUTE(SUBSTITUTE(SUBSTITUTE(E200," ",""),"0",""),"-","")) +LEN(SUBSTITUTE(SUBSTITUTE(SUBSTITUTE(F200," ",""),"0",""),"-","")) +LEN(SUBSTITUTE(SUBSTITUTE(SUBSTITUTE(E201," ",""),"0",""),"-","")) +LEN(SUBSTITUTE(SUBSTITUTE(SUBSTITUTE(F201," ",""),"0",""),"-","")) </f>
      </c>
      <c r="F204" s="14" t="str">
        <f>IF(UPPER(D197)="X",0,IF((LEN(SUBSTITUTE(SUBSTITUTE(SUBSTITUTE(E197," ",""),"0",""),"-","")) +LEN(SUBSTITUTE(SUBSTITUTE(SUBSTITUTE(F197," ",""),"0",""),"-","")) )&gt;(LEN(SUBSTITUTE(SUBSTITUTE(SUBSTITUTE(B197," ",""),"0",""),"-","")) +LEN(SUBSTITUTE(SUBSTITUTE(SUBSTITUTE(C197," ",""),"0",""),"-","")) ),1,0))+IF(UPPER(D198)="X",0,IF((LEN(SUBSTITUTE(SUBSTITUTE(SUBSTITUTE(E198," ",""),"0",""),"-","")) +LEN(SUBSTITUTE(SUBSTITUTE(SUBSTITUTE(F198," ",""),"0",""),"-","")) )&gt;(LEN(SUBSTITUTE(SUBSTITUTE(SUBSTITUTE(B198," ",""),"0",""),"-","")) +LEN(SUBSTITUTE(SUBSTITUTE(SUBSTITUTE(C198," ",""),"0",""),"-","")) ),1,0))+IF(UPPER(D199)="X",0,IF((LEN(SUBSTITUTE(SUBSTITUTE(SUBSTITUTE(E199," ",""),"0",""),"-","")) +LEN(SUBSTITUTE(SUBSTITUTE(SUBSTITUTE(F199," ",""),"0",""),"-","")) )&gt;(LEN(SUBSTITUTE(SUBSTITUTE(SUBSTITUTE(B199," ",""),"0",""),"-","")) +LEN(SUBSTITUTE(SUBSTITUTE(SUBSTITUTE(C199," ",""),"0",""),"-","")) ),1,0))+IF(UPPER(D200)="X",0,IF((LEN(SUBSTITUTE(SUBSTITUTE(SUBSTITUTE(E200," ",""),"0",""),"-","")) +LEN(SUBSTITUTE(SUBSTITUTE(SUBSTITUTE(F200," ",""),"0",""),"-","")) )&gt;(LEN(SUBSTITUTE(SUBSTITUTE(SUBSTITUTE(B200," ",""),"0",""),"-","")) +LEN(SUBSTITUTE(SUBSTITUTE(SUBSTITUTE(C200," ",""),"0",""),"-","")) ),1,0))+IF(UPPER(D201)="X",0,IF((LEN(SUBSTITUTE(SUBSTITUTE(SUBSTITUTE(E201," ",""),"0",""),"-","")) +LEN(SUBSTITUTE(SUBSTITUTE(SUBSTITUTE(F201," ",""),"0",""),"-","")) )&gt;(LEN(SUBSTITUTE(SUBSTITUTE(SUBSTITUTE(B201," ",""),"0",""),"-","")) +LEN(SUBSTITUTE(SUBSTITUTE(SUBSTITUTE(C201," ",""),"0",""),"-","")) ),1,0))</f>
      </c>
      <c r="G204" s="14" t="s">
        <v>348</v>
      </c>
      <c r="I204" s="14" t="s">
        <v>348</v>
      </c>
      <c r="J204" s="14" t="str">
        <f>IF(UPPER(L197)="X",0,IF((LEN(SUBSTITUTE(SUBSTITUTE(SUBSTITUTE(J197," ",""),"0",""),"-","")) +LEN(SUBSTITUTE(SUBSTITUTE(SUBSTITUTE(K197," ",""),"0",""),"-","")) )&gt;(LEN(SUBSTITUTE(SUBSTITUTE(SUBSTITUTE(M197," ",""),"0",""),"-","")) +LEN(SUBSTITUTE(SUBSTITUTE(SUBSTITUTE(N197," ",""),"0",""),"-","")) ),1,0))+IF(UPPER(L198)="X",0,IF((LEN(SUBSTITUTE(SUBSTITUTE(SUBSTITUTE(J198," ",""),"0",""),"-","")) +LEN(SUBSTITUTE(SUBSTITUTE(SUBSTITUTE(K198," ",""),"0",""),"-","")) )&gt;(LEN(SUBSTITUTE(SUBSTITUTE(SUBSTITUTE(M198," ",""),"0",""),"-","")) +LEN(SUBSTITUTE(SUBSTITUTE(SUBSTITUTE(N198," ",""),"0",""),"-","")) ),1,0))+IF(UPPER(L199)="X",0,IF((LEN(SUBSTITUTE(SUBSTITUTE(SUBSTITUTE(J199," ",""),"0",""),"-","")) +LEN(SUBSTITUTE(SUBSTITUTE(SUBSTITUTE(K199," ",""),"0",""),"-","")) )&gt;(LEN(SUBSTITUTE(SUBSTITUTE(SUBSTITUTE(M199," ",""),"0",""),"-","")) +LEN(SUBSTITUTE(SUBSTITUTE(SUBSTITUTE(N199," ",""),"0",""),"-","")) ),1,0))+IF(UPPER(L200)="X",0,IF((LEN(SUBSTITUTE(SUBSTITUTE(SUBSTITUTE(J200," ",""),"0",""),"-","")) +LEN(SUBSTITUTE(SUBSTITUTE(SUBSTITUTE(K200," ",""),"0",""),"-","")) )&gt;(LEN(SUBSTITUTE(SUBSTITUTE(SUBSTITUTE(M200," ",""),"0",""),"-","")) +LEN(SUBSTITUTE(SUBSTITUTE(SUBSTITUTE(N200," ",""),"0",""),"-","")) ),1,0))+IF(UPPER(L201)="X",0,IF((LEN(SUBSTITUTE(SUBSTITUTE(SUBSTITUTE(J201," ",""),"0",""),"-","")) +LEN(SUBSTITUTE(SUBSTITUTE(SUBSTITUTE(K201," ",""),"0",""),"-","")) )&gt;(LEN(SUBSTITUTE(SUBSTITUTE(SUBSTITUTE(M201," ",""),"0",""),"-","")) +LEN(SUBSTITUTE(SUBSTITUTE(SUBSTITUTE(N201," ",""),"0",""),"-","")) ),1,0))</f>
      </c>
      <c r="K204" s="14" t="str">
        <f>LEN(SUBSTITUTE(SUBSTITUTE(SUBSTITUTE(J197," ",""),"0",""),"-","")) +LEN(SUBSTITUTE(SUBSTITUTE(SUBSTITUTE(K197," ",""),"0",""),"-","")) +LEN(SUBSTITUTE(SUBSTITUTE(SUBSTITUTE(J198," ",""),"0",""),"-","")) +LEN(SUBSTITUTE(SUBSTITUTE(SUBSTITUTE(K198," ",""),"0",""),"-","")) +LEN(SUBSTITUTE(SUBSTITUTE(SUBSTITUTE(J199," ",""),"0",""),"-","")) +LEN(SUBSTITUTE(SUBSTITUTE(SUBSTITUTE(K199," ",""),"0",""),"-","")) +LEN(SUBSTITUTE(SUBSTITUTE(SUBSTITUTE(J200," ",""),"0",""),"-","")) +LEN(SUBSTITUTE(SUBSTITUTE(SUBSTITUTE(K200," ",""),"0",""),"-","")) +LEN(SUBSTITUTE(SUBSTITUTE(SUBSTITUTE(J201," ",""),"0",""),"-","")) +LEN(SUBSTITUTE(SUBSTITUTE(SUBSTITUTE(K201," ",""),"0",""),"-","")) </f>
      </c>
      <c r="L204" s="14"/>
      <c r="M204" s="14" t="str">
        <f>LEN(SUBSTITUTE(SUBSTITUTE(SUBSTITUTE(M197," ",""),"0",""),"-","")) +LEN(SUBSTITUTE(SUBSTITUTE(SUBSTITUTE(N197," ",""),"0",""),"-","")) +LEN(SUBSTITUTE(SUBSTITUTE(SUBSTITUTE(M198," ",""),"0",""),"-","")) +LEN(SUBSTITUTE(SUBSTITUTE(SUBSTITUTE(N198," ",""),"0",""),"-","")) +LEN(SUBSTITUTE(SUBSTITUTE(SUBSTITUTE(M199," ",""),"0",""),"-","")) +LEN(SUBSTITUTE(SUBSTITUTE(SUBSTITUTE(N199," ",""),"0",""),"-","")) +LEN(SUBSTITUTE(SUBSTITUTE(SUBSTITUTE(M200," ",""),"0",""),"-","")) +LEN(SUBSTITUTE(SUBSTITUTE(SUBSTITUTE(N200," ",""),"0",""),"-","")) +LEN(SUBSTITUTE(SUBSTITUTE(SUBSTITUTE(M201," ",""),"0",""),"-","")) +LEN(SUBSTITUTE(SUBSTITUTE(SUBSTITUTE(N201," ",""),"0",""),"-","")) </f>
      </c>
      <c r="N204" s="14" t="str">
        <f>IF(UPPER(L197)="X",0,IF((LEN(SUBSTITUTE(SUBSTITUTE(SUBSTITUTE(M197," ",""),"0",""),"-","")) +LEN(SUBSTITUTE(SUBSTITUTE(SUBSTITUTE(N197," ",""),"0",""),"-","")) )&gt;(LEN(SUBSTITUTE(SUBSTITUTE(SUBSTITUTE(J197," ",""),"0",""),"-","")) +LEN(SUBSTITUTE(SUBSTITUTE(SUBSTITUTE(K197," ",""),"0",""),"-","")) ),1,0))+IF(UPPER(L198)="X",0,IF((LEN(SUBSTITUTE(SUBSTITUTE(SUBSTITUTE(M198," ",""),"0",""),"-","")) +LEN(SUBSTITUTE(SUBSTITUTE(SUBSTITUTE(N198," ",""),"0",""),"-","")) )&gt;(LEN(SUBSTITUTE(SUBSTITUTE(SUBSTITUTE(J198," ",""),"0",""),"-","")) +LEN(SUBSTITUTE(SUBSTITUTE(SUBSTITUTE(K198," ",""),"0",""),"-","")) ),1,0))+IF(UPPER(L199)="X",0,IF((LEN(SUBSTITUTE(SUBSTITUTE(SUBSTITUTE(M199," ",""),"0",""),"-","")) +LEN(SUBSTITUTE(SUBSTITUTE(SUBSTITUTE(N199," ",""),"0",""),"-","")) )&gt;(LEN(SUBSTITUTE(SUBSTITUTE(SUBSTITUTE(J199," ",""),"0",""),"-","")) +LEN(SUBSTITUTE(SUBSTITUTE(SUBSTITUTE(K199," ",""),"0",""),"-","")) ),1,0))+IF(UPPER(L200)="X",0,IF((LEN(SUBSTITUTE(SUBSTITUTE(SUBSTITUTE(M200," ",""),"0",""),"-","")) +LEN(SUBSTITUTE(SUBSTITUTE(SUBSTITUTE(N200," ",""),"0",""),"-","")) )&gt;(LEN(SUBSTITUTE(SUBSTITUTE(SUBSTITUTE(J200," ",""),"0",""),"-","")) +LEN(SUBSTITUTE(SUBSTITUTE(SUBSTITUTE(K200," ",""),"0",""),"-","")) ),1,0))+IF(UPPER(L201)="X",0,IF((LEN(SUBSTITUTE(SUBSTITUTE(SUBSTITUTE(M201," ",""),"0",""),"-","")) +LEN(SUBSTITUTE(SUBSTITUTE(SUBSTITUTE(N201," ",""),"0",""),"-","")) )&gt;(LEN(SUBSTITUTE(SUBSTITUTE(SUBSTITUTE(J201," ",""),"0",""),"-","")) +LEN(SUBSTITUTE(SUBSTITUTE(SUBSTITUTE(K201," ",""),"0",""),"-","")) ),1,0))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IF(UPPER(D213)="X",0,IF((LEN(SUBSTITUTE(SUBSTITUTE(SUBSTITUTE(B213," ",""),"0",""),"-","")) +LEN(SUBSTITUTE(SUBSTITUTE(SUBSTITUTE(C213," ",""),"0",""),"-","")) )&gt;(LEN(SUBSTITUTE(SUBSTITUTE(SUBSTITUTE(E213," ",""),"0",""),"-","")) +LEN(SUBSTITUTE(SUBSTITUTE(SUBSTITUTE(F213," ",""),"0",""),"-","")) ),1,0))+IF(UPPER(D214)="X",0,IF((LEN(SUBSTITUTE(SUBSTITUTE(SUBSTITUTE(B214," ",""),"0",""),"-","")) +LEN(SUBSTITUTE(SUBSTITUTE(SUBSTITUTE(C214," ",""),"0",""),"-","")) )&gt;(LEN(SUBSTITUTE(SUBSTITUTE(SUBSTITUTE(E214," ",""),"0",""),"-","")) +LEN(SUBSTITUTE(SUBSTITUTE(SUBSTITUTE(F214," ",""),"0",""),"-","")) ),1,0))+IF(UPPER(D215)="X",0,IF((LEN(SUBSTITUTE(SUBSTITUTE(SUBSTITUTE(B215," ",""),"0",""),"-","")) +LEN(SUBSTITUTE(SUBSTITUTE(SUBSTITUTE(C215," ",""),"0",""),"-","")) )&gt;(LEN(SUBSTITUTE(SUBSTITUTE(SUBSTITUTE(E215," ",""),"0",""),"-","")) +LEN(SUBSTITUTE(SUBSTITUTE(SUBSTITUTE(F215," ",""),"0",""),"-","")) ),1,0))+IF(UPPER(D216)="X",0,IF((LEN(SUBSTITUTE(SUBSTITUTE(SUBSTITUTE(B216," ",""),"0",""),"-","")) +LEN(SUBSTITUTE(SUBSTITUTE(SUBSTITUTE(C216," ",""),"0",""),"-","")) )&gt;(LEN(SUBSTITUTE(SUBSTITUTE(SUBSTITUTE(E216," ",""),"0",""),"-","")) +LEN(SUBSTITUTE(SUBSTITUTE(SUBSTITUTE(F216," ",""),"0",""),"-","")) ),1,0))+IF(UPPER(D217)="X",0,IF((LEN(SUBSTITUTE(SUBSTITUTE(SUBSTITUTE(B217," ",""),"0",""),"-","")) +LEN(SUBSTITUTE(SUBSTITUTE(SUBSTITUTE(C217," ",""),"0",""),"-","")) )&gt;(LEN(SUBSTITUTE(SUBSTITUTE(SUBSTITUTE(E217," ",""),"0",""),"-","")) +LEN(SUBSTITUTE(SUBSTITUTE(SUBSTITUTE(F217," ",""),"0",""),"-","")) ),1,0))</f>
      </c>
      <c r="C220" s="14" t="str">
        <f>LEN(SUBSTITUTE(SUBSTITUTE(SUBSTITUTE(B213," ",""),"0",""),"-","")) +LEN(SUBSTITUTE(SUBSTITUTE(SUBSTITUTE(C213," ",""),"0",""),"-","")) +LEN(SUBSTITUTE(SUBSTITUTE(SUBSTITUTE(B214," ",""),"0",""),"-","")) +LEN(SUBSTITUTE(SUBSTITUTE(SUBSTITUTE(C214," ",""),"0",""),"-","")) +LEN(SUBSTITUTE(SUBSTITUTE(SUBSTITUTE(B215," ",""),"0",""),"-","")) +LEN(SUBSTITUTE(SUBSTITUTE(SUBSTITUTE(C215," ",""),"0",""),"-","")) +LEN(SUBSTITUTE(SUBSTITUTE(SUBSTITUTE(B216," ",""),"0",""),"-","")) +LEN(SUBSTITUTE(SUBSTITUTE(SUBSTITUTE(C216," ",""),"0",""),"-","")) +LEN(SUBSTITUTE(SUBSTITUTE(SUBSTITUTE(B217," ",""),"0",""),"-","")) +LEN(SUBSTITUTE(SUBSTITUTE(SUBSTITUTE(C217," ",""),"0",""),"-","")) </f>
      </c>
      <c r="D220" s="14"/>
      <c r="E220" s="14" t="str">
        <f>LEN(SUBSTITUTE(SUBSTITUTE(SUBSTITUTE(E213," ",""),"0",""),"-","")) +LEN(SUBSTITUTE(SUBSTITUTE(SUBSTITUTE(F213," ",""),"0",""),"-","")) +LEN(SUBSTITUTE(SUBSTITUTE(SUBSTITUTE(E214," ",""),"0",""),"-","")) +LEN(SUBSTITUTE(SUBSTITUTE(SUBSTITUTE(F214," ",""),"0",""),"-","")) +LEN(SUBSTITUTE(SUBSTITUTE(SUBSTITUTE(E215," ",""),"0",""),"-","")) +LEN(SUBSTITUTE(SUBSTITUTE(SUBSTITUTE(F215," ",""),"0",""),"-","")) +LEN(SUBSTITUTE(SUBSTITUTE(SUBSTITUTE(E216," ",""),"0",""),"-","")) +LEN(SUBSTITUTE(SUBSTITUTE(SUBSTITUTE(F216," ",""),"0",""),"-","")) +LEN(SUBSTITUTE(SUBSTITUTE(SUBSTITUTE(E217," ",""),"0",""),"-","")) +LEN(SUBSTITUTE(SUBSTITUTE(SUBSTITUTE(F217," ",""),"0",""),"-","")) </f>
      </c>
      <c r="F220" s="14" t="str">
        <f>IF(UPPER(D213)="X",0,IF((LEN(SUBSTITUTE(SUBSTITUTE(SUBSTITUTE(E213," ",""),"0",""),"-","")) +LEN(SUBSTITUTE(SUBSTITUTE(SUBSTITUTE(F213," ",""),"0",""),"-","")) )&gt;(LEN(SUBSTITUTE(SUBSTITUTE(SUBSTITUTE(B213," ",""),"0",""),"-","")) +LEN(SUBSTITUTE(SUBSTITUTE(SUBSTITUTE(C213," ",""),"0",""),"-","")) ),1,0))+IF(UPPER(D214)="X",0,IF((LEN(SUBSTITUTE(SUBSTITUTE(SUBSTITUTE(E214," ",""),"0",""),"-","")) +LEN(SUBSTITUTE(SUBSTITUTE(SUBSTITUTE(F214," ",""),"0",""),"-","")) )&gt;(LEN(SUBSTITUTE(SUBSTITUTE(SUBSTITUTE(B214," ",""),"0",""),"-","")) +LEN(SUBSTITUTE(SUBSTITUTE(SUBSTITUTE(C214," ",""),"0",""),"-","")) ),1,0))+IF(UPPER(D215)="X",0,IF((LEN(SUBSTITUTE(SUBSTITUTE(SUBSTITUTE(E215," ",""),"0",""),"-","")) +LEN(SUBSTITUTE(SUBSTITUTE(SUBSTITUTE(F215," ",""),"0",""),"-","")) )&gt;(LEN(SUBSTITUTE(SUBSTITUTE(SUBSTITUTE(B215," ",""),"0",""),"-","")) +LEN(SUBSTITUTE(SUBSTITUTE(SUBSTITUTE(C215," ",""),"0",""),"-","")) ),1,0))+IF(UPPER(D216)="X",0,IF((LEN(SUBSTITUTE(SUBSTITUTE(SUBSTITUTE(E216," ",""),"0",""),"-","")) +LEN(SUBSTITUTE(SUBSTITUTE(SUBSTITUTE(F216," ",""),"0",""),"-","")) )&gt;(LEN(SUBSTITUTE(SUBSTITUTE(SUBSTITUTE(B216," ",""),"0",""),"-","")) +LEN(SUBSTITUTE(SUBSTITUTE(SUBSTITUTE(C216," ",""),"0",""),"-","")) ),1,0))+IF(UPPER(D217)="X",0,IF((LEN(SUBSTITUTE(SUBSTITUTE(SUBSTITUTE(E217," ",""),"0",""),"-","")) +LEN(SUBSTITUTE(SUBSTITUTE(SUBSTITUTE(F217," ",""),"0",""),"-","")) )&gt;(LEN(SUBSTITUTE(SUBSTITUTE(SUBSTITUTE(B217," ",""),"0",""),"-","")) +LEN(SUBSTITUTE(SUBSTITUTE(SUBSTITUTE(C217," ",""),"0",""),"-","")) ),1,0))</f>
      </c>
      <c r="G220" s="14" t="s">
        <v>348</v>
      </c>
      <c r="I220" s="14" t="s">
        <v>348</v>
      </c>
      <c r="J220" s="14" t="str">
        <f>IF(UPPER(L213)="X",0,IF((LEN(SUBSTITUTE(SUBSTITUTE(SUBSTITUTE(J213," ",""),"0",""),"-","")) +LEN(SUBSTITUTE(SUBSTITUTE(SUBSTITUTE(K213," ",""),"0",""),"-","")) )&gt;(LEN(SUBSTITUTE(SUBSTITUTE(SUBSTITUTE(M213," ",""),"0",""),"-","")) +LEN(SUBSTITUTE(SUBSTITUTE(SUBSTITUTE(N213," ",""),"0",""),"-","")) ),1,0))+IF(UPPER(L214)="X",0,IF((LEN(SUBSTITUTE(SUBSTITUTE(SUBSTITUTE(J214," ",""),"0",""),"-","")) +LEN(SUBSTITUTE(SUBSTITUTE(SUBSTITUTE(K214," ",""),"0",""),"-","")) )&gt;(LEN(SUBSTITUTE(SUBSTITUTE(SUBSTITUTE(M214," ",""),"0",""),"-","")) +LEN(SUBSTITUTE(SUBSTITUTE(SUBSTITUTE(N214," ",""),"0",""),"-","")) ),1,0))+IF(UPPER(L215)="X",0,IF((LEN(SUBSTITUTE(SUBSTITUTE(SUBSTITUTE(J215," ",""),"0",""),"-","")) +LEN(SUBSTITUTE(SUBSTITUTE(SUBSTITUTE(K215," ",""),"0",""),"-","")) )&gt;(LEN(SUBSTITUTE(SUBSTITUTE(SUBSTITUTE(M215," ",""),"0",""),"-","")) +LEN(SUBSTITUTE(SUBSTITUTE(SUBSTITUTE(N215," ",""),"0",""),"-","")) ),1,0))+IF(UPPER(L216)="X",0,IF((LEN(SUBSTITUTE(SUBSTITUTE(SUBSTITUTE(J216," ",""),"0",""),"-","")) +LEN(SUBSTITUTE(SUBSTITUTE(SUBSTITUTE(K216," ",""),"0",""),"-","")) )&gt;(LEN(SUBSTITUTE(SUBSTITUTE(SUBSTITUTE(M216," ",""),"0",""),"-","")) +LEN(SUBSTITUTE(SUBSTITUTE(SUBSTITUTE(N216," ",""),"0",""),"-","")) ),1,0))+IF(UPPER(L217)="X",0,IF((LEN(SUBSTITUTE(SUBSTITUTE(SUBSTITUTE(J217," ",""),"0",""),"-","")) +LEN(SUBSTITUTE(SUBSTITUTE(SUBSTITUTE(K217," ",""),"0",""),"-","")) )&gt;(LEN(SUBSTITUTE(SUBSTITUTE(SUBSTITUTE(M217," ",""),"0",""),"-","")) +LEN(SUBSTITUTE(SUBSTITUTE(SUBSTITUTE(N217," ",""),"0",""),"-","")) ),1,0))</f>
      </c>
      <c r="K220" s="14" t="str">
        <f>LEN(SUBSTITUTE(SUBSTITUTE(SUBSTITUTE(J213," ",""),"0",""),"-","")) +LEN(SUBSTITUTE(SUBSTITUTE(SUBSTITUTE(K213," ",""),"0",""),"-","")) +LEN(SUBSTITUTE(SUBSTITUTE(SUBSTITUTE(J214," ",""),"0",""),"-","")) +LEN(SUBSTITUTE(SUBSTITUTE(SUBSTITUTE(K214," ",""),"0",""),"-","")) +LEN(SUBSTITUTE(SUBSTITUTE(SUBSTITUTE(J215," ",""),"0",""),"-","")) +LEN(SUBSTITUTE(SUBSTITUTE(SUBSTITUTE(K215," ",""),"0",""),"-","")) +LEN(SUBSTITUTE(SUBSTITUTE(SUBSTITUTE(J216," ",""),"0",""),"-","")) +LEN(SUBSTITUTE(SUBSTITUTE(SUBSTITUTE(K216," ",""),"0",""),"-","")) +LEN(SUBSTITUTE(SUBSTITUTE(SUBSTITUTE(J217," ",""),"0",""),"-","")) +LEN(SUBSTITUTE(SUBSTITUTE(SUBSTITUTE(K217," ",""),"0",""),"-","")) </f>
      </c>
      <c r="L220" s="14"/>
      <c r="M220" s="14" t="str">
        <f>LEN(SUBSTITUTE(SUBSTITUTE(SUBSTITUTE(M213," ",""),"0",""),"-","")) +LEN(SUBSTITUTE(SUBSTITUTE(SUBSTITUTE(N213," ",""),"0",""),"-","")) +LEN(SUBSTITUTE(SUBSTITUTE(SUBSTITUTE(M214," ",""),"0",""),"-","")) +LEN(SUBSTITUTE(SUBSTITUTE(SUBSTITUTE(N214," ",""),"0",""),"-","")) +LEN(SUBSTITUTE(SUBSTITUTE(SUBSTITUTE(M215," ",""),"0",""),"-","")) +LEN(SUBSTITUTE(SUBSTITUTE(SUBSTITUTE(N215," ",""),"0",""),"-","")) +LEN(SUBSTITUTE(SUBSTITUTE(SUBSTITUTE(M216," ",""),"0",""),"-","")) +LEN(SUBSTITUTE(SUBSTITUTE(SUBSTITUTE(N216," ",""),"0",""),"-","")) +LEN(SUBSTITUTE(SUBSTITUTE(SUBSTITUTE(M217," ",""),"0",""),"-","")) +LEN(SUBSTITUTE(SUBSTITUTE(SUBSTITUTE(N217," ",""),"0",""),"-","")) </f>
      </c>
      <c r="N220" s="14" t="str">
        <f>IF(UPPER(L213)="X",0,IF((LEN(SUBSTITUTE(SUBSTITUTE(SUBSTITUTE(M213," ",""),"0",""),"-","")) +LEN(SUBSTITUTE(SUBSTITUTE(SUBSTITUTE(N213," ",""),"0",""),"-","")) )&gt;(LEN(SUBSTITUTE(SUBSTITUTE(SUBSTITUTE(J213," ",""),"0",""),"-","")) +LEN(SUBSTITUTE(SUBSTITUTE(SUBSTITUTE(K213," ",""),"0",""),"-","")) ),1,0))+IF(UPPER(L214)="X",0,IF((LEN(SUBSTITUTE(SUBSTITUTE(SUBSTITUTE(M214," ",""),"0",""),"-","")) +LEN(SUBSTITUTE(SUBSTITUTE(SUBSTITUTE(N214," ",""),"0",""),"-","")) )&gt;(LEN(SUBSTITUTE(SUBSTITUTE(SUBSTITUTE(J214," ",""),"0",""),"-","")) +LEN(SUBSTITUTE(SUBSTITUTE(SUBSTITUTE(K214," ",""),"0",""),"-","")) ),1,0))+IF(UPPER(L215)="X",0,IF((LEN(SUBSTITUTE(SUBSTITUTE(SUBSTITUTE(M215," ",""),"0",""),"-","")) +LEN(SUBSTITUTE(SUBSTITUTE(SUBSTITUTE(N215," ",""),"0",""),"-","")) )&gt;(LEN(SUBSTITUTE(SUBSTITUTE(SUBSTITUTE(J215," ",""),"0",""),"-","")) +LEN(SUBSTITUTE(SUBSTITUTE(SUBSTITUTE(K215," ",""),"0",""),"-","")) ),1,0))+IF(UPPER(L216)="X",0,IF((LEN(SUBSTITUTE(SUBSTITUTE(SUBSTITUTE(M216," ",""),"0",""),"-","")) +LEN(SUBSTITUTE(SUBSTITUTE(SUBSTITUTE(N216," ",""),"0",""),"-","")) )&gt;(LEN(SUBSTITUTE(SUBSTITUTE(SUBSTITUTE(J216," ",""),"0",""),"-","")) +LEN(SUBSTITUTE(SUBSTITUTE(SUBSTITUTE(K216," ",""),"0",""),"-","")) ),1,0))+IF(UPPER(L217)="X",0,IF((LEN(SUBSTITUTE(SUBSTITUTE(SUBSTITUTE(M217," ",""),"0",""),"-","")) +LEN(SUBSTITUTE(SUBSTITUTE(SUBSTITUTE(N217," ",""),"0",""),"-","")) )&gt;(LEN(SUBSTITUTE(SUBSTITUTE(SUBSTITUTE(J217," ",""),"0",""),"-","")) +LEN(SUBSTITUTE(SUBSTITUTE(SUBSTITUTE(K217," ",""),"0",""),"-","")) ),1,0))</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IF(UPPER(D234)="X",0,IF((LEN(SUBSTITUTE(SUBSTITUTE(SUBSTITUTE(B234," ",""),"0",""),"-","")) +LEN(SUBSTITUTE(SUBSTITUTE(SUBSTITUTE(C234," ",""),"0",""),"-","")) )&gt;(LEN(SUBSTITUTE(SUBSTITUTE(SUBSTITUTE(E234," ",""),"0",""),"-","")) +LEN(SUBSTITUTE(SUBSTITUTE(SUBSTITUTE(F234," ",""),"0",""),"-","")) ),1,0))+IF(UPPER(D235)="X",0,IF((LEN(SUBSTITUTE(SUBSTITUTE(SUBSTITUTE(B235," ",""),"0",""),"-","")) +LEN(SUBSTITUTE(SUBSTITUTE(SUBSTITUTE(C235," ",""),"0",""),"-","")) )&gt;(LEN(SUBSTITUTE(SUBSTITUTE(SUBSTITUTE(E235," ",""),"0",""),"-","")) +LEN(SUBSTITUTE(SUBSTITUTE(SUBSTITUTE(F235," ",""),"0",""),"-","")) ),1,0))+IF(UPPER(D236)="X",0,IF((LEN(SUBSTITUTE(SUBSTITUTE(SUBSTITUTE(B236," ",""),"0",""),"-","")) +LEN(SUBSTITUTE(SUBSTITUTE(SUBSTITUTE(C236," ",""),"0",""),"-","")) )&gt;(LEN(SUBSTITUTE(SUBSTITUTE(SUBSTITUTE(E236," ",""),"0",""),"-","")) +LEN(SUBSTITUTE(SUBSTITUTE(SUBSTITUTE(F236," ",""),"0",""),"-","")) ),1,0))+IF(UPPER(D237)="X",0,IF((LEN(SUBSTITUTE(SUBSTITUTE(SUBSTITUTE(B237," ",""),"0",""),"-","")) +LEN(SUBSTITUTE(SUBSTITUTE(SUBSTITUTE(C237," ",""),"0",""),"-","")) )&gt;(LEN(SUBSTITUTE(SUBSTITUTE(SUBSTITUTE(E237," ",""),"0",""),"-","")) +LEN(SUBSTITUTE(SUBSTITUTE(SUBSTITUTE(F237," ",""),"0",""),"-","")) ),1,0))+IF(UPPER(D238)="X",0,IF((LEN(SUBSTITUTE(SUBSTITUTE(SUBSTITUTE(B238," ",""),"0",""),"-","")) +LEN(SUBSTITUTE(SUBSTITUTE(SUBSTITUTE(C238," ",""),"0",""),"-","")) )&gt;(LEN(SUBSTITUTE(SUBSTITUTE(SUBSTITUTE(E238," ",""),"0",""),"-","")) +LEN(SUBSTITUTE(SUBSTITUTE(SUBSTITUTE(F238," ",""),"0",""),"-","")) ),1,0))</f>
      </c>
      <c r="C241" s="14" t="str">
        <f>LEN(SUBSTITUTE(SUBSTITUTE(SUBSTITUTE(B234," ",""),"0",""),"-","")) +LEN(SUBSTITUTE(SUBSTITUTE(SUBSTITUTE(C234," ",""),"0",""),"-","")) +LEN(SUBSTITUTE(SUBSTITUTE(SUBSTITUTE(B235," ",""),"0",""),"-","")) +LEN(SUBSTITUTE(SUBSTITUTE(SUBSTITUTE(C235," ",""),"0",""),"-","")) +LEN(SUBSTITUTE(SUBSTITUTE(SUBSTITUTE(B236," ",""),"0",""),"-","")) +LEN(SUBSTITUTE(SUBSTITUTE(SUBSTITUTE(C236," ",""),"0",""),"-","")) +LEN(SUBSTITUTE(SUBSTITUTE(SUBSTITUTE(B237," ",""),"0",""),"-","")) +LEN(SUBSTITUTE(SUBSTITUTE(SUBSTITUTE(C237," ",""),"0",""),"-","")) +LEN(SUBSTITUTE(SUBSTITUTE(SUBSTITUTE(B238," ",""),"0",""),"-","")) +LEN(SUBSTITUTE(SUBSTITUTE(SUBSTITUTE(C238," ",""),"0",""),"-","")) </f>
      </c>
      <c r="D241" s="14"/>
      <c r="E241" s="14" t="str">
        <f>LEN(SUBSTITUTE(SUBSTITUTE(SUBSTITUTE(E234," ",""),"0",""),"-","")) +LEN(SUBSTITUTE(SUBSTITUTE(SUBSTITUTE(F234," ",""),"0",""),"-","")) +LEN(SUBSTITUTE(SUBSTITUTE(SUBSTITUTE(E235," ",""),"0",""),"-","")) +LEN(SUBSTITUTE(SUBSTITUTE(SUBSTITUTE(F235," ",""),"0",""),"-","")) +LEN(SUBSTITUTE(SUBSTITUTE(SUBSTITUTE(E236," ",""),"0",""),"-","")) +LEN(SUBSTITUTE(SUBSTITUTE(SUBSTITUTE(F236," ",""),"0",""),"-","")) +LEN(SUBSTITUTE(SUBSTITUTE(SUBSTITUTE(E237," ",""),"0",""),"-","")) +LEN(SUBSTITUTE(SUBSTITUTE(SUBSTITUTE(F237," ",""),"0",""),"-","")) +LEN(SUBSTITUTE(SUBSTITUTE(SUBSTITUTE(E238," ",""),"0",""),"-","")) +LEN(SUBSTITUTE(SUBSTITUTE(SUBSTITUTE(F238," ",""),"0",""),"-","")) </f>
      </c>
      <c r="F241" s="14" t="str">
        <f>IF(UPPER(D234)="X",0,IF((LEN(SUBSTITUTE(SUBSTITUTE(SUBSTITUTE(E234," ",""),"0",""),"-","")) +LEN(SUBSTITUTE(SUBSTITUTE(SUBSTITUTE(F234," ",""),"0",""),"-","")) )&gt;(LEN(SUBSTITUTE(SUBSTITUTE(SUBSTITUTE(B234," ",""),"0",""),"-","")) +LEN(SUBSTITUTE(SUBSTITUTE(SUBSTITUTE(C234," ",""),"0",""),"-","")) ),1,0))+IF(UPPER(D235)="X",0,IF((LEN(SUBSTITUTE(SUBSTITUTE(SUBSTITUTE(E235," ",""),"0",""),"-","")) +LEN(SUBSTITUTE(SUBSTITUTE(SUBSTITUTE(F235," ",""),"0",""),"-","")) )&gt;(LEN(SUBSTITUTE(SUBSTITUTE(SUBSTITUTE(B235," ",""),"0",""),"-","")) +LEN(SUBSTITUTE(SUBSTITUTE(SUBSTITUTE(C235," ",""),"0",""),"-","")) ),1,0))+IF(UPPER(D236)="X",0,IF((LEN(SUBSTITUTE(SUBSTITUTE(SUBSTITUTE(E236," ",""),"0",""),"-","")) +LEN(SUBSTITUTE(SUBSTITUTE(SUBSTITUTE(F236," ",""),"0",""),"-","")) )&gt;(LEN(SUBSTITUTE(SUBSTITUTE(SUBSTITUTE(B236," ",""),"0",""),"-","")) +LEN(SUBSTITUTE(SUBSTITUTE(SUBSTITUTE(C236," ",""),"0",""),"-","")) ),1,0))+IF(UPPER(D237)="X",0,IF((LEN(SUBSTITUTE(SUBSTITUTE(SUBSTITUTE(E237," ",""),"0",""),"-","")) +LEN(SUBSTITUTE(SUBSTITUTE(SUBSTITUTE(F237," ",""),"0",""),"-","")) )&gt;(LEN(SUBSTITUTE(SUBSTITUTE(SUBSTITUTE(B237," ",""),"0",""),"-","")) +LEN(SUBSTITUTE(SUBSTITUTE(SUBSTITUTE(C237," ",""),"0",""),"-","")) ),1,0))+IF(UPPER(D238)="X",0,IF((LEN(SUBSTITUTE(SUBSTITUTE(SUBSTITUTE(E238," ",""),"0",""),"-","")) +LEN(SUBSTITUTE(SUBSTITUTE(SUBSTITUTE(F238," ",""),"0",""),"-","")) )&gt;(LEN(SUBSTITUTE(SUBSTITUTE(SUBSTITUTE(B238," ",""),"0",""),"-","")) +LEN(SUBSTITUTE(SUBSTITUTE(SUBSTITUTE(C238," ",""),"0",""),"-","")) ),1,0))</f>
      </c>
      <c r="G241" s="14" t="s">
        <v>348</v>
      </c>
      <c r="I241" s="14" t="s">
        <v>348</v>
      </c>
      <c r="J241" s="14" t="str">
        <f>IF(UPPER(L234)="X",0,IF((LEN(SUBSTITUTE(SUBSTITUTE(SUBSTITUTE(J234," ",""),"0",""),"-","")) +LEN(SUBSTITUTE(SUBSTITUTE(SUBSTITUTE(K234," ",""),"0",""),"-","")) )&gt;(LEN(SUBSTITUTE(SUBSTITUTE(SUBSTITUTE(M234," ",""),"0",""),"-","")) +LEN(SUBSTITUTE(SUBSTITUTE(SUBSTITUTE(N234," ",""),"0",""),"-","")) ),1,0))+IF(UPPER(L235)="X",0,IF((LEN(SUBSTITUTE(SUBSTITUTE(SUBSTITUTE(J235," ",""),"0",""),"-","")) +LEN(SUBSTITUTE(SUBSTITUTE(SUBSTITUTE(K235," ",""),"0",""),"-","")) )&gt;(LEN(SUBSTITUTE(SUBSTITUTE(SUBSTITUTE(M235," ",""),"0",""),"-","")) +LEN(SUBSTITUTE(SUBSTITUTE(SUBSTITUTE(N235," ",""),"0",""),"-","")) ),1,0))+IF(UPPER(L236)="X",0,IF((LEN(SUBSTITUTE(SUBSTITUTE(SUBSTITUTE(J236," ",""),"0",""),"-","")) +LEN(SUBSTITUTE(SUBSTITUTE(SUBSTITUTE(K236," ",""),"0",""),"-","")) )&gt;(LEN(SUBSTITUTE(SUBSTITUTE(SUBSTITUTE(M236," ",""),"0",""),"-","")) +LEN(SUBSTITUTE(SUBSTITUTE(SUBSTITUTE(N236," ",""),"0",""),"-","")) ),1,0))+IF(UPPER(L237)="X",0,IF((LEN(SUBSTITUTE(SUBSTITUTE(SUBSTITUTE(J237," ",""),"0",""),"-","")) +LEN(SUBSTITUTE(SUBSTITUTE(SUBSTITUTE(K237," ",""),"0",""),"-","")) )&gt;(LEN(SUBSTITUTE(SUBSTITUTE(SUBSTITUTE(M237," ",""),"0",""),"-","")) +LEN(SUBSTITUTE(SUBSTITUTE(SUBSTITUTE(N237," ",""),"0",""),"-","")) ),1,0))+IF(UPPER(L238)="X",0,IF((LEN(SUBSTITUTE(SUBSTITUTE(SUBSTITUTE(J238," ",""),"0",""),"-","")) +LEN(SUBSTITUTE(SUBSTITUTE(SUBSTITUTE(K238," ",""),"0",""),"-","")) )&gt;(LEN(SUBSTITUTE(SUBSTITUTE(SUBSTITUTE(M238," ",""),"0",""),"-","")) +LEN(SUBSTITUTE(SUBSTITUTE(SUBSTITUTE(N238," ",""),"0",""),"-","")) ),1,0))</f>
      </c>
      <c r="K241" s="14" t="str">
        <f>LEN(SUBSTITUTE(SUBSTITUTE(SUBSTITUTE(J234," ",""),"0",""),"-","")) +LEN(SUBSTITUTE(SUBSTITUTE(SUBSTITUTE(K234," ",""),"0",""),"-","")) +LEN(SUBSTITUTE(SUBSTITUTE(SUBSTITUTE(J235," ",""),"0",""),"-","")) +LEN(SUBSTITUTE(SUBSTITUTE(SUBSTITUTE(K235," ",""),"0",""),"-","")) +LEN(SUBSTITUTE(SUBSTITUTE(SUBSTITUTE(J236," ",""),"0",""),"-","")) +LEN(SUBSTITUTE(SUBSTITUTE(SUBSTITUTE(K236," ",""),"0",""),"-","")) +LEN(SUBSTITUTE(SUBSTITUTE(SUBSTITUTE(J237," ",""),"0",""),"-","")) +LEN(SUBSTITUTE(SUBSTITUTE(SUBSTITUTE(K237," ",""),"0",""),"-","")) +LEN(SUBSTITUTE(SUBSTITUTE(SUBSTITUTE(J238," ",""),"0",""),"-","")) +LEN(SUBSTITUTE(SUBSTITUTE(SUBSTITUTE(K238," ",""),"0",""),"-","")) </f>
      </c>
      <c r="L241" s="14"/>
      <c r="M241" s="14" t="str">
        <f>LEN(SUBSTITUTE(SUBSTITUTE(SUBSTITUTE(M234," ",""),"0",""),"-","")) +LEN(SUBSTITUTE(SUBSTITUTE(SUBSTITUTE(N234," ",""),"0",""),"-","")) +LEN(SUBSTITUTE(SUBSTITUTE(SUBSTITUTE(M235," ",""),"0",""),"-","")) +LEN(SUBSTITUTE(SUBSTITUTE(SUBSTITUTE(N235," ",""),"0",""),"-","")) +LEN(SUBSTITUTE(SUBSTITUTE(SUBSTITUTE(M236," ",""),"0",""),"-","")) +LEN(SUBSTITUTE(SUBSTITUTE(SUBSTITUTE(N236," ",""),"0",""),"-","")) +LEN(SUBSTITUTE(SUBSTITUTE(SUBSTITUTE(M237," ",""),"0",""),"-","")) +LEN(SUBSTITUTE(SUBSTITUTE(SUBSTITUTE(N237," ",""),"0",""),"-","")) +LEN(SUBSTITUTE(SUBSTITUTE(SUBSTITUTE(M238," ",""),"0",""),"-","")) +LEN(SUBSTITUTE(SUBSTITUTE(SUBSTITUTE(N238," ",""),"0",""),"-","")) </f>
      </c>
      <c r="N241" s="14" t="str">
        <f>IF(UPPER(L234)="X",0,IF((LEN(SUBSTITUTE(SUBSTITUTE(SUBSTITUTE(M234," ",""),"0",""),"-","")) +LEN(SUBSTITUTE(SUBSTITUTE(SUBSTITUTE(N234," ",""),"0",""),"-","")) )&gt;(LEN(SUBSTITUTE(SUBSTITUTE(SUBSTITUTE(J234," ",""),"0",""),"-","")) +LEN(SUBSTITUTE(SUBSTITUTE(SUBSTITUTE(K234," ",""),"0",""),"-","")) ),1,0))+IF(UPPER(L235)="X",0,IF((LEN(SUBSTITUTE(SUBSTITUTE(SUBSTITUTE(M235," ",""),"0",""),"-","")) +LEN(SUBSTITUTE(SUBSTITUTE(SUBSTITUTE(N235," ",""),"0",""),"-","")) )&gt;(LEN(SUBSTITUTE(SUBSTITUTE(SUBSTITUTE(J235," ",""),"0",""),"-","")) +LEN(SUBSTITUTE(SUBSTITUTE(SUBSTITUTE(K235," ",""),"0",""),"-","")) ),1,0))+IF(UPPER(L236)="X",0,IF((LEN(SUBSTITUTE(SUBSTITUTE(SUBSTITUTE(M236," ",""),"0",""),"-","")) +LEN(SUBSTITUTE(SUBSTITUTE(SUBSTITUTE(N236," ",""),"0",""),"-","")) )&gt;(LEN(SUBSTITUTE(SUBSTITUTE(SUBSTITUTE(J236," ",""),"0",""),"-","")) +LEN(SUBSTITUTE(SUBSTITUTE(SUBSTITUTE(K236," ",""),"0",""),"-","")) ),1,0))+IF(UPPER(L237)="X",0,IF((LEN(SUBSTITUTE(SUBSTITUTE(SUBSTITUTE(M237," ",""),"0",""),"-","")) +LEN(SUBSTITUTE(SUBSTITUTE(SUBSTITUTE(N237," ",""),"0",""),"-","")) )&gt;(LEN(SUBSTITUTE(SUBSTITUTE(SUBSTITUTE(J237," ",""),"0",""),"-","")) +LEN(SUBSTITUTE(SUBSTITUTE(SUBSTITUTE(K237," ",""),"0",""),"-","")) ),1,0))+IF(UPPER(L238)="X",0,IF((LEN(SUBSTITUTE(SUBSTITUTE(SUBSTITUTE(M238," ",""),"0",""),"-","")) +LEN(SUBSTITUTE(SUBSTITUTE(SUBSTITUTE(N238," ",""),"0",""),"-","")) )&gt;(LEN(SUBSTITUTE(SUBSTITUTE(SUBSTITUTE(J238," ",""),"0",""),"-","")) +LEN(SUBSTITUTE(SUBSTITUTE(SUBSTITUTE(K238," ",""),"0",""),"-","")) ),1,0))</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IF(UPPER(D250)="X",0,IF((LEN(SUBSTITUTE(SUBSTITUTE(SUBSTITUTE(B250," ",""),"0",""),"-","")) +LEN(SUBSTITUTE(SUBSTITUTE(SUBSTITUTE(C250," ",""),"0",""),"-","")) )&gt;(LEN(SUBSTITUTE(SUBSTITUTE(SUBSTITUTE(E250," ",""),"0",""),"-","")) +LEN(SUBSTITUTE(SUBSTITUTE(SUBSTITUTE(F250," ",""),"0",""),"-","")) ),1,0))+IF(UPPER(D251)="X",0,IF((LEN(SUBSTITUTE(SUBSTITUTE(SUBSTITUTE(B251," ",""),"0",""),"-","")) +LEN(SUBSTITUTE(SUBSTITUTE(SUBSTITUTE(C251," ",""),"0",""),"-","")) )&gt;(LEN(SUBSTITUTE(SUBSTITUTE(SUBSTITUTE(E251," ",""),"0",""),"-","")) +LEN(SUBSTITUTE(SUBSTITUTE(SUBSTITUTE(F251," ",""),"0",""),"-","")) ),1,0))+IF(UPPER(D252)="X",0,IF((LEN(SUBSTITUTE(SUBSTITUTE(SUBSTITUTE(B252," ",""),"0",""),"-","")) +LEN(SUBSTITUTE(SUBSTITUTE(SUBSTITUTE(C252," ",""),"0",""),"-","")) )&gt;(LEN(SUBSTITUTE(SUBSTITUTE(SUBSTITUTE(E252," ",""),"0",""),"-","")) +LEN(SUBSTITUTE(SUBSTITUTE(SUBSTITUTE(F252," ",""),"0",""),"-","")) ),1,0))+IF(UPPER(D253)="X",0,IF((LEN(SUBSTITUTE(SUBSTITUTE(SUBSTITUTE(B253," ",""),"0",""),"-","")) +LEN(SUBSTITUTE(SUBSTITUTE(SUBSTITUTE(C253," ",""),"0",""),"-","")) )&gt;(LEN(SUBSTITUTE(SUBSTITUTE(SUBSTITUTE(E253," ",""),"0",""),"-","")) +LEN(SUBSTITUTE(SUBSTITUTE(SUBSTITUTE(F253," ",""),"0",""),"-","")) ),1,0))+IF(UPPER(D254)="X",0,IF((LEN(SUBSTITUTE(SUBSTITUTE(SUBSTITUTE(B254," ",""),"0",""),"-","")) +LEN(SUBSTITUTE(SUBSTITUTE(SUBSTITUTE(C254," ",""),"0",""),"-","")) )&gt;(LEN(SUBSTITUTE(SUBSTITUTE(SUBSTITUTE(E254," ",""),"0",""),"-","")) +LEN(SUBSTITUTE(SUBSTITUTE(SUBSTITUTE(F254," ",""),"0",""),"-","")) ),1,0))</f>
      </c>
      <c r="C257" s="14" t="str">
        <f>LEN(SUBSTITUTE(SUBSTITUTE(SUBSTITUTE(B250," ",""),"0",""),"-","")) +LEN(SUBSTITUTE(SUBSTITUTE(SUBSTITUTE(C250," ",""),"0",""),"-","")) +LEN(SUBSTITUTE(SUBSTITUTE(SUBSTITUTE(B251," ",""),"0",""),"-","")) +LEN(SUBSTITUTE(SUBSTITUTE(SUBSTITUTE(C251," ",""),"0",""),"-","")) +LEN(SUBSTITUTE(SUBSTITUTE(SUBSTITUTE(B252," ",""),"0",""),"-","")) +LEN(SUBSTITUTE(SUBSTITUTE(SUBSTITUTE(C252," ",""),"0",""),"-","")) +LEN(SUBSTITUTE(SUBSTITUTE(SUBSTITUTE(B253," ",""),"0",""),"-","")) +LEN(SUBSTITUTE(SUBSTITUTE(SUBSTITUTE(C253," ",""),"0",""),"-","")) +LEN(SUBSTITUTE(SUBSTITUTE(SUBSTITUTE(B254," ",""),"0",""),"-","")) +LEN(SUBSTITUTE(SUBSTITUTE(SUBSTITUTE(C254," ",""),"0",""),"-","")) </f>
      </c>
      <c r="D257" s="14"/>
      <c r="E257" s="14" t="str">
        <f>LEN(SUBSTITUTE(SUBSTITUTE(SUBSTITUTE(E250," ",""),"0",""),"-","")) +LEN(SUBSTITUTE(SUBSTITUTE(SUBSTITUTE(F250," ",""),"0",""),"-","")) +LEN(SUBSTITUTE(SUBSTITUTE(SUBSTITUTE(E251," ",""),"0",""),"-","")) +LEN(SUBSTITUTE(SUBSTITUTE(SUBSTITUTE(F251," ",""),"0",""),"-","")) +LEN(SUBSTITUTE(SUBSTITUTE(SUBSTITUTE(E252," ",""),"0",""),"-","")) +LEN(SUBSTITUTE(SUBSTITUTE(SUBSTITUTE(F252," ",""),"0",""),"-","")) +LEN(SUBSTITUTE(SUBSTITUTE(SUBSTITUTE(E253," ",""),"0",""),"-","")) +LEN(SUBSTITUTE(SUBSTITUTE(SUBSTITUTE(F253," ",""),"0",""),"-","")) +LEN(SUBSTITUTE(SUBSTITUTE(SUBSTITUTE(E254," ",""),"0",""),"-","")) +LEN(SUBSTITUTE(SUBSTITUTE(SUBSTITUTE(F254," ",""),"0",""),"-","")) </f>
      </c>
      <c r="F257" s="14" t="str">
        <f>IF(UPPER(D250)="X",0,IF((LEN(SUBSTITUTE(SUBSTITUTE(SUBSTITUTE(E250," ",""),"0",""),"-","")) +LEN(SUBSTITUTE(SUBSTITUTE(SUBSTITUTE(F250," ",""),"0",""),"-","")) )&gt;(LEN(SUBSTITUTE(SUBSTITUTE(SUBSTITUTE(B250," ",""),"0",""),"-","")) +LEN(SUBSTITUTE(SUBSTITUTE(SUBSTITUTE(C250," ",""),"0",""),"-","")) ),1,0))+IF(UPPER(D251)="X",0,IF((LEN(SUBSTITUTE(SUBSTITUTE(SUBSTITUTE(E251," ",""),"0",""),"-","")) +LEN(SUBSTITUTE(SUBSTITUTE(SUBSTITUTE(F251," ",""),"0",""),"-","")) )&gt;(LEN(SUBSTITUTE(SUBSTITUTE(SUBSTITUTE(B251," ",""),"0",""),"-","")) +LEN(SUBSTITUTE(SUBSTITUTE(SUBSTITUTE(C251," ",""),"0",""),"-","")) ),1,0))+IF(UPPER(D252)="X",0,IF((LEN(SUBSTITUTE(SUBSTITUTE(SUBSTITUTE(E252," ",""),"0",""),"-","")) +LEN(SUBSTITUTE(SUBSTITUTE(SUBSTITUTE(F252," ",""),"0",""),"-","")) )&gt;(LEN(SUBSTITUTE(SUBSTITUTE(SUBSTITUTE(B252," ",""),"0",""),"-","")) +LEN(SUBSTITUTE(SUBSTITUTE(SUBSTITUTE(C252," ",""),"0",""),"-","")) ),1,0))+IF(UPPER(D253)="X",0,IF((LEN(SUBSTITUTE(SUBSTITUTE(SUBSTITUTE(E253," ",""),"0",""),"-","")) +LEN(SUBSTITUTE(SUBSTITUTE(SUBSTITUTE(F253," ",""),"0",""),"-","")) )&gt;(LEN(SUBSTITUTE(SUBSTITUTE(SUBSTITUTE(B253," ",""),"0",""),"-","")) +LEN(SUBSTITUTE(SUBSTITUTE(SUBSTITUTE(C253," ",""),"0",""),"-","")) ),1,0))+IF(UPPER(D254)="X",0,IF((LEN(SUBSTITUTE(SUBSTITUTE(SUBSTITUTE(E254," ",""),"0",""),"-","")) +LEN(SUBSTITUTE(SUBSTITUTE(SUBSTITUTE(F254," ",""),"0",""),"-","")) )&gt;(LEN(SUBSTITUTE(SUBSTITUTE(SUBSTITUTE(B254," ",""),"0",""),"-","")) +LEN(SUBSTITUTE(SUBSTITUTE(SUBSTITUTE(C254," ",""),"0",""),"-","")) ),1,0))</f>
      </c>
      <c r="G257" s="14" t="s">
        <v>348</v>
      </c>
      <c r="I257" s="14" t="s">
        <v>348</v>
      </c>
      <c r="J257" s="14" t="str">
        <f>IF(UPPER(L250)="X",0,IF((LEN(SUBSTITUTE(SUBSTITUTE(SUBSTITUTE(J250," ",""),"0",""),"-","")) +LEN(SUBSTITUTE(SUBSTITUTE(SUBSTITUTE(K250," ",""),"0",""),"-","")) )&gt;(LEN(SUBSTITUTE(SUBSTITUTE(SUBSTITUTE(M250," ",""),"0",""),"-","")) +LEN(SUBSTITUTE(SUBSTITUTE(SUBSTITUTE(N250," ",""),"0",""),"-","")) ),1,0))+IF(UPPER(L251)="X",0,IF((LEN(SUBSTITUTE(SUBSTITUTE(SUBSTITUTE(J251," ",""),"0",""),"-","")) +LEN(SUBSTITUTE(SUBSTITUTE(SUBSTITUTE(K251," ",""),"0",""),"-","")) )&gt;(LEN(SUBSTITUTE(SUBSTITUTE(SUBSTITUTE(M251," ",""),"0",""),"-","")) +LEN(SUBSTITUTE(SUBSTITUTE(SUBSTITUTE(N251," ",""),"0",""),"-","")) ),1,0))+IF(UPPER(L252)="X",0,IF((LEN(SUBSTITUTE(SUBSTITUTE(SUBSTITUTE(J252," ",""),"0",""),"-","")) +LEN(SUBSTITUTE(SUBSTITUTE(SUBSTITUTE(K252," ",""),"0",""),"-","")) )&gt;(LEN(SUBSTITUTE(SUBSTITUTE(SUBSTITUTE(M252," ",""),"0",""),"-","")) +LEN(SUBSTITUTE(SUBSTITUTE(SUBSTITUTE(N252," ",""),"0",""),"-","")) ),1,0))+IF(UPPER(L253)="X",0,IF((LEN(SUBSTITUTE(SUBSTITUTE(SUBSTITUTE(J253," ",""),"0",""),"-","")) +LEN(SUBSTITUTE(SUBSTITUTE(SUBSTITUTE(K253," ",""),"0",""),"-","")) )&gt;(LEN(SUBSTITUTE(SUBSTITUTE(SUBSTITUTE(M253," ",""),"0",""),"-","")) +LEN(SUBSTITUTE(SUBSTITUTE(SUBSTITUTE(N253," ",""),"0",""),"-","")) ),1,0))+IF(UPPER(L254)="X",0,IF((LEN(SUBSTITUTE(SUBSTITUTE(SUBSTITUTE(J254," ",""),"0",""),"-","")) +LEN(SUBSTITUTE(SUBSTITUTE(SUBSTITUTE(K254," ",""),"0",""),"-","")) )&gt;(LEN(SUBSTITUTE(SUBSTITUTE(SUBSTITUTE(M254," ",""),"0",""),"-","")) +LEN(SUBSTITUTE(SUBSTITUTE(SUBSTITUTE(N254," ",""),"0",""),"-","")) ),1,0))</f>
      </c>
      <c r="K257" s="14" t="str">
        <f>LEN(SUBSTITUTE(SUBSTITUTE(SUBSTITUTE(J250," ",""),"0",""),"-","")) +LEN(SUBSTITUTE(SUBSTITUTE(SUBSTITUTE(K250," ",""),"0",""),"-","")) +LEN(SUBSTITUTE(SUBSTITUTE(SUBSTITUTE(J251," ",""),"0",""),"-","")) +LEN(SUBSTITUTE(SUBSTITUTE(SUBSTITUTE(K251," ",""),"0",""),"-","")) +LEN(SUBSTITUTE(SUBSTITUTE(SUBSTITUTE(J252," ",""),"0",""),"-","")) +LEN(SUBSTITUTE(SUBSTITUTE(SUBSTITUTE(K252," ",""),"0",""),"-","")) +LEN(SUBSTITUTE(SUBSTITUTE(SUBSTITUTE(J253," ",""),"0",""),"-","")) +LEN(SUBSTITUTE(SUBSTITUTE(SUBSTITUTE(K253," ",""),"0",""),"-","")) +LEN(SUBSTITUTE(SUBSTITUTE(SUBSTITUTE(J254," ",""),"0",""),"-","")) +LEN(SUBSTITUTE(SUBSTITUTE(SUBSTITUTE(K254," ",""),"0",""),"-","")) </f>
      </c>
      <c r="L257" s="14"/>
      <c r="M257" s="14" t="str">
        <f>LEN(SUBSTITUTE(SUBSTITUTE(SUBSTITUTE(M250," ",""),"0",""),"-","")) +LEN(SUBSTITUTE(SUBSTITUTE(SUBSTITUTE(N250," ",""),"0",""),"-","")) +LEN(SUBSTITUTE(SUBSTITUTE(SUBSTITUTE(M251," ",""),"0",""),"-","")) +LEN(SUBSTITUTE(SUBSTITUTE(SUBSTITUTE(N251," ",""),"0",""),"-","")) +LEN(SUBSTITUTE(SUBSTITUTE(SUBSTITUTE(M252," ",""),"0",""),"-","")) +LEN(SUBSTITUTE(SUBSTITUTE(SUBSTITUTE(N252," ",""),"0",""),"-","")) +LEN(SUBSTITUTE(SUBSTITUTE(SUBSTITUTE(M253," ",""),"0",""),"-","")) +LEN(SUBSTITUTE(SUBSTITUTE(SUBSTITUTE(N253," ",""),"0",""),"-","")) +LEN(SUBSTITUTE(SUBSTITUTE(SUBSTITUTE(M254," ",""),"0",""),"-","")) +LEN(SUBSTITUTE(SUBSTITUTE(SUBSTITUTE(N254," ",""),"0",""),"-","")) </f>
      </c>
      <c r="N257" s="14" t="str">
        <f>IF(UPPER(L250)="X",0,IF((LEN(SUBSTITUTE(SUBSTITUTE(SUBSTITUTE(M250," ",""),"0",""),"-","")) +LEN(SUBSTITUTE(SUBSTITUTE(SUBSTITUTE(N250," ",""),"0",""),"-","")) )&gt;(LEN(SUBSTITUTE(SUBSTITUTE(SUBSTITUTE(J250," ",""),"0",""),"-","")) +LEN(SUBSTITUTE(SUBSTITUTE(SUBSTITUTE(K250," ",""),"0",""),"-","")) ),1,0))+IF(UPPER(L251)="X",0,IF((LEN(SUBSTITUTE(SUBSTITUTE(SUBSTITUTE(M251," ",""),"0",""),"-","")) +LEN(SUBSTITUTE(SUBSTITUTE(SUBSTITUTE(N251," ",""),"0",""),"-","")) )&gt;(LEN(SUBSTITUTE(SUBSTITUTE(SUBSTITUTE(J251," ",""),"0",""),"-","")) +LEN(SUBSTITUTE(SUBSTITUTE(SUBSTITUTE(K251," ",""),"0",""),"-","")) ),1,0))+IF(UPPER(L252)="X",0,IF((LEN(SUBSTITUTE(SUBSTITUTE(SUBSTITUTE(M252," ",""),"0",""),"-","")) +LEN(SUBSTITUTE(SUBSTITUTE(SUBSTITUTE(N252," ",""),"0",""),"-","")) )&gt;(LEN(SUBSTITUTE(SUBSTITUTE(SUBSTITUTE(J252," ",""),"0",""),"-","")) +LEN(SUBSTITUTE(SUBSTITUTE(SUBSTITUTE(K252," ",""),"0",""),"-","")) ),1,0))+IF(UPPER(L253)="X",0,IF((LEN(SUBSTITUTE(SUBSTITUTE(SUBSTITUTE(M253," ",""),"0",""),"-","")) +LEN(SUBSTITUTE(SUBSTITUTE(SUBSTITUTE(N253," ",""),"0",""),"-","")) )&gt;(LEN(SUBSTITUTE(SUBSTITUTE(SUBSTITUTE(J253," ",""),"0",""),"-","")) +LEN(SUBSTITUTE(SUBSTITUTE(SUBSTITUTE(K253," ",""),"0",""),"-","")) ),1,0))+IF(UPPER(L254)="X",0,IF((LEN(SUBSTITUTE(SUBSTITUTE(SUBSTITUTE(M254," ",""),"0",""),"-","")) +LEN(SUBSTITUTE(SUBSTITUTE(SUBSTITUTE(N254," ",""),"0",""),"-","")) )&gt;(LEN(SUBSTITUTE(SUBSTITUTE(SUBSTITUTE(J254," ",""),"0",""),"-","")) +LEN(SUBSTITUTE(SUBSTITUTE(SUBSTITUTE(K254," ",""),"0",""),"-","")) ),1,0))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IF(UPPER(D266)="X",0,IF((LEN(SUBSTITUTE(SUBSTITUTE(SUBSTITUTE(B266," ",""),"0",""),"-","")) +LEN(SUBSTITUTE(SUBSTITUTE(SUBSTITUTE(C266," ",""),"0",""),"-","")) )&gt;(LEN(SUBSTITUTE(SUBSTITUTE(SUBSTITUTE(E266," ",""),"0",""),"-","")) +LEN(SUBSTITUTE(SUBSTITUTE(SUBSTITUTE(F266," ",""),"0",""),"-","")) ),1,0))+IF(UPPER(D267)="X",0,IF((LEN(SUBSTITUTE(SUBSTITUTE(SUBSTITUTE(B267," ",""),"0",""),"-","")) +LEN(SUBSTITUTE(SUBSTITUTE(SUBSTITUTE(C267," ",""),"0",""),"-","")) )&gt;(LEN(SUBSTITUTE(SUBSTITUTE(SUBSTITUTE(E267," ",""),"0",""),"-","")) +LEN(SUBSTITUTE(SUBSTITUTE(SUBSTITUTE(F267," ",""),"0",""),"-","")) ),1,0))+IF(UPPER(D268)="X",0,IF((LEN(SUBSTITUTE(SUBSTITUTE(SUBSTITUTE(B268," ",""),"0",""),"-","")) +LEN(SUBSTITUTE(SUBSTITUTE(SUBSTITUTE(C268," ",""),"0",""),"-","")) )&gt;(LEN(SUBSTITUTE(SUBSTITUTE(SUBSTITUTE(E268," ",""),"0",""),"-","")) +LEN(SUBSTITUTE(SUBSTITUTE(SUBSTITUTE(F268," ",""),"0",""),"-","")) ),1,0))+IF(UPPER(D269)="X",0,IF((LEN(SUBSTITUTE(SUBSTITUTE(SUBSTITUTE(B269," ",""),"0",""),"-","")) +LEN(SUBSTITUTE(SUBSTITUTE(SUBSTITUTE(C269," ",""),"0",""),"-","")) )&gt;(LEN(SUBSTITUTE(SUBSTITUTE(SUBSTITUTE(E269," ",""),"0",""),"-","")) +LEN(SUBSTITUTE(SUBSTITUTE(SUBSTITUTE(F269," ",""),"0",""),"-","")) ),1,0))+IF(UPPER(D270)="X",0,IF((LEN(SUBSTITUTE(SUBSTITUTE(SUBSTITUTE(B270," ",""),"0",""),"-","")) +LEN(SUBSTITUTE(SUBSTITUTE(SUBSTITUTE(C270," ",""),"0",""),"-","")) )&gt;(LEN(SUBSTITUTE(SUBSTITUTE(SUBSTITUTE(E270," ",""),"0",""),"-","")) +LEN(SUBSTITUTE(SUBSTITUTE(SUBSTITUTE(F270," ",""),"0",""),"-","")) ),1,0))</f>
      </c>
      <c r="C273" s="14" t="str">
        <f>LEN(SUBSTITUTE(SUBSTITUTE(SUBSTITUTE(B266," ",""),"0",""),"-","")) +LEN(SUBSTITUTE(SUBSTITUTE(SUBSTITUTE(C266," ",""),"0",""),"-","")) +LEN(SUBSTITUTE(SUBSTITUTE(SUBSTITUTE(B267," ",""),"0",""),"-","")) +LEN(SUBSTITUTE(SUBSTITUTE(SUBSTITUTE(C267," ",""),"0",""),"-","")) +LEN(SUBSTITUTE(SUBSTITUTE(SUBSTITUTE(B268," ",""),"0",""),"-","")) +LEN(SUBSTITUTE(SUBSTITUTE(SUBSTITUTE(C268," ",""),"0",""),"-","")) +LEN(SUBSTITUTE(SUBSTITUTE(SUBSTITUTE(B269," ",""),"0",""),"-","")) +LEN(SUBSTITUTE(SUBSTITUTE(SUBSTITUTE(C269," ",""),"0",""),"-","")) +LEN(SUBSTITUTE(SUBSTITUTE(SUBSTITUTE(B270," ",""),"0",""),"-","")) +LEN(SUBSTITUTE(SUBSTITUTE(SUBSTITUTE(C270," ",""),"0",""),"-","")) </f>
      </c>
      <c r="D273" s="14"/>
      <c r="E273" s="14" t="str">
        <f>LEN(SUBSTITUTE(SUBSTITUTE(SUBSTITUTE(E266," ",""),"0",""),"-","")) +LEN(SUBSTITUTE(SUBSTITUTE(SUBSTITUTE(F266," ",""),"0",""),"-","")) +LEN(SUBSTITUTE(SUBSTITUTE(SUBSTITUTE(E267," ",""),"0",""),"-","")) +LEN(SUBSTITUTE(SUBSTITUTE(SUBSTITUTE(F267," ",""),"0",""),"-","")) +LEN(SUBSTITUTE(SUBSTITUTE(SUBSTITUTE(E268," ",""),"0",""),"-","")) +LEN(SUBSTITUTE(SUBSTITUTE(SUBSTITUTE(F268," ",""),"0",""),"-","")) +LEN(SUBSTITUTE(SUBSTITUTE(SUBSTITUTE(E269," ",""),"0",""),"-","")) +LEN(SUBSTITUTE(SUBSTITUTE(SUBSTITUTE(F269," ",""),"0",""),"-","")) +LEN(SUBSTITUTE(SUBSTITUTE(SUBSTITUTE(E270," ",""),"0",""),"-","")) +LEN(SUBSTITUTE(SUBSTITUTE(SUBSTITUTE(F270," ",""),"0",""),"-","")) </f>
      </c>
      <c r="F273" s="14" t="str">
        <f>IF(UPPER(D266)="X",0,IF((LEN(SUBSTITUTE(SUBSTITUTE(SUBSTITUTE(E266," ",""),"0",""),"-","")) +LEN(SUBSTITUTE(SUBSTITUTE(SUBSTITUTE(F266," ",""),"0",""),"-","")) )&gt;(LEN(SUBSTITUTE(SUBSTITUTE(SUBSTITUTE(B266," ",""),"0",""),"-","")) +LEN(SUBSTITUTE(SUBSTITUTE(SUBSTITUTE(C266," ",""),"0",""),"-","")) ),1,0))+IF(UPPER(D267)="X",0,IF((LEN(SUBSTITUTE(SUBSTITUTE(SUBSTITUTE(E267," ",""),"0",""),"-","")) +LEN(SUBSTITUTE(SUBSTITUTE(SUBSTITUTE(F267," ",""),"0",""),"-","")) )&gt;(LEN(SUBSTITUTE(SUBSTITUTE(SUBSTITUTE(B267," ",""),"0",""),"-","")) +LEN(SUBSTITUTE(SUBSTITUTE(SUBSTITUTE(C267," ",""),"0",""),"-","")) ),1,0))+IF(UPPER(D268)="X",0,IF((LEN(SUBSTITUTE(SUBSTITUTE(SUBSTITUTE(E268," ",""),"0",""),"-","")) +LEN(SUBSTITUTE(SUBSTITUTE(SUBSTITUTE(F268," ",""),"0",""),"-","")) )&gt;(LEN(SUBSTITUTE(SUBSTITUTE(SUBSTITUTE(B268," ",""),"0",""),"-","")) +LEN(SUBSTITUTE(SUBSTITUTE(SUBSTITUTE(C268," ",""),"0",""),"-","")) ),1,0))+IF(UPPER(D269)="X",0,IF((LEN(SUBSTITUTE(SUBSTITUTE(SUBSTITUTE(E269," ",""),"0",""),"-","")) +LEN(SUBSTITUTE(SUBSTITUTE(SUBSTITUTE(F269," ",""),"0",""),"-","")) )&gt;(LEN(SUBSTITUTE(SUBSTITUTE(SUBSTITUTE(B269," ",""),"0",""),"-","")) +LEN(SUBSTITUTE(SUBSTITUTE(SUBSTITUTE(C269," ",""),"0",""),"-","")) ),1,0))+IF(UPPER(D270)="X",0,IF((LEN(SUBSTITUTE(SUBSTITUTE(SUBSTITUTE(E270," ",""),"0",""),"-","")) +LEN(SUBSTITUTE(SUBSTITUTE(SUBSTITUTE(F270," ",""),"0",""),"-","")) )&gt;(LEN(SUBSTITUTE(SUBSTITUTE(SUBSTITUTE(B270," ",""),"0",""),"-","")) +LEN(SUBSTITUTE(SUBSTITUTE(SUBSTITUTE(C270," ",""),"0",""),"-","")) ),1,0))</f>
      </c>
      <c r="G273" s="14" t="s">
        <v>348</v>
      </c>
      <c r="I273" s="14" t="s">
        <v>348</v>
      </c>
      <c r="J273" s="14" t="str">
        <f>IF(UPPER(L266)="X",0,IF((LEN(SUBSTITUTE(SUBSTITUTE(SUBSTITUTE(J266," ",""),"0",""),"-","")) +LEN(SUBSTITUTE(SUBSTITUTE(SUBSTITUTE(K266," ",""),"0",""),"-","")) )&gt;(LEN(SUBSTITUTE(SUBSTITUTE(SUBSTITUTE(M266," ",""),"0",""),"-","")) +LEN(SUBSTITUTE(SUBSTITUTE(SUBSTITUTE(N266," ",""),"0",""),"-","")) ),1,0))+IF(UPPER(L267)="X",0,IF((LEN(SUBSTITUTE(SUBSTITUTE(SUBSTITUTE(J267," ",""),"0",""),"-","")) +LEN(SUBSTITUTE(SUBSTITUTE(SUBSTITUTE(K267," ",""),"0",""),"-","")) )&gt;(LEN(SUBSTITUTE(SUBSTITUTE(SUBSTITUTE(M267," ",""),"0",""),"-","")) +LEN(SUBSTITUTE(SUBSTITUTE(SUBSTITUTE(N267," ",""),"0",""),"-","")) ),1,0))+IF(UPPER(L268)="X",0,IF((LEN(SUBSTITUTE(SUBSTITUTE(SUBSTITUTE(J268," ",""),"0",""),"-","")) +LEN(SUBSTITUTE(SUBSTITUTE(SUBSTITUTE(K268," ",""),"0",""),"-","")) )&gt;(LEN(SUBSTITUTE(SUBSTITUTE(SUBSTITUTE(M268," ",""),"0",""),"-","")) +LEN(SUBSTITUTE(SUBSTITUTE(SUBSTITUTE(N268," ",""),"0",""),"-","")) ),1,0))+IF(UPPER(L269)="X",0,IF((LEN(SUBSTITUTE(SUBSTITUTE(SUBSTITUTE(J269," ",""),"0",""),"-","")) +LEN(SUBSTITUTE(SUBSTITUTE(SUBSTITUTE(K269," ",""),"0",""),"-","")) )&gt;(LEN(SUBSTITUTE(SUBSTITUTE(SUBSTITUTE(M269," ",""),"0",""),"-","")) +LEN(SUBSTITUTE(SUBSTITUTE(SUBSTITUTE(N269," ",""),"0",""),"-","")) ),1,0))+IF(UPPER(L270)="X",0,IF((LEN(SUBSTITUTE(SUBSTITUTE(SUBSTITUTE(J270," ",""),"0",""),"-","")) +LEN(SUBSTITUTE(SUBSTITUTE(SUBSTITUTE(K270," ",""),"0",""),"-","")) )&gt;(LEN(SUBSTITUTE(SUBSTITUTE(SUBSTITUTE(M270," ",""),"0",""),"-","")) +LEN(SUBSTITUTE(SUBSTITUTE(SUBSTITUTE(N270," ",""),"0",""),"-","")) ),1,0))</f>
      </c>
      <c r="K273" s="14" t="str">
        <f>LEN(SUBSTITUTE(SUBSTITUTE(SUBSTITUTE(J266," ",""),"0",""),"-","")) +LEN(SUBSTITUTE(SUBSTITUTE(SUBSTITUTE(K266," ",""),"0",""),"-","")) +LEN(SUBSTITUTE(SUBSTITUTE(SUBSTITUTE(J267," ",""),"0",""),"-","")) +LEN(SUBSTITUTE(SUBSTITUTE(SUBSTITUTE(K267," ",""),"0",""),"-","")) +LEN(SUBSTITUTE(SUBSTITUTE(SUBSTITUTE(J268," ",""),"0",""),"-","")) +LEN(SUBSTITUTE(SUBSTITUTE(SUBSTITUTE(K268," ",""),"0",""),"-","")) +LEN(SUBSTITUTE(SUBSTITUTE(SUBSTITUTE(J269," ",""),"0",""),"-","")) +LEN(SUBSTITUTE(SUBSTITUTE(SUBSTITUTE(K269," ",""),"0",""),"-","")) +LEN(SUBSTITUTE(SUBSTITUTE(SUBSTITUTE(J270," ",""),"0",""),"-","")) +LEN(SUBSTITUTE(SUBSTITUTE(SUBSTITUTE(K270," ",""),"0",""),"-","")) </f>
      </c>
      <c r="L273" s="14"/>
      <c r="M273" s="14" t="str">
        <f>LEN(SUBSTITUTE(SUBSTITUTE(SUBSTITUTE(M266," ",""),"0",""),"-","")) +LEN(SUBSTITUTE(SUBSTITUTE(SUBSTITUTE(N266," ",""),"0",""),"-","")) +LEN(SUBSTITUTE(SUBSTITUTE(SUBSTITUTE(M267," ",""),"0",""),"-","")) +LEN(SUBSTITUTE(SUBSTITUTE(SUBSTITUTE(N267," ",""),"0",""),"-","")) +LEN(SUBSTITUTE(SUBSTITUTE(SUBSTITUTE(M268," ",""),"0",""),"-","")) +LEN(SUBSTITUTE(SUBSTITUTE(SUBSTITUTE(N268," ",""),"0",""),"-","")) +LEN(SUBSTITUTE(SUBSTITUTE(SUBSTITUTE(M269," ",""),"0",""),"-","")) +LEN(SUBSTITUTE(SUBSTITUTE(SUBSTITUTE(N269," ",""),"0",""),"-","")) +LEN(SUBSTITUTE(SUBSTITUTE(SUBSTITUTE(M270," ",""),"0",""),"-","")) +LEN(SUBSTITUTE(SUBSTITUTE(SUBSTITUTE(N270," ",""),"0",""),"-","")) </f>
      </c>
      <c r="N273" s="14" t="str">
        <f>IF(UPPER(L266)="X",0,IF((LEN(SUBSTITUTE(SUBSTITUTE(SUBSTITUTE(M266," ",""),"0",""),"-","")) +LEN(SUBSTITUTE(SUBSTITUTE(SUBSTITUTE(N266," ",""),"0",""),"-","")) )&gt;(LEN(SUBSTITUTE(SUBSTITUTE(SUBSTITUTE(J266," ",""),"0",""),"-","")) +LEN(SUBSTITUTE(SUBSTITUTE(SUBSTITUTE(K266," ",""),"0",""),"-","")) ),1,0))+IF(UPPER(L267)="X",0,IF((LEN(SUBSTITUTE(SUBSTITUTE(SUBSTITUTE(M267," ",""),"0",""),"-","")) +LEN(SUBSTITUTE(SUBSTITUTE(SUBSTITUTE(N267," ",""),"0",""),"-","")) )&gt;(LEN(SUBSTITUTE(SUBSTITUTE(SUBSTITUTE(J267," ",""),"0",""),"-","")) +LEN(SUBSTITUTE(SUBSTITUTE(SUBSTITUTE(K267," ",""),"0",""),"-","")) ),1,0))+IF(UPPER(L268)="X",0,IF((LEN(SUBSTITUTE(SUBSTITUTE(SUBSTITUTE(M268," ",""),"0",""),"-","")) +LEN(SUBSTITUTE(SUBSTITUTE(SUBSTITUTE(N268," ",""),"0",""),"-","")) )&gt;(LEN(SUBSTITUTE(SUBSTITUTE(SUBSTITUTE(J268," ",""),"0",""),"-","")) +LEN(SUBSTITUTE(SUBSTITUTE(SUBSTITUTE(K268," ",""),"0",""),"-","")) ),1,0))+IF(UPPER(L269)="X",0,IF((LEN(SUBSTITUTE(SUBSTITUTE(SUBSTITUTE(M269," ",""),"0",""),"-","")) +LEN(SUBSTITUTE(SUBSTITUTE(SUBSTITUTE(N269," ",""),"0",""),"-","")) )&gt;(LEN(SUBSTITUTE(SUBSTITUTE(SUBSTITUTE(J269," ",""),"0",""),"-","")) +LEN(SUBSTITUTE(SUBSTITUTE(SUBSTITUTE(K269," ",""),"0",""),"-","")) ),1,0))+IF(UPPER(L270)="X",0,IF((LEN(SUBSTITUTE(SUBSTITUTE(SUBSTITUTE(M270," ",""),"0",""),"-","")) +LEN(SUBSTITUTE(SUBSTITUTE(SUBSTITUTE(N270," ",""),"0",""),"-","")) )&gt;(LEN(SUBSTITUTE(SUBSTITUTE(SUBSTITUTE(J270," ",""),"0",""),"-","")) +LEN(SUBSTITUTE(SUBSTITUTE(SUBSTITUTE(K270," ",""),"0",""),"-","")) ),1,0))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IF(UPPER(D282)="X",0,IF((LEN(SUBSTITUTE(SUBSTITUTE(SUBSTITUTE(B282," ",""),"0",""),"-","")) +LEN(SUBSTITUTE(SUBSTITUTE(SUBSTITUTE(C282," ",""),"0",""),"-","")) )&gt;(LEN(SUBSTITUTE(SUBSTITUTE(SUBSTITUTE(E282," ",""),"0",""),"-","")) +LEN(SUBSTITUTE(SUBSTITUTE(SUBSTITUTE(F282," ",""),"0",""),"-","")) ),1,0))+IF(UPPER(D283)="X",0,IF((LEN(SUBSTITUTE(SUBSTITUTE(SUBSTITUTE(B283," ",""),"0",""),"-","")) +LEN(SUBSTITUTE(SUBSTITUTE(SUBSTITUTE(C283," ",""),"0",""),"-","")) )&gt;(LEN(SUBSTITUTE(SUBSTITUTE(SUBSTITUTE(E283," ",""),"0",""),"-","")) +LEN(SUBSTITUTE(SUBSTITUTE(SUBSTITUTE(F283," ",""),"0",""),"-","")) ),1,0))+IF(UPPER(D284)="X",0,IF((LEN(SUBSTITUTE(SUBSTITUTE(SUBSTITUTE(B284," ",""),"0",""),"-","")) +LEN(SUBSTITUTE(SUBSTITUTE(SUBSTITUTE(C284," ",""),"0",""),"-","")) )&gt;(LEN(SUBSTITUTE(SUBSTITUTE(SUBSTITUTE(E284," ",""),"0",""),"-","")) +LEN(SUBSTITUTE(SUBSTITUTE(SUBSTITUTE(F284," ",""),"0",""),"-","")) ),1,0))+IF(UPPER(D285)="X",0,IF((LEN(SUBSTITUTE(SUBSTITUTE(SUBSTITUTE(B285," ",""),"0",""),"-","")) +LEN(SUBSTITUTE(SUBSTITUTE(SUBSTITUTE(C285," ",""),"0",""),"-","")) )&gt;(LEN(SUBSTITUTE(SUBSTITUTE(SUBSTITUTE(E285," ",""),"0",""),"-","")) +LEN(SUBSTITUTE(SUBSTITUTE(SUBSTITUTE(F285," ",""),"0",""),"-","")) ),1,0))+IF(UPPER(D286)="X",0,IF((LEN(SUBSTITUTE(SUBSTITUTE(SUBSTITUTE(B286," ",""),"0",""),"-","")) +LEN(SUBSTITUTE(SUBSTITUTE(SUBSTITUTE(C286," ",""),"0",""),"-","")) )&gt;(LEN(SUBSTITUTE(SUBSTITUTE(SUBSTITUTE(E286," ",""),"0",""),"-","")) +LEN(SUBSTITUTE(SUBSTITUTE(SUBSTITUTE(F286," ",""),"0",""),"-","")) ),1,0))</f>
      </c>
      <c r="C289" s="14" t="str">
        <f>LEN(SUBSTITUTE(SUBSTITUTE(SUBSTITUTE(B282," ",""),"0",""),"-","")) +LEN(SUBSTITUTE(SUBSTITUTE(SUBSTITUTE(C282," ",""),"0",""),"-","")) +LEN(SUBSTITUTE(SUBSTITUTE(SUBSTITUTE(B283," ",""),"0",""),"-","")) +LEN(SUBSTITUTE(SUBSTITUTE(SUBSTITUTE(C283," ",""),"0",""),"-","")) +LEN(SUBSTITUTE(SUBSTITUTE(SUBSTITUTE(B284," ",""),"0",""),"-","")) +LEN(SUBSTITUTE(SUBSTITUTE(SUBSTITUTE(C284," ",""),"0",""),"-","")) +LEN(SUBSTITUTE(SUBSTITUTE(SUBSTITUTE(B285," ",""),"0",""),"-","")) +LEN(SUBSTITUTE(SUBSTITUTE(SUBSTITUTE(C285," ",""),"0",""),"-","")) +LEN(SUBSTITUTE(SUBSTITUTE(SUBSTITUTE(B286," ",""),"0",""),"-","")) +LEN(SUBSTITUTE(SUBSTITUTE(SUBSTITUTE(C286," ",""),"0",""),"-","")) </f>
      </c>
      <c r="D289" s="14"/>
      <c r="E289" s="14" t="str">
        <f>LEN(SUBSTITUTE(SUBSTITUTE(SUBSTITUTE(E282," ",""),"0",""),"-","")) +LEN(SUBSTITUTE(SUBSTITUTE(SUBSTITUTE(F282," ",""),"0",""),"-","")) +LEN(SUBSTITUTE(SUBSTITUTE(SUBSTITUTE(E283," ",""),"0",""),"-","")) +LEN(SUBSTITUTE(SUBSTITUTE(SUBSTITUTE(F283," ",""),"0",""),"-","")) +LEN(SUBSTITUTE(SUBSTITUTE(SUBSTITUTE(E284," ",""),"0",""),"-","")) +LEN(SUBSTITUTE(SUBSTITUTE(SUBSTITUTE(F284," ",""),"0",""),"-","")) +LEN(SUBSTITUTE(SUBSTITUTE(SUBSTITUTE(E285," ",""),"0",""),"-","")) +LEN(SUBSTITUTE(SUBSTITUTE(SUBSTITUTE(F285," ",""),"0",""),"-","")) +LEN(SUBSTITUTE(SUBSTITUTE(SUBSTITUTE(E286," ",""),"0",""),"-","")) +LEN(SUBSTITUTE(SUBSTITUTE(SUBSTITUTE(F286," ",""),"0",""),"-","")) </f>
      </c>
      <c r="F289" s="14" t="str">
        <f>IF(UPPER(D282)="X",0,IF((LEN(SUBSTITUTE(SUBSTITUTE(SUBSTITUTE(E282," ",""),"0",""),"-","")) +LEN(SUBSTITUTE(SUBSTITUTE(SUBSTITUTE(F282," ",""),"0",""),"-","")) )&gt;(LEN(SUBSTITUTE(SUBSTITUTE(SUBSTITUTE(B282," ",""),"0",""),"-","")) +LEN(SUBSTITUTE(SUBSTITUTE(SUBSTITUTE(C282," ",""),"0",""),"-","")) ),1,0))+IF(UPPER(D283)="X",0,IF((LEN(SUBSTITUTE(SUBSTITUTE(SUBSTITUTE(E283," ",""),"0",""),"-","")) +LEN(SUBSTITUTE(SUBSTITUTE(SUBSTITUTE(F283," ",""),"0",""),"-","")) )&gt;(LEN(SUBSTITUTE(SUBSTITUTE(SUBSTITUTE(B283," ",""),"0",""),"-","")) +LEN(SUBSTITUTE(SUBSTITUTE(SUBSTITUTE(C283," ",""),"0",""),"-","")) ),1,0))+IF(UPPER(D284)="X",0,IF((LEN(SUBSTITUTE(SUBSTITUTE(SUBSTITUTE(E284," ",""),"0",""),"-","")) +LEN(SUBSTITUTE(SUBSTITUTE(SUBSTITUTE(F284," ",""),"0",""),"-","")) )&gt;(LEN(SUBSTITUTE(SUBSTITUTE(SUBSTITUTE(B284," ",""),"0",""),"-","")) +LEN(SUBSTITUTE(SUBSTITUTE(SUBSTITUTE(C284," ",""),"0",""),"-","")) ),1,0))+IF(UPPER(D285)="X",0,IF((LEN(SUBSTITUTE(SUBSTITUTE(SUBSTITUTE(E285," ",""),"0",""),"-","")) +LEN(SUBSTITUTE(SUBSTITUTE(SUBSTITUTE(F285," ",""),"0",""),"-","")) )&gt;(LEN(SUBSTITUTE(SUBSTITUTE(SUBSTITUTE(B285," ",""),"0",""),"-","")) +LEN(SUBSTITUTE(SUBSTITUTE(SUBSTITUTE(C285," ",""),"0",""),"-","")) ),1,0))+IF(UPPER(D286)="X",0,IF((LEN(SUBSTITUTE(SUBSTITUTE(SUBSTITUTE(E286," ",""),"0",""),"-","")) +LEN(SUBSTITUTE(SUBSTITUTE(SUBSTITUTE(F286," ",""),"0",""),"-","")) )&gt;(LEN(SUBSTITUTE(SUBSTITUTE(SUBSTITUTE(B286," ",""),"0",""),"-","")) +LEN(SUBSTITUTE(SUBSTITUTE(SUBSTITUTE(C286," ",""),"0",""),"-","")) ),1,0))</f>
      </c>
      <c r="G289" s="14" t="s">
        <v>348</v>
      </c>
      <c r="I289" s="14" t="s">
        <v>348</v>
      </c>
      <c r="J289" s="14" t="str">
        <f>IF(UPPER(L282)="X",0,IF((LEN(SUBSTITUTE(SUBSTITUTE(SUBSTITUTE(J282," ",""),"0",""),"-","")) +LEN(SUBSTITUTE(SUBSTITUTE(SUBSTITUTE(K282," ",""),"0",""),"-","")) )&gt;(LEN(SUBSTITUTE(SUBSTITUTE(SUBSTITUTE(M282," ",""),"0",""),"-","")) +LEN(SUBSTITUTE(SUBSTITUTE(SUBSTITUTE(N282," ",""),"0",""),"-","")) ),1,0))+IF(UPPER(L283)="X",0,IF((LEN(SUBSTITUTE(SUBSTITUTE(SUBSTITUTE(J283," ",""),"0",""),"-","")) +LEN(SUBSTITUTE(SUBSTITUTE(SUBSTITUTE(K283," ",""),"0",""),"-","")) )&gt;(LEN(SUBSTITUTE(SUBSTITUTE(SUBSTITUTE(M283," ",""),"0",""),"-","")) +LEN(SUBSTITUTE(SUBSTITUTE(SUBSTITUTE(N283," ",""),"0",""),"-","")) ),1,0))+IF(UPPER(L284)="X",0,IF((LEN(SUBSTITUTE(SUBSTITUTE(SUBSTITUTE(J284," ",""),"0",""),"-","")) +LEN(SUBSTITUTE(SUBSTITUTE(SUBSTITUTE(K284," ",""),"0",""),"-","")) )&gt;(LEN(SUBSTITUTE(SUBSTITUTE(SUBSTITUTE(M284," ",""),"0",""),"-","")) +LEN(SUBSTITUTE(SUBSTITUTE(SUBSTITUTE(N284," ",""),"0",""),"-","")) ),1,0))+IF(UPPER(L285)="X",0,IF((LEN(SUBSTITUTE(SUBSTITUTE(SUBSTITUTE(J285," ",""),"0",""),"-","")) +LEN(SUBSTITUTE(SUBSTITUTE(SUBSTITUTE(K285," ",""),"0",""),"-","")) )&gt;(LEN(SUBSTITUTE(SUBSTITUTE(SUBSTITUTE(M285," ",""),"0",""),"-","")) +LEN(SUBSTITUTE(SUBSTITUTE(SUBSTITUTE(N285," ",""),"0",""),"-","")) ),1,0))+IF(UPPER(L286)="X",0,IF((LEN(SUBSTITUTE(SUBSTITUTE(SUBSTITUTE(J286," ",""),"0",""),"-","")) +LEN(SUBSTITUTE(SUBSTITUTE(SUBSTITUTE(K286," ",""),"0",""),"-","")) )&gt;(LEN(SUBSTITUTE(SUBSTITUTE(SUBSTITUTE(M286," ",""),"0",""),"-","")) +LEN(SUBSTITUTE(SUBSTITUTE(SUBSTITUTE(N286," ",""),"0",""),"-","")) ),1,0))</f>
      </c>
      <c r="K289" s="14" t="str">
        <f>LEN(SUBSTITUTE(SUBSTITUTE(SUBSTITUTE(J282," ",""),"0",""),"-","")) +LEN(SUBSTITUTE(SUBSTITUTE(SUBSTITUTE(K282," ",""),"0",""),"-","")) +LEN(SUBSTITUTE(SUBSTITUTE(SUBSTITUTE(J283," ",""),"0",""),"-","")) +LEN(SUBSTITUTE(SUBSTITUTE(SUBSTITUTE(K283," ",""),"0",""),"-","")) +LEN(SUBSTITUTE(SUBSTITUTE(SUBSTITUTE(J284," ",""),"0",""),"-","")) +LEN(SUBSTITUTE(SUBSTITUTE(SUBSTITUTE(K284," ",""),"0",""),"-","")) +LEN(SUBSTITUTE(SUBSTITUTE(SUBSTITUTE(J285," ",""),"0",""),"-","")) +LEN(SUBSTITUTE(SUBSTITUTE(SUBSTITUTE(K285," ",""),"0",""),"-","")) +LEN(SUBSTITUTE(SUBSTITUTE(SUBSTITUTE(J286," ",""),"0",""),"-","")) +LEN(SUBSTITUTE(SUBSTITUTE(SUBSTITUTE(K286," ",""),"0",""),"-","")) </f>
      </c>
      <c r="L289" s="14"/>
      <c r="M289" s="14" t="str">
        <f>LEN(SUBSTITUTE(SUBSTITUTE(SUBSTITUTE(M282," ",""),"0",""),"-","")) +LEN(SUBSTITUTE(SUBSTITUTE(SUBSTITUTE(N282," ",""),"0",""),"-","")) +LEN(SUBSTITUTE(SUBSTITUTE(SUBSTITUTE(M283," ",""),"0",""),"-","")) +LEN(SUBSTITUTE(SUBSTITUTE(SUBSTITUTE(N283," ",""),"0",""),"-","")) +LEN(SUBSTITUTE(SUBSTITUTE(SUBSTITUTE(M284," ",""),"0",""),"-","")) +LEN(SUBSTITUTE(SUBSTITUTE(SUBSTITUTE(N284," ",""),"0",""),"-","")) +LEN(SUBSTITUTE(SUBSTITUTE(SUBSTITUTE(M285," ",""),"0",""),"-","")) +LEN(SUBSTITUTE(SUBSTITUTE(SUBSTITUTE(N285," ",""),"0",""),"-","")) +LEN(SUBSTITUTE(SUBSTITUTE(SUBSTITUTE(M286," ",""),"0",""),"-","")) +LEN(SUBSTITUTE(SUBSTITUTE(SUBSTITUTE(N286," ",""),"0",""),"-","")) </f>
      </c>
      <c r="N289" s="14" t="str">
        <f>IF(UPPER(L282)="X",0,IF((LEN(SUBSTITUTE(SUBSTITUTE(SUBSTITUTE(M282," ",""),"0",""),"-","")) +LEN(SUBSTITUTE(SUBSTITUTE(SUBSTITUTE(N282," ",""),"0",""),"-","")) )&gt;(LEN(SUBSTITUTE(SUBSTITUTE(SUBSTITUTE(J282," ",""),"0",""),"-","")) +LEN(SUBSTITUTE(SUBSTITUTE(SUBSTITUTE(K282," ",""),"0",""),"-","")) ),1,0))+IF(UPPER(L283)="X",0,IF((LEN(SUBSTITUTE(SUBSTITUTE(SUBSTITUTE(M283," ",""),"0",""),"-","")) +LEN(SUBSTITUTE(SUBSTITUTE(SUBSTITUTE(N283," ",""),"0",""),"-","")) )&gt;(LEN(SUBSTITUTE(SUBSTITUTE(SUBSTITUTE(J283," ",""),"0",""),"-","")) +LEN(SUBSTITUTE(SUBSTITUTE(SUBSTITUTE(K283," ",""),"0",""),"-","")) ),1,0))+IF(UPPER(L284)="X",0,IF((LEN(SUBSTITUTE(SUBSTITUTE(SUBSTITUTE(M284," ",""),"0",""),"-","")) +LEN(SUBSTITUTE(SUBSTITUTE(SUBSTITUTE(N284," ",""),"0",""),"-","")) )&gt;(LEN(SUBSTITUTE(SUBSTITUTE(SUBSTITUTE(J284," ",""),"0",""),"-","")) +LEN(SUBSTITUTE(SUBSTITUTE(SUBSTITUTE(K284," ",""),"0",""),"-","")) ),1,0))+IF(UPPER(L285)="X",0,IF((LEN(SUBSTITUTE(SUBSTITUTE(SUBSTITUTE(M285," ",""),"0",""),"-","")) +LEN(SUBSTITUTE(SUBSTITUTE(SUBSTITUTE(N285," ",""),"0",""),"-","")) )&gt;(LEN(SUBSTITUTE(SUBSTITUTE(SUBSTITUTE(J285," ",""),"0",""),"-","")) +LEN(SUBSTITUTE(SUBSTITUTE(SUBSTITUTE(K285," ",""),"0",""),"-","")) ),1,0))+IF(UPPER(L286)="X",0,IF((LEN(SUBSTITUTE(SUBSTITUTE(SUBSTITUTE(M286," ",""),"0",""),"-","")) +LEN(SUBSTITUTE(SUBSTITUTE(SUBSTITUTE(N286," ",""),"0",""),"-","")) )&gt;(LEN(SUBSTITUTE(SUBSTITUTE(SUBSTITUTE(J286," ",""),"0",""),"-","")) +LEN(SUBSTITUTE(SUBSTITUTE(SUBSTITUTE(K286," ",""),"0",""),"-","")) ),1,0))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IF(UPPER(D298)="X",0,IF((LEN(SUBSTITUTE(SUBSTITUTE(SUBSTITUTE(B298," ",""),"0",""),"-","")) +LEN(SUBSTITUTE(SUBSTITUTE(SUBSTITUTE(C298," ",""),"0",""),"-","")) )&gt;(LEN(SUBSTITUTE(SUBSTITUTE(SUBSTITUTE(E298," ",""),"0",""),"-","")) +LEN(SUBSTITUTE(SUBSTITUTE(SUBSTITUTE(F298," ",""),"0",""),"-","")) ),1,0))+IF(UPPER(D299)="X",0,IF((LEN(SUBSTITUTE(SUBSTITUTE(SUBSTITUTE(B299," ",""),"0",""),"-","")) +LEN(SUBSTITUTE(SUBSTITUTE(SUBSTITUTE(C299," ",""),"0",""),"-","")) )&gt;(LEN(SUBSTITUTE(SUBSTITUTE(SUBSTITUTE(E299," ",""),"0",""),"-","")) +LEN(SUBSTITUTE(SUBSTITUTE(SUBSTITUTE(F299," ",""),"0",""),"-","")) ),1,0))+IF(UPPER(D300)="X",0,IF((LEN(SUBSTITUTE(SUBSTITUTE(SUBSTITUTE(B300," ",""),"0",""),"-","")) +LEN(SUBSTITUTE(SUBSTITUTE(SUBSTITUTE(C300," ",""),"0",""),"-","")) )&gt;(LEN(SUBSTITUTE(SUBSTITUTE(SUBSTITUTE(E300," ",""),"0",""),"-","")) +LEN(SUBSTITUTE(SUBSTITUTE(SUBSTITUTE(F300," ",""),"0",""),"-","")) ),1,0))+IF(UPPER(D301)="X",0,IF((LEN(SUBSTITUTE(SUBSTITUTE(SUBSTITUTE(B301," ",""),"0",""),"-","")) +LEN(SUBSTITUTE(SUBSTITUTE(SUBSTITUTE(C301," ",""),"0",""),"-","")) )&gt;(LEN(SUBSTITUTE(SUBSTITUTE(SUBSTITUTE(E301," ",""),"0",""),"-","")) +LEN(SUBSTITUTE(SUBSTITUTE(SUBSTITUTE(F301," ",""),"0",""),"-","")) ),1,0))+IF(UPPER(D302)="X",0,IF((LEN(SUBSTITUTE(SUBSTITUTE(SUBSTITUTE(B302," ",""),"0",""),"-","")) +LEN(SUBSTITUTE(SUBSTITUTE(SUBSTITUTE(C302," ",""),"0",""),"-","")) )&gt;(LEN(SUBSTITUTE(SUBSTITUTE(SUBSTITUTE(E302," ",""),"0",""),"-","")) +LEN(SUBSTITUTE(SUBSTITUTE(SUBSTITUTE(F302," ",""),"0",""),"-","")) ),1,0))</f>
      </c>
      <c r="C305" s="14" t="str">
        <f>LEN(SUBSTITUTE(SUBSTITUTE(SUBSTITUTE(B298," ",""),"0",""),"-","")) +LEN(SUBSTITUTE(SUBSTITUTE(SUBSTITUTE(C298," ",""),"0",""),"-","")) +LEN(SUBSTITUTE(SUBSTITUTE(SUBSTITUTE(B299," ",""),"0",""),"-","")) +LEN(SUBSTITUTE(SUBSTITUTE(SUBSTITUTE(C299," ",""),"0",""),"-","")) +LEN(SUBSTITUTE(SUBSTITUTE(SUBSTITUTE(B300," ",""),"0",""),"-","")) +LEN(SUBSTITUTE(SUBSTITUTE(SUBSTITUTE(C300," ",""),"0",""),"-","")) +LEN(SUBSTITUTE(SUBSTITUTE(SUBSTITUTE(B301," ",""),"0",""),"-","")) +LEN(SUBSTITUTE(SUBSTITUTE(SUBSTITUTE(C301," ",""),"0",""),"-","")) +LEN(SUBSTITUTE(SUBSTITUTE(SUBSTITUTE(B302," ",""),"0",""),"-","")) +LEN(SUBSTITUTE(SUBSTITUTE(SUBSTITUTE(C302," ",""),"0",""),"-","")) </f>
      </c>
      <c r="D305" s="14"/>
      <c r="E305" s="14" t="str">
        <f>LEN(SUBSTITUTE(SUBSTITUTE(SUBSTITUTE(E298," ",""),"0",""),"-","")) +LEN(SUBSTITUTE(SUBSTITUTE(SUBSTITUTE(F298," ",""),"0",""),"-","")) +LEN(SUBSTITUTE(SUBSTITUTE(SUBSTITUTE(E299," ",""),"0",""),"-","")) +LEN(SUBSTITUTE(SUBSTITUTE(SUBSTITUTE(F299," ",""),"0",""),"-","")) +LEN(SUBSTITUTE(SUBSTITUTE(SUBSTITUTE(E300," ",""),"0",""),"-","")) +LEN(SUBSTITUTE(SUBSTITUTE(SUBSTITUTE(F300," ",""),"0",""),"-","")) +LEN(SUBSTITUTE(SUBSTITUTE(SUBSTITUTE(E301," ",""),"0",""),"-","")) +LEN(SUBSTITUTE(SUBSTITUTE(SUBSTITUTE(F301," ",""),"0",""),"-","")) +LEN(SUBSTITUTE(SUBSTITUTE(SUBSTITUTE(E302," ",""),"0",""),"-","")) +LEN(SUBSTITUTE(SUBSTITUTE(SUBSTITUTE(F302," ",""),"0",""),"-","")) </f>
      </c>
      <c r="F305" s="14" t="str">
        <f>IF(UPPER(D298)="X",0,IF((LEN(SUBSTITUTE(SUBSTITUTE(SUBSTITUTE(E298," ",""),"0",""),"-","")) +LEN(SUBSTITUTE(SUBSTITUTE(SUBSTITUTE(F298," ",""),"0",""),"-","")) )&gt;(LEN(SUBSTITUTE(SUBSTITUTE(SUBSTITUTE(B298," ",""),"0",""),"-","")) +LEN(SUBSTITUTE(SUBSTITUTE(SUBSTITUTE(C298," ",""),"0",""),"-","")) ),1,0))+IF(UPPER(D299)="X",0,IF((LEN(SUBSTITUTE(SUBSTITUTE(SUBSTITUTE(E299," ",""),"0",""),"-","")) +LEN(SUBSTITUTE(SUBSTITUTE(SUBSTITUTE(F299," ",""),"0",""),"-","")) )&gt;(LEN(SUBSTITUTE(SUBSTITUTE(SUBSTITUTE(B299," ",""),"0",""),"-","")) +LEN(SUBSTITUTE(SUBSTITUTE(SUBSTITUTE(C299," ",""),"0",""),"-","")) ),1,0))+IF(UPPER(D300)="X",0,IF((LEN(SUBSTITUTE(SUBSTITUTE(SUBSTITUTE(E300," ",""),"0",""),"-","")) +LEN(SUBSTITUTE(SUBSTITUTE(SUBSTITUTE(F300," ",""),"0",""),"-","")) )&gt;(LEN(SUBSTITUTE(SUBSTITUTE(SUBSTITUTE(B300," ",""),"0",""),"-","")) +LEN(SUBSTITUTE(SUBSTITUTE(SUBSTITUTE(C300," ",""),"0",""),"-","")) ),1,0))+IF(UPPER(D301)="X",0,IF((LEN(SUBSTITUTE(SUBSTITUTE(SUBSTITUTE(E301," ",""),"0",""),"-","")) +LEN(SUBSTITUTE(SUBSTITUTE(SUBSTITUTE(F301," ",""),"0",""),"-","")) )&gt;(LEN(SUBSTITUTE(SUBSTITUTE(SUBSTITUTE(B301," ",""),"0",""),"-","")) +LEN(SUBSTITUTE(SUBSTITUTE(SUBSTITUTE(C301," ",""),"0",""),"-","")) ),1,0))+IF(UPPER(D302)="X",0,IF((LEN(SUBSTITUTE(SUBSTITUTE(SUBSTITUTE(E302," ",""),"0",""),"-","")) +LEN(SUBSTITUTE(SUBSTITUTE(SUBSTITUTE(F302," ",""),"0",""),"-","")) )&gt;(LEN(SUBSTITUTE(SUBSTITUTE(SUBSTITUTE(B302," ",""),"0",""),"-","")) +LEN(SUBSTITUTE(SUBSTITUTE(SUBSTITUTE(C302," ",""),"0",""),"-","")) ),1,0))</f>
      </c>
      <c r="G305" s="14" t="s">
        <v>348</v>
      </c>
      <c r="I305" s="14" t="s">
        <v>348</v>
      </c>
      <c r="J305" s="14" t="str">
        <f>IF(UPPER(L298)="X",0,IF((LEN(SUBSTITUTE(SUBSTITUTE(SUBSTITUTE(J298," ",""),"0",""),"-","")) +LEN(SUBSTITUTE(SUBSTITUTE(SUBSTITUTE(K298," ",""),"0",""),"-","")) )&gt;(LEN(SUBSTITUTE(SUBSTITUTE(SUBSTITUTE(M298," ",""),"0",""),"-","")) +LEN(SUBSTITUTE(SUBSTITUTE(SUBSTITUTE(N298," ",""),"0",""),"-","")) ),1,0))+IF(UPPER(L299)="X",0,IF((LEN(SUBSTITUTE(SUBSTITUTE(SUBSTITUTE(J299," ",""),"0",""),"-","")) +LEN(SUBSTITUTE(SUBSTITUTE(SUBSTITUTE(K299," ",""),"0",""),"-","")) )&gt;(LEN(SUBSTITUTE(SUBSTITUTE(SUBSTITUTE(M299," ",""),"0",""),"-","")) +LEN(SUBSTITUTE(SUBSTITUTE(SUBSTITUTE(N299," ",""),"0",""),"-","")) ),1,0))+IF(UPPER(L300)="X",0,IF((LEN(SUBSTITUTE(SUBSTITUTE(SUBSTITUTE(J300," ",""),"0",""),"-","")) +LEN(SUBSTITUTE(SUBSTITUTE(SUBSTITUTE(K300," ",""),"0",""),"-","")) )&gt;(LEN(SUBSTITUTE(SUBSTITUTE(SUBSTITUTE(M300," ",""),"0",""),"-","")) +LEN(SUBSTITUTE(SUBSTITUTE(SUBSTITUTE(N300," ",""),"0",""),"-","")) ),1,0))+IF(UPPER(L301)="X",0,IF((LEN(SUBSTITUTE(SUBSTITUTE(SUBSTITUTE(J301," ",""),"0",""),"-","")) +LEN(SUBSTITUTE(SUBSTITUTE(SUBSTITUTE(K301," ",""),"0",""),"-","")) )&gt;(LEN(SUBSTITUTE(SUBSTITUTE(SUBSTITUTE(M301," ",""),"0",""),"-","")) +LEN(SUBSTITUTE(SUBSTITUTE(SUBSTITUTE(N301," ",""),"0",""),"-","")) ),1,0))+IF(UPPER(L302)="X",0,IF((LEN(SUBSTITUTE(SUBSTITUTE(SUBSTITUTE(J302," ",""),"0",""),"-","")) +LEN(SUBSTITUTE(SUBSTITUTE(SUBSTITUTE(K302," ",""),"0",""),"-","")) )&gt;(LEN(SUBSTITUTE(SUBSTITUTE(SUBSTITUTE(M302," ",""),"0",""),"-","")) +LEN(SUBSTITUTE(SUBSTITUTE(SUBSTITUTE(N302," ",""),"0",""),"-","")) ),1,0))</f>
      </c>
      <c r="K305" s="14" t="str">
        <f>LEN(SUBSTITUTE(SUBSTITUTE(SUBSTITUTE(J298," ",""),"0",""),"-","")) +LEN(SUBSTITUTE(SUBSTITUTE(SUBSTITUTE(K298," ",""),"0",""),"-","")) +LEN(SUBSTITUTE(SUBSTITUTE(SUBSTITUTE(J299," ",""),"0",""),"-","")) +LEN(SUBSTITUTE(SUBSTITUTE(SUBSTITUTE(K299," ",""),"0",""),"-","")) +LEN(SUBSTITUTE(SUBSTITUTE(SUBSTITUTE(J300," ",""),"0",""),"-","")) +LEN(SUBSTITUTE(SUBSTITUTE(SUBSTITUTE(K300," ",""),"0",""),"-","")) +LEN(SUBSTITUTE(SUBSTITUTE(SUBSTITUTE(J301," ",""),"0",""),"-","")) +LEN(SUBSTITUTE(SUBSTITUTE(SUBSTITUTE(K301," ",""),"0",""),"-","")) +LEN(SUBSTITUTE(SUBSTITUTE(SUBSTITUTE(J302," ",""),"0",""),"-","")) +LEN(SUBSTITUTE(SUBSTITUTE(SUBSTITUTE(K302," ",""),"0",""),"-","")) </f>
      </c>
      <c r="L305" s="14"/>
      <c r="M305" s="14" t="str">
        <f>LEN(SUBSTITUTE(SUBSTITUTE(SUBSTITUTE(M298," ",""),"0",""),"-","")) +LEN(SUBSTITUTE(SUBSTITUTE(SUBSTITUTE(N298," ",""),"0",""),"-","")) +LEN(SUBSTITUTE(SUBSTITUTE(SUBSTITUTE(M299," ",""),"0",""),"-","")) +LEN(SUBSTITUTE(SUBSTITUTE(SUBSTITUTE(N299," ",""),"0",""),"-","")) +LEN(SUBSTITUTE(SUBSTITUTE(SUBSTITUTE(M300," ",""),"0",""),"-","")) +LEN(SUBSTITUTE(SUBSTITUTE(SUBSTITUTE(N300," ",""),"0",""),"-","")) +LEN(SUBSTITUTE(SUBSTITUTE(SUBSTITUTE(M301," ",""),"0",""),"-","")) +LEN(SUBSTITUTE(SUBSTITUTE(SUBSTITUTE(N301," ",""),"0",""),"-","")) +LEN(SUBSTITUTE(SUBSTITUTE(SUBSTITUTE(M302," ",""),"0",""),"-","")) +LEN(SUBSTITUTE(SUBSTITUTE(SUBSTITUTE(N302," ",""),"0",""),"-","")) </f>
      </c>
      <c r="N305" s="14" t="str">
        <f>IF(UPPER(L298)="X",0,IF((LEN(SUBSTITUTE(SUBSTITUTE(SUBSTITUTE(M298," ",""),"0",""),"-","")) +LEN(SUBSTITUTE(SUBSTITUTE(SUBSTITUTE(N298," ",""),"0",""),"-","")) )&gt;(LEN(SUBSTITUTE(SUBSTITUTE(SUBSTITUTE(J298," ",""),"0",""),"-","")) +LEN(SUBSTITUTE(SUBSTITUTE(SUBSTITUTE(K298," ",""),"0",""),"-","")) ),1,0))+IF(UPPER(L299)="X",0,IF((LEN(SUBSTITUTE(SUBSTITUTE(SUBSTITUTE(M299," ",""),"0",""),"-","")) +LEN(SUBSTITUTE(SUBSTITUTE(SUBSTITUTE(N299," ",""),"0",""),"-","")) )&gt;(LEN(SUBSTITUTE(SUBSTITUTE(SUBSTITUTE(J299," ",""),"0",""),"-","")) +LEN(SUBSTITUTE(SUBSTITUTE(SUBSTITUTE(K299," ",""),"0",""),"-","")) ),1,0))+IF(UPPER(L300)="X",0,IF((LEN(SUBSTITUTE(SUBSTITUTE(SUBSTITUTE(M300," ",""),"0",""),"-","")) +LEN(SUBSTITUTE(SUBSTITUTE(SUBSTITUTE(N300," ",""),"0",""),"-","")) )&gt;(LEN(SUBSTITUTE(SUBSTITUTE(SUBSTITUTE(J300," ",""),"0",""),"-","")) +LEN(SUBSTITUTE(SUBSTITUTE(SUBSTITUTE(K300," ",""),"0",""),"-","")) ),1,0))+IF(UPPER(L301)="X",0,IF((LEN(SUBSTITUTE(SUBSTITUTE(SUBSTITUTE(M301," ",""),"0",""),"-","")) +LEN(SUBSTITUTE(SUBSTITUTE(SUBSTITUTE(N301," ",""),"0",""),"-","")) )&gt;(LEN(SUBSTITUTE(SUBSTITUTE(SUBSTITUTE(J301," ",""),"0",""),"-","")) +LEN(SUBSTITUTE(SUBSTITUTE(SUBSTITUTE(K301," ",""),"0",""),"-","")) ),1,0))+IF(UPPER(L302)="X",0,IF((LEN(SUBSTITUTE(SUBSTITUTE(SUBSTITUTE(M302," ",""),"0",""),"-","")) +LEN(SUBSTITUTE(SUBSTITUTE(SUBSTITUTE(N302," ",""),"0",""),"-","")) )&gt;(LEN(SUBSTITUTE(SUBSTITUTE(SUBSTITUTE(J302," ",""),"0",""),"-","")) +LEN(SUBSTITUTE(SUBSTITUTE(SUBSTITUTE(K302," ",""),"0",""),"-","")) ),1,0))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IF(UPPER(D314)="X",0,IF((LEN(SUBSTITUTE(SUBSTITUTE(SUBSTITUTE(B314," ",""),"0",""),"-","")) +LEN(SUBSTITUTE(SUBSTITUTE(SUBSTITUTE(C314," ",""),"0",""),"-","")) )&gt;(LEN(SUBSTITUTE(SUBSTITUTE(SUBSTITUTE(E314," ",""),"0",""),"-","")) +LEN(SUBSTITUTE(SUBSTITUTE(SUBSTITUTE(F314," ",""),"0",""),"-","")) ),1,0))+IF(UPPER(D315)="X",0,IF((LEN(SUBSTITUTE(SUBSTITUTE(SUBSTITUTE(B315," ",""),"0",""),"-","")) +LEN(SUBSTITUTE(SUBSTITUTE(SUBSTITUTE(C315," ",""),"0",""),"-","")) )&gt;(LEN(SUBSTITUTE(SUBSTITUTE(SUBSTITUTE(E315," ",""),"0",""),"-","")) +LEN(SUBSTITUTE(SUBSTITUTE(SUBSTITUTE(F315," ",""),"0",""),"-","")) ),1,0))+IF(UPPER(D316)="X",0,IF((LEN(SUBSTITUTE(SUBSTITUTE(SUBSTITUTE(B316," ",""),"0",""),"-","")) +LEN(SUBSTITUTE(SUBSTITUTE(SUBSTITUTE(C316," ",""),"0",""),"-","")) )&gt;(LEN(SUBSTITUTE(SUBSTITUTE(SUBSTITUTE(E316," ",""),"0",""),"-","")) +LEN(SUBSTITUTE(SUBSTITUTE(SUBSTITUTE(F316," ",""),"0",""),"-","")) ),1,0))+IF(UPPER(D317)="X",0,IF((LEN(SUBSTITUTE(SUBSTITUTE(SUBSTITUTE(B317," ",""),"0",""),"-","")) +LEN(SUBSTITUTE(SUBSTITUTE(SUBSTITUTE(C317," ",""),"0",""),"-","")) )&gt;(LEN(SUBSTITUTE(SUBSTITUTE(SUBSTITUTE(E317," ",""),"0",""),"-","")) +LEN(SUBSTITUTE(SUBSTITUTE(SUBSTITUTE(F317," ",""),"0",""),"-","")) ),1,0))+IF(UPPER(D318)="X",0,IF((LEN(SUBSTITUTE(SUBSTITUTE(SUBSTITUTE(B318," ",""),"0",""),"-","")) +LEN(SUBSTITUTE(SUBSTITUTE(SUBSTITUTE(C318," ",""),"0",""),"-","")) )&gt;(LEN(SUBSTITUTE(SUBSTITUTE(SUBSTITUTE(E318," ",""),"0",""),"-","")) +LEN(SUBSTITUTE(SUBSTITUTE(SUBSTITUTE(F318," ",""),"0",""),"-","")) ),1,0))</f>
      </c>
      <c r="C321" s="14" t="str">
        <f>LEN(SUBSTITUTE(SUBSTITUTE(SUBSTITUTE(B314," ",""),"0",""),"-","")) +LEN(SUBSTITUTE(SUBSTITUTE(SUBSTITUTE(C314," ",""),"0",""),"-","")) +LEN(SUBSTITUTE(SUBSTITUTE(SUBSTITUTE(B315," ",""),"0",""),"-","")) +LEN(SUBSTITUTE(SUBSTITUTE(SUBSTITUTE(C315," ",""),"0",""),"-","")) +LEN(SUBSTITUTE(SUBSTITUTE(SUBSTITUTE(B316," ",""),"0",""),"-","")) +LEN(SUBSTITUTE(SUBSTITUTE(SUBSTITUTE(C316," ",""),"0",""),"-","")) +LEN(SUBSTITUTE(SUBSTITUTE(SUBSTITUTE(B317," ",""),"0",""),"-","")) +LEN(SUBSTITUTE(SUBSTITUTE(SUBSTITUTE(C317," ",""),"0",""),"-","")) +LEN(SUBSTITUTE(SUBSTITUTE(SUBSTITUTE(B318," ",""),"0",""),"-","")) +LEN(SUBSTITUTE(SUBSTITUTE(SUBSTITUTE(C318," ",""),"0",""),"-","")) </f>
      </c>
      <c r="D321" s="14"/>
      <c r="E321" s="14" t="str">
        <f>LEN(SUBSTITUTE(SUBSTITUTE(SUBSTITUTE(E314," ",""),"0",""),"-","")) +LEN(SUBSTITUTE(SUBSTITUTE(SUBSTITUTE(F314," ",""),"0",""),"-","")) +LEN(SUBSTITUTE(SUBSTITUTE(SUBSTITUTE(E315," ",""),"0",""),"-","")) +LEN(SUBSTITUTE(SUBSTITUTE(SUBSTITUTE(F315," ",""),"0",""),"-","")) +LEN(SUBSTITUTE(SUBSTITUTE(SUBSTITUTE(E316," ",""),"0",""),"-","")) +LEN(SUBSTITUTE(SUBSTITUTE(SUBSTITUTE(F316," ",""),"0",""),"-","")) +LEN(SUBSTITUTE(SUBSTITUTE(SUBSTITUTE(E317," ",""),"0",""),"-","")) +LEN(SUBSTITUTE(SUBSTITUTE(SUBSTITUTE(F317," ",""),"0",""),"-","")) +LEN(SUBSTITUTE(SUBSTITUTE(SUBSTITUTE(E318," ",""),"0",""),"-","")) +LEN(SUBSTITUTE(SUBSTITUTE(SUBSTITUTE(F318," ",""),"0",""),"-","")) </f>
      </c>
      <c r="F321" s="14" t="str">
        <f>IF(UPPER(D314)="X",0,IF((LEN(SUBSTITUTE(SUBSTITUTE(SUBSTITUTE(E314," ",""),"0",""),"-","")) +LEN(SUBSTITUTE(SUBSTITUTE(SUBSTITUTE(F314," ",""),"0",""),"-","")) )&gt;(LEN(SUBSTITUTE(SUBSTITUTE(SUBSTITUTE(B314," ",""),"0",""),"-","")) +LEN(SUBSTITUTE(SUBSTITUTE(SUBSTITUTE(C314," ",""),"0",""),"-","")) ),1,0))+IF(UPPER(D315)="X",0,IF((LEN(SUBSTITUTE(SUBSTITUTE(SUBSTITUTE(E315," ",""),"0",""),"-","")) +LEN(SUBSTITUTE(SUBSTITUTE(SUBSTITUTE(F315," ",""),"0",""),"-","")) )&gt;(LEN(SUBSTITUTE(SUBSTITUTE(SUBSTITUTE(B315," ",""),"0",""),"-","")) +LEN(SUBSTITUTE(SUBSTITUTE(SUBSTITUTE(C315," ",""),"0",""),"-","")) ),1,0))+IF(UPPER(D316)="X",0,IF((LEN(SUBSTITUTE(SUBSTITUTE(SUBSTITUTE(E316," ",""),"0",""),"-","")) +LEN(SUBSTITUTE(SUBSTITUTE(SUBSTITUTE(F316," ",""),"0",""),"-","")) )&gt;(LEN(SUBSTITUTE(SUBSTITUTE(SUBSTITUTE(B316," ",""),"0",""),"-","")) +LEN(SUBSTITUTE(SUBSTITUTE(SUBSTITUTE(C316," ",""),"0",""),"-","")) ),1,0))+IF(UPPER(D317)="X",0,IF((LEN(SUBSTITUTE(SUBSTITUTE(SUBSTITUTE(E317," ",""),"0",""),"-","")) +LEN(SUBSTITUTE(SUBSTITUTE(SUBSTITUTE(F317," ",""),"0",""),"-","")) )&gt;(LEN(SUBSTITUTE(SUBSTITUTE(SUBSTITUTE(B317," ",""),"0",""),"-","")) +LEN(SUBSTITUTE(SUBSTITUTE(SUBSTITUTE(C317," ",""),"0",""),"-","")) ),1,0))+IF(UPPER(D318)="X",0,IF((LEN(SUBSTITUTE(SUBSTITUTE(SUBSTITUTE(E318," ",""),"0",""),"-","")) +LEN(SUBSTITUTE(SUBSTITUTE(SUBSTITUTE(F318," ",""),"0",""),"-","")) )&gt;(LEN(SUBSTITUTE(SUBSTITUTE(SUBSTITUTE(B318," ",""),"0",""),"-","")) +LEN(SUBSTITUTE(SUBSTITUTE(SUBSTITUTE(C318," ",""),"0",""),"-","")) ),1,0))</f>
      </c>
      <c r="G321" s="14" t="s">
        <v>348</v>
      </c>
      <c r="I321" s="14" t="s">
        <v>348</v>
      </c>
      <c r="J321" s="14" t="str">
        <f>IF(UPPER(L314)="X",0,IF((LEN(SUBSTITUTE(SUBSTITUTE(SUBSTITUTE(J314," ",""),"0",""),"-","")) +LEN(SUBSTITUTE(SUBSTITUTE(SUBSTITUTE(K314," ",""),"0",""),"-","")) )&gt;(LEN(SUBSTITUTE(SUBSTITUTE(SUBSTITUTE(M314," ",""),"0",""),"-","")) +LEN(SUBSTITUTE(SUBSTITUTE(SUBSTITUTE(N314," ",""),"0",""),"-","")) ),1,0))+IF(UPPER(L315)="X",0,IF((LEN(SUBSTITUTE(SUBSTITUTE(SUBSTITUTE(J315," ",""),"0",""),"-","")) +LEN(SUBSTITUTE(SUBSTITUTE(SUBSTITUTE(K315," ",""),"0",""),"-","")) )&gt;(LEN(SUBSTITUTE(SUBSTITUTE(SUBSTITUTE(M315," ",""),"0",""),"-","")) +LEN(SUBSTITUTE(SUBSTITUTE(SUBSTITUTE(N315," ",""),"0",""),"-","")) ),1,0))+IF(UPPER(L316)="X",0,IF((LEN(SUBSTITUTE(SUBSTITUTE(SUBSTITUTE(J316," ",""),"0",""),"-","")) +LEN(SUBSTITUTE(SUBSTITUTE(SUBSTITUTE(K316," ",""),"0",""),"-","")) )&gt;(LEN(SUBSTITUTE(SUBSTITUTE(SUBSTITUTE(M316," ",""),"0",""),"-","")) +LEN(SUBSTITUTE(SUBSTITUTE(SUBSTITUTE(N316," ",""),"0",""),"-","")) ),1,0))+IF(UPPER(L317)="X",0,IF((LEN(SUBSTITUTE(SUBSTITUTE(SUBSTITUTE(J317," ",""),"0",""),"-","")) +LEN(SUBSTITUTE(SUBSTITUTE(SUBSTITUTE(K317," ",""),"0",""),"-","")) )&gt;(LEN(SUBSTITUTE(SUBSTITUTE(SUBSTITUTE(M317," ",""),"0",""),"-","")) +LEN(SUBSTITUTE(SUBSTITUTE(SUBSTITUTE(N317," ",""),"0",""),"-","")) ),1,0))+IF(UPPER(L318)="X",0,IF((LEN(SUBSTITUTE(SUBSTITUTE(SUBSTITUTE(J318," ",""),"0",""),"-","")) +LEN(SUBSTITUTE(SUBSTITUTE(SUBSTITUTE(K318," ",""),"0",""),"-","")) )&gt;(LEN(SUBSTITUTE(SUBSTITUTE(SUBSTITUTE(M318," ",""),"0",""),"-","")) +LEN(SUBSTITUTE(SUBSTITUTE(SUBSTITUTE(N318," ",""),"0",""),"-","")) ),1,0))</f>
      </c>
      <c r="K321" s="14" t="str">
        <f>LEN(SUBSTITUTE(SUBSTITUTE(SUBSTITUTE(J314," ",""),"0",""),"-","")) +LEN(SUBSTITUTE(SUBSTITUTE(SUBSTITUTE(K314," ",""),"0",""),"-","")) +LEN(SUBSTITUTE(SUBSTITUTE(SUBSTITUTE(J315," ",""),"0",""),"-","")) +LEN(SUBSTITUTE(SUBSTITUTE(SUBSTITUTE(K315," ",""),"0",""),"-","")) +LEN(SUBSTITUTE(SUBSTITUTE(SUBSTITUTE(J316," ",""),"0",""),"-","")) +LEN(SUBSTITUTE(SUBSTITUTE(SUBSTITUTE(K316," ",""),"0",""),"-","")) +LEN(SUBSTITUTE(SUBSTITUTE(SUBSTITUTE(J317," ",""),"0",""),"-","")) +LEN(SUBSTITUTE(SUBSTITUTE(SUBSTITUTE(K317," ",""),"0",""),"-","")) +LEN(SUBSTITUTE(SUBSTITUTE(SUBSTITUTE(J318," ",""),"0",""),"-","")) +LEN(SUBSTITUTE(SUBSTITUTE(SUBSTITUTE(K318," ",""),"0",""),"-","")) </f>
      </c>
      <c r="L321" s="14"/>
      <c r="M321" s="14" t="str">
        <f>LEN(SUBSTITUTE(SUBSTITUTE(SUBSTITUTE(M314," ",""),"0",""),"-","")) +LEN(SUBSTITUTE(SUBSTITUTE(SUBSTITUTE(N314," ",""),"0",""),"-","")) +LEN(SUBSTITUTE(SUBSTITUTE(SUBSTITUTE(M315," ",""),"0",""),"-","")) +LEN(SUBSTITUTE(SUBSTITUTE(SUBSTITUTE(N315," ",""),"0",""),"-","")) +LEN(SUBSTITUTE(SUBSTITUTE(SUBSTITUTE(M316," ",""),"0",""),"-","")) +LEN(SUBSTITUTE(SUBSTITUTE(SUBSTITUTE(N316," ",""),"0",""),"-","")) +LEN(SUBSTITUTE(SUBSTITUTE(SUBSTITUTE(M317," ",""),"0",""),"-","")) +LEN(SUBSTITUTE(SUBSTITUTE(SUBSTITUTE(N317," ",""),"0",""),"-","")) +LEN(SUBSTITUTE(SUBSTITUTE(SUBSTITUTE(M318," ",""),"0",""),"-","")) +LEN(SUBSTITUTE(SUBSTITUTE(SUBSTITUTE(N318," ",""),"0",""),"-","")) </f>
      </c>
      <c r="N321" s="14" t="str">
        <f>IF(UPPER(L314)="X",0,IF((LEN(SUBSTITUTE(SUBSTITUTE(SUBSTITUTE(M314," ",""),"0",""),"-","")) +LEN(SUBSTITUTE(SUBSTITUTE(SUBSTITUTE(N314," ",""),"0",""),"-","")) )&gt;(LEN(SUBSTITUTE(SUBSTITUTE(SUBSTITUTE(J314," ",""),"0",""),"-","")) +LEN(SUBSTITUTE(SUBSTITUTE(SUBSTITUTE(K314," ",""),"0",""),"-","")) ),1,0))+IF(UPPER(L315)="X",0,IF((LEN(SUBSTITUTE(SUBSTITUTE(SUBSTITUTE(M315," ",""),"0",""),"-","")) +LEN(SUBSTITUTE(SUBSTITUTE(SUBSTITUTE(N315," ",""),"0",""),"-","")) )&gt;(LEN(SUBSTITUTE(SUBSTITUTE(SUBSTITUTE(J315," ",""),"0",""),"-","")) +LEN(SUBSTITUTE(SUBSTITUTE(SUBSTITUTE(K315," ",""),"0",""),"-","")) ),1,0))+IF(UPPER(L316)="X",0,IF((LEN(SUBSTITUTE(SUBSTITUTE(SUBSTITUTE(M316," ",""),"0",""),"-","")) +LEN(SUBSTITUTE(SUBSTITUTE(SUBSTITUTE(N316," ",""),"0",""),"-","")) )&gt;(LEN(SUBSTITUTE(SUBSTITUTE(SUBSTITUTE(J316," ",""),"0",""),"-","")) +LEN(SUBSTITUTE(SUBSTITUTE(SUBSTITUTE(K316," ",""),"0",""),"-","")) ),1,0))+IF(UPPER(L317)="X",0,IF((LEN(SUBSTITUTE(SUBSTITUTE(SUBSTITUTE(M317," ",""),"0",""),"-","")) +LEN(SUBSTITUTE(SUBSTITUTE(SUBSTITUTE(N317," ",""),"0",""),"-","")) )&gt;(LEN(SUBSTITUTE(SUBSTITUTE(SUBSTITUTE(J317," ",""),"0",""),"-","")) +LEN(SUBSTITUTE(SUBSTITUTE(SUBSTITUTE(K317," ",""),"0",""),"-","")) ),1,0))+IF(UPPER(L318)="X",0,IF((LEN(SUBSTITUTE(SUBSTITUTE(SUBSTITUTE(M318," ",""),"0",""),"-","")) +LEN(SUBSTITUTE(SUBSTITUTE(SUBSTITUTE(N318," ",""),"0",""),"-","")) )&gt;(LEN(SUBSTITUTE(SUBSTITUTE(SUBSTITUTE(J318," ",""),"0",""),"-","")) +LEN(SUBSTITUTE(SUBSTITUTE(SUBSTITUTE(K318," ",""),"0",""),"-","")) ),1,0))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IF(UPPER(D330)="X",0,IF((LEN(SUBSTITUTE(SUBSTITUTE(SUBSTITUTE(B330," ",""),"0",""),"-","")) +LEN(SUBSTITUTE(SUBSTITUTE(SUBSTITUTE(C330," ",""),"0",""),"-","")) )&gt;(LEN(SUBSTITUTE(SUBSTITUTE(SUBSTITUTE(E330," ",""),"0",""),"-","")) +LEN(SUBSTITUTE(SUBSTITUTE(SUBSTITUTE(F330," ",""),"0",""),"-","")) ),1,0))+IF(UPPER(D331)="X",0,IF((LEN(SUBSTITUTE(SUBSTITUTE(SUBSTITUTE(B331," ",""),"0",""),"-","")) +LEN(SUBSTITUTE(SUBSTITUTE(SUBSTITUTE(C331," ",""),"0",""),"-","")) )&gt;(LEN(SUBSTITUTE(SUBSTITUTE(SUBSTITUTE(E331," ",""),"0",""),"-","")) +LEN(SUBSTITUTE(SUBSTITUTE(SUBSTITUTE(F331," ",""),"0",""),"-","")) ),1,0))+IF(UPPER(D332)="X",0,IF((LEN(SUBSTITUTE(SUBSTITUTE(SUBSTITUTE(B332," ",""),"0",""),"-","")) +LEN(SUBSTITUTE(SUBSTITUTE(SUBSTITUTE(C332," ",""),"0",""),"-","")) )&gt;(LEN(SUBSTITUTE(SUBSTITUTE(SUBSTITUTE(E332," ",""),"0",""),"-","")) +LEN(SUBSTITUTE(SUBSTITUTE(SUBSTITUTE(F332," ",""),"0",""),"-","")) ),1,0))+IF(UPPER(D333)="X",0,IF((LEN(SUBSTITUTE(SUBSTITUTE(SUBSTITUTE(B333," ",""),"0",""),"-","")) +LEN(SUBSTITUTE(SUBSTITUTE(SUBSTITUTE(C333," ",""),"0",""),"-","")) )&gt;(LEN(SUBSTITUTE(SUBSTITUTE(SUBSTITUTE(E333," ",""),"0",""),"-","")) +LEN(SUBSTITUTE(SUBSTITUTE(SUBSTITUTE(F333," ",""),"0",""),"-","")) ),1,0))+IF(UPPER(D334)="X",0,IF((LEN(SUBSTITUTE(SUBSTITUTE(SUBSTITUTE(B334," ",""),"0",""),"-","")) +LEN(SUBSTITUTE(SUBSTITUTE(SUBSTITUTE(C334," ",""),"0",""),"-","")) )&gt;(LEN(SUBSTITUTE(SUBSTITUTE(SUBSTITUTE(E334," ",""),"0",""),"-","")) +LEN(SUBSTITUTE(SUBSTITUTE(SUBSTITUTE(F334," ",""),"0",""),"-","")) ),1,0))</f>
      </c>
      <c r="C337" s="14" t="str">
        <f>LEN(SUBSTITUTE(SUBSTITUTE(SUBSTITUTE(B330," ",""),"0",""),"-","")) +LEN(SUBSTITUTE(SUBSTITUTE(SUBSTITUTE(C330," ",""),"0",""),"-","")) +LEN(SUBSTITUTE(SUBSTITUTE(SUBSTITUTE(B331," ",""),"0",""),"-","")) +LEN(SUBSTITUTE(SUBSTITUTE(SUBSTITUTE(C331," ",""),"0",""),"-","")) +LEN(SUBSTITUTE(SUBSTITUTE(SUBSTITUTE(B332," ",""),"0",""),"-","")) +LEN(SUBSTITUTE(SUBSTITUTE(SUBSTITUTE(C332," ",""),"0",""),"-","")) +LEN(SUBSTITUTE(SUBSTITUTE(SUBSTITUTE(B333," ",""),"0",""),"-","")) +LEN(SUBSTITUTE(SUBSTITUTE(SUBSTITUTE(C333," ",""),"0",""),"-","")) +LEN(SUBSTITUTE(SUBSTITUTE(SUBSTITUTE(B334," ",""),"0",""),"-","")) +LEN(SUBSTITUTE(SUBSTITUTE(SUBSTITUTE(C334," ",""),"0",""),"-","")) </f>
      </c>
      <c r="D337" s="14"/>
      <c r="E337" s="14" t="str">
        <f>LEN(SUBSTITUTE(SUBSTITUTE(SUBSTITUTE(E330," ",""),"0",""),"-","")) +LEN(SUBSTITUTE(SUBSTITUTE(SUBSTITUTE(F330," ",""),"0",""),"-","")) +LEN(SUBSTITUTE(SUBSTITUTE(SUBSTITUTE(E331," ",""),"0",""),"-","")) +LEN(SUBSTITUTE(SUBSTITUTE(SUBSTITUTE(F331," ",""),"0",""),"-","")) +LEN(SUBSTITUTE(SUBSTITUTE(SUBSTITUTE(E332," ",""),"0",""),"-","")) +LEN(SUBSTITUTE(SUBSTITUTE(SUBSTITUTE(F332," ",""),"0",""),"-","")) +LEN(SUBSTITUTE(SUBSTITUTE(SUBSTITUTE(E333," ",""),"0",""),"-","")) +LEN(SUBSTITUTE(SUBSTITUTE(SUBSTITUTE(F333," ",""),"0",""),"-","")) +LEN(SUBSTITUTE(SUBSTITUTE(SUBSTITUTE(E334," ",""),"0",""),"-","")) +LEN(SUBSTITUTE(SUBSTITUTE(SUBSTITUTE(F334," ",""),"0",""),"-","")) </f>
      </c>
      <c r="F337" s="14" t="str">
        <f>IF(UPPER(D330)="X",0,IF((LEN(SUBSTITUTE(SUBSTITUTE(SUBSTITUTE(E330," ",""),"0",""),"-","")) +LEN(SUBSTITUTE(SUBSTITUTE(SUBSTITUTE(F330," ",""),"0",""),"-","")) )&gt;(LEN(SUBSTITUTE(SUBSTITUTE(SUBSTITUTE(B330," ",""),"0",""),"-","")) +LEN(SUBSTITUTE(SUBSTITUTE(SUBSTITUTE(C330," ",""),"0",""),"-","")) ),1,0))+IF(UPPER(D331)="X",0,IF((LEN(SUBSTITUTE(SUBSTITUTE(SUBSTITUTE(E331," ",""),"0",""),"-","")) +LEN(SUBSTITUTE(SUBSTITUTE(SUBSTITUTE(F331," ",""),"0",""),"-","")) )&gt;(LEN(SUBSTITUTE(SUBSTITUTE(SUBSTITUTE(B331," ",""),"0",""),"-","")) +LEN(SUBSTITUTE(SUBSTITUTE(SUBSTITUTE(C331," ",""),"0",""),"-","")) ),1,0))+IF(UPPER(D332)="X",0,IF((LEN(SUBSTITUTE(SUBSTITUTE(SUBSTITUTE(E332," ",""),"0",""),"-","")) +LEN(SUBSTITUTE(SUBSTITUTE(SUBSTITUTE(F332," ",""),"0",""),"-","")) )&gt;(LEN(SUBSTITUTE(SUBSTITUTE(SUBSTITUTE(B332," ",""),"0",""),"-","")) +LEN(SUBSTITUTE(SUBSTITUTE(SUBSTITUTE(C332," ",""),"0",""),"-","")) ),1,0))+IF(UPPER(D333)="X",0,IF((LEN(SUBSTITUTE(SUBSTITUTE(SUBSTITUTE(E333," ",""),"0",""),"-","")) +LEN(SUBSTITUTE(SUBSTITUTE(SUBSTITUTE(F333," ",""),"0",""),"-","")) )&gt;(LEN(SUBSTITUTE(SUBSTITUTE(SUBSTITUTE(B333," ",""),"0",""),"-","")) +LEN(SUBSTITUTE(SUBSTITUTE(SUBSTITUTE(C333," ",""),"0",""),"-","")) ),1,0))+IF(UPPER(D334)="X",0,IF((LEN(SUBSTITUTE(SUBSTITUTE(SUBSTITUTE(E334," ",""),"0",""),"-","")) +LEN(SUBSTITUTE(SUBSTITUTE(SUBSTITUTE(F334," ",""),"0",""),"-","")) )&gt;(LEN(SUBSTITUTE(SUBSTITUTE(SUBSTITUTE(B334," ",""),"0",""),"-","")) +LEN(SUBSTITUTE(SUBSTITUTE(SUBSTITUTE(C334," ",""),"0",""),"-","")) ),1,0))</f>
      </c>
      <c r="G337" s="14" t="s">
        <v>348</v>
      </c>
      <c r="I337" s="14" t="s">
        <v>348</v>
      </c>
      <c r="J337" s="14" t="str">
        <f>IF(UPPER(L330)="X",0,IF((LEN(SUBSTITUTE(SUBSTITUTE(SUBSTITUTE(J330," ",""),"0",""),"-","")) +LEN(SUBSTITUTE(SUBSTITUTE(SUBSTITUTE(K330," ",""),"0",""),"-","")) )&gt;(LEN(SUBSTITUTE(SUBSTITUTE(SUBSTITUTE(M330," ",""),"0",""),"-","")) +LEN(SUBSTITUTE(SUBSTITUTE(SUBSTITUTE(N330," ",""),"0",""),"-","")) ),1,0))+IF(UPPER(L331)="X",0,IF((LEN(SUBSTITUTE(SUBSTITUTE(SUBSTITUTE(J331," ",""),"0",""),"-","")) +LEN(SUBSTITUTE(SUBSTITUTE(SUBSTITUTE(K331," ",""),"0",""),"-","")) )&gt;(LEN(SUBSTITUTE(SUBSTITUTE(SUBSTITUTE(M331," ",""),"0",""),"-","")) +LEN(SUBSTITUTE(SUBSTITUTE(SUBSTITUTE(N331," ",""),"0",""),"-","")) ),1,0))+IF(UPPER(L332)="X",0,IF((LEN(SUBSTITUTE(SUBSTITUTE(SUBSTITUTE(J332," ",""),"0",""),"-","")) +LEN(SUBSTITUTE(SUBSTITUTE(SUBSTITUTE(K332," ",""),"0",""),"-","")) )&gt;(LEN(SUBSTITUTE(SUBSTITUTE(SUBSTITUTE(M332," ",""),"0",""),"-","")) +LEN(SUBSTITUTE(SUBSTITUTE(SUBSTITUTE(N332," ",""),"0",""),"-","")) ),1,0))+IF(UPPER(L333)="X",0,IF((LEN(SUBSTITUTE(SUBSTITUTE(SUBSTITUTE(J333," ",""),"0",""),"-","")) +LEN(SUBSTITUTE(SUBSTITUTE(SUBSTITUTE(K333," ",""),"0",""),"-","")) )&gt;(LEN(SUBSTITUTE(SUBSTITUTE(SUBSTITUTE(M333," ",""),"0",""),"-","")) +LEN(SUBSTITUTE(SUBSTITUTE(SUBSTITUTE(N333," ",""),"0",""),"-","")) ),1,0))+IF(UPPER(L334)="X",0,IF((LEN(SUBSTITUTE(SUBSTITUTE(SUBSTITUTE(J334," ",""),"0",""),"-","")) +LEN(SUBSTITUTE(SUBSTITUTE(SUBSTITUTE(K334," ",""),"0",""),"-","")) )&gt;(LEN(SUBSTITUTE(SUBSTITUTE(SUBSTITUTE(M334," ",""),"0",""),"-","")) +LEN(SUBSTITUTE(SUBSTITUTE(SUBSTITUTE(N334," ",""),"0",""),"-","")) ),1,0))</f>
      </c>
      <c r="K337" s="14" t="str">
        <f>LEN(SUBSTITUTE(SUBSTITUTE(SUBSTITUTE(J330," ",""),"0",""),"-","")) +LEN(SUBSTITUTE(SUBSTITUTE(SUBSTITUTE(K330," ",""),"0",""),"-","")) +LEN(SUBSTITUTE(SUBSTITUTE(SUBSTITUTE(J331," ",""),"0",""),"-","")) +LEN(SUBSTITUTE(SUBSTITUTE(SUBSTITUTE(K331," ",""),"0",""),"-","")) +LEN(SUBSTITUTE(SUBSTITUTE(SUBSTITUTE(J332," ",""),"0",""),"-","")) +LEN(SUBSTITUTE(SUBSTITUTE(SUBSTITUTE(K332," ",""),"0",""),"-","")) +LEN(SUBSTITUTE(SUBSTITUTE(SUBSTITUTE(J333," ",""),"0",""),"-","")) +LEN(SUBSTITUTE(SUBSTITUTE(SUBSTITUTE(K333," ",""),"0",""),"-","")) +LEN(SUBSTITUTE(SUBSTITUTE(SUBSTITUTE(J334," ",""),"0",""),"-","")) +LEN(SUBSTITUTE(SUBSTITUTE(SUBSTITUTE(K334," ",""),"0",""),"-","")) </f>
      </c>
      <c r="L337" s="14"/>
      <c r="M337" s="14" t="str">
        <f>LEN(SUBSTITUTE(SUBSTITUTE(SUBSTITUTE(M330," ",""),"0",""),"-","")) +LEN(SUBSTITUTE(SUBSTITUTE(SUBSTITUTE(N330," ",""),"0",""),"-","")) +LEN(SUBSTITUTE(SUBSTITUTE(SUBSTITUTE(M331," ",""),"0",""),"-","")) +LEN(SUBSTITUTE(SUBSTITUTE(SUBSTITUTE(N331," ",""),"0",""),"-","")) +LEN(SUBSTITUTE(SUBSTITUTE(SUBSTITUTE(M332," ",""),"0",""),"-","")) +LEN(SUBSTITUTE(SUBSTITUTE(SUBSTITUTE(N332," ",""),"0",""),"-","")) +LEN(SUBSTITUTE(SUBSTITUTE(SUBSTITUTE(M333," ",""),"0",""),"-","")) +LEN(SUBSTITUTE(SUBSTITUTE(SUBSTITUTE(N333," ",""),"0",""),"-","")) +LEN(SUBSTITUTE(SUBSTITUTE(SUBSTITUTE(M334," ",""),"0",""),"-","")) +LEN(SUBSTITUTE(SUBSTITUTE(SUBSTITUTE(N334," ",""),"0",""),"-","")) </f>
      </c>
      <c r="N337" s="14" t="str">
        <f>IF(UPPER(L330)="X",0,IF((LEN(SUBSTITUTE(SUBSTITUTE(SUBSTITUTE(M330," ",""),"0",""),"-","")) +LEN(SUBSTITUTE(SUBSTITUTE(SUBSTITUTE(N330," ",""),"0",""),"-","")) )&gt;(LEN(SUBSTITUTE(SUBSTITUTE(SUBSTITUTE(J330," ",""),"0",""),"-","")) +LEN(SUBSTITUTE(SUBSTITUTE(SUBSTITUTE(K330," ",""),"0",""),"-","")) ),1,0))+IF(UPPER(L331)="X",0,IF((LEN(SUBSTITUTE(SUBSTITUTE(SUBSTITUTE(M331," ",""),"0",""),"-","")) +LEN(SUBSTITUTE(SUBSTITUTE(SUBSTITUTE(N331," ",""),"0",""),"-","")) )&gt;(LEN(SUBSTITUTE(SUBSTITUTE(SUBSTITUTE(J331," ",""),"0",""),"-","")) +LEN(SUBSTITUTE(SUBSTITUTE(SUBSTITUTE(K331," ",""),"0",""),"-","")) ),1,0))+IF(UPPER(L332)="X",0,IF((LEN(SUBSTITUTE(SUBSTITUTE(SUBSTITUTE(M332," ",""),"0",""),"-","")) +LEN(SUBSTITUTE(SUBSTITUTE(SUBSTITUTE(N332," ",""),"0",""),"-","")) )&gt;(LEN(SUBSTITUTE(SUBSTITUTE(SUBSTITUTE(J332," ",""),"0",""),"-","")) +LEN(SUBSTITUTE(SUBSTITUTE(SUBSTITUTE(K332," ",""),"0",""),"-","")) ),1,0))+IF(UPPER(L333)="X",0,IF((LEN(SUBSTITUTE(SUBSTITUTE(SUBSTITUTE(M333," ",""),"0",""),"-","")) +LEN(SUBSTITUTE(SUBSTITUTE(SUBSTITUTE(N333," ",""),"0",""),"-","")) )&gt;(LEN(SUBSTITUTE(SUBSTITUTE(SUBSTITUTE(J333," ",""),"0",""),"-","")) +LEN(SUBSTITUTE(SUBSTITUTE(SUBSTITUTE(K333," ",""),"0",""),"-","")) ),1,0))+IF(UPPER(L334)="X",0,IF((LEN(SUBSTITUTE(SUBSTITUTE(SUBSTITUTE(M334," ",""),"0",""),"-","")) +LEN(SUBSTITUTE(SUBSTITUTE(SUBSTITUTE(N334," ",""),"0",""),"-","")) )&gt;(LEN(SUBSTITUTE(SUBSTITUTE(SUBSTITUTE(J334," ",""),"0",""),"-","")) +LEN(SUBSTITUTE(SUBSTITUTE(SUBSTITUTE(K334," ",""),"0",""),"-","")) ),1,0))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IF(UPPER(D346)="X",0,IF((LEN(SUBSTITUTE(SUBSTITUTE(SUBSTITUTE(B346," ",""),"0",""),"-","")) +LEN(SUBSTITUTE(SUBSTITUTE(SUBSTITUTE(C346," ",""),"0",""),"-","")) )&gt;(LEN(SUBSTITUTE(SUBSTITUTE(SUBSTITUTE(E346," ",""),"0",""),"-","")) +LEN(SUBSTITUTE(SUBSTITUTE(SUBSTITUTE(F346," ",""),"0",""),"-","")) ),1,0))+IF(UPPER(D347)="X",0,IF((LEN(SUBSTITUTE(SUBSTITUTE(SUBSTITUTE(B347," ",""),"0",""),"-","")) +LEN(SUBSTITUTE(SUBSTITUTE(SUBSTITUTE(C347," ",""),"0",""),"-","")) )&gt;(LEN(SUBSTITUTE(SUBSTITUTE(SUBSTITUTE(E347," ",""),"0",""),"-","")) +LEN(SUBSTITUTE(SUBSTITUTE(SUBSTITUTE(F347," ",""),"0",""),"-","")) ),1,0))+IF(UPPER(D348)="X",0,IF((LEN(SUBSTITUTE(SUBSTITUTE(SUBSTITUTE(B348," ",""),"0",""),"-","")) +LEN(SUBSTITUTE(SUBSTITUTE(SUBSTITUTE(C348," ",""),"0",""),"-","")) )&gt;(LEN(SUBSTITUTE(SUBSTITUTE(SUBSTITUTE(E348," ",""),"0",""),"-","")) +LEN(SUBSTITUTE(SUBSTITUTE(SUBSTITUTE(F348," ",""),"0",""),"-","")) ),1,0))+IF(UPPER(D349)="X",0,IF((LEN(SUBSTITUTE(SUBSTITUTE(SUBSTITUTE(B349," ",""),"0",""),"-","")) +LEN(SUBSTITUTE(SUBSTITUTE(SUBSTITUTE(C349," ",""),"0",""),"-","")) )&gt;(LEN(SUBSTITUTE(SUBSTITUTE(SUBSTITUTE(E349," ",""),"0",""),"-","")) +LEN(SUBSTITUTE(SUBSTITUTE(SUBSTITUTE(F349," ",""),"0",""),"-","")) ),1,0))+IF(UPPER(D350)="X",0,IF((LEN(SUBSTITUTE(SUBSTITUTE(SUBSTITUTE(B350," ",""),"0",""),"-","")) +LEN(SUBSTITUTE(SUBSTITUTE(SUBSTITUTE(C350," ",""),"0",""),"-","")) )&gt;(LEN(SUBSTITUTE(SUBSTITUTE(SUBSTITUTE(E350," ",""),"0",""),"-","")) +LEN(SUBSTITUTE(SUBSTITUTE(SUBSTITUTE(F350," ",""),"0",""),"-","")) ),1,0))</f>
      </c>
      <c r="C353" s="14" t="str">
        <f>LEN(SUBSTITUTE(SUBSTITUTE(SUBSTITUTE(B346," ",""),"0",""),"-","")) +LEN(SUBSTITUTE(SUBSTITUTE(SUBSTITUTE(C346," ",""),"0",""),"-","")) +LEN(SUBSTITUTE(SUBSTITUTE(SUBSTITUTE(B347," ",""),"0",""),"-","")) +LEN(SUBSTITUTE(SUBSTITUTE(SUBSTITUTE(C347," ",""),"0",""),"-","")) +LEN(SUBSTITUTE(SUBSTITUTE(SUBSTITUTE(B348," ",""),"0",""),"-","")) +LEN(SUBSTITUTE(SUBSTITUTE(SUBSTITUTE(C348," ",""),"0",""),"-","")) +LEN(SUBSTITUTE(SUBSTITUTE(SUBSTITUTE(B349," ",""),"0",""),"-","")) +LEN(SUBSTITUTE(SUBSTITUTE(SUBSTITUTE(C349," ",""),"0",""),"-","")) +LEN(SUBSTITUTE(SUBSTITUTE(SUBSTITUTE(B350," ",""),"0",""),"-","")) +LEN(SUBSTITUTE(SUBSTITUTE(SUBSTITUTE(C350," ",""),"0",""),"-","")) </f>
      </c>
      <c r="D353" s="14"/>
      <c r="E353" s="14" t="str">
        <f>LEN(SUBSTITUTE(SUBSTITUTE(SUBSTITUTE(E346," ",""),"0",""),"-","")) +LEN(SUBSTITUTE(SUBSTITUTE(SUBSTITUTE(F346," ",""),"0",""),"-","")) +LEN(SUBSTITUTE(SUBSTITUTE(SUBSTITUTE(E347," ",""),"0",""),"-","")) +LEN(SUBSTITUTE(SUBSTITUTE(SUBSTITUTE(F347," ",""),"0",""),"-","")) +LEN(SUBSTITUTE(SUBSTITUTE(SUBSTITUTE(E348," ",""),"0",""),"-","")) +LEN(SUBSTITUTE(SUBSTITUTE(SUBSTITUTE(F348," ",""),"0",""),"-","")) +LEN(SUBSTITUTE(SUBSTITUTE(SUBSTITUTE(E349," ",""),"0",""),"-","")) +LEN(SUBSTITUTE(SUBSTITUTE(SUBSTITUTE(F349," ",""),"0",""),"-","")) +LEN(SUBSTITUTE(SUBSTITUTE(SUBSTITUTE(E350," ",""),"0",""),"-","")) +LEN(SUBSTITUTE(SUBSTITUTE(SUBSTITUTE(F350," ",""),"0",""),"-","")) </f>
      </c>
      <c r="F353" s="14" t="str">
        <f>IF(UPPER(D346)="X",0,IF((LEN(SUBSTITUTE(SUBSTITUTE(SUBSTITUTE(E346," ",""),"0",""),"-","")) +LEN(SUBSTITUTE(SUBSTITUTE(SUBSTITUTE(F346," ",""),"0",""),"-","")) )&gt;(LEN(SUBSTITUTE(SUBSTITUTE(SUBSTITUTE(B346," ",""),"0",""),"-","")) +LEN(SUBSTITUTE(SUBSTITUTE(SUBSTITUTE(C346," ",""),"0",""),"-","")) ),1,0))+IF(UPPER(D347)="X",0,IF((LEN(SUBSTITUTE(SUBSTITUTE(SUBSTITUTE(E347," ",""),"0",""),"-","")) +LEN(SUBSTITUTE(SUBSTITUTE(SUBSTITUTE(F347," ",""),"0",""),"-","")) )&gt;(LEN(SUBSTITUTE(SUBSTITUTE(SUBSTITUTE(B347," ",""),"0",""),"-","")) +LEN(SUBSTITUTE(SUBSTITUTE(SUBSTITUTE(C347," ",""),"0",""),"-","")) ),1,0))+IF(UPPER(D348)="X",0,IF((LEN(SUBSTITUTE(SUBSTITUTE(SUBSTITUTE(E348," ",""),"0",""),"-","")) +LEN(SUBSTITUTE(SUBSTITUTE(SUBSTITUTE(F348," ",""),"0",""),"-","")) )&gt;(LEN(SUBSTITUTE(SUBSTITUTE(SUBSTITUTE(B348," ",""),"0",""),"-","")) +LEN(SUBSTITUTE(SUBSTITUTE(SUBSTITUTE(C348," ",""),"0",""),"-","")) ),1,0))+IF(UPPER(D349)="X",0,IF((LEN(SUBSTITUTE(SUBSTITUTE(SUBSTITUTE(E349," ",""),"0",""),"-","")) +LEN(SUBSTITUTE(SUBSTITUTE(SUBSTITUTE(F349," ",""),"0",""),"-","")) )&gt;(LEN(SUBSTITUTE(SUBSTITUTE(SUBSTITUTE(B349," ",""),"0",""),"-","")) +LEN(SUBSTITUTE(SUBSTITUTE(SUBSTITUTE(C349," ",""),"0",""),"-","")) ),1,0))+IF(UPPER(D350)="X",0,IF((LEN(SUBSTITUTE(SUBSTITUTE(SUBSTITUTE(E350," ",""),"0",""),"-","")) +LEN(SUBSTITUTE(SUBSTITUTE(SUBSTITUTE(F350," ",""),"0",""),"-","")) )&gt;(LEN(SUBSTITUTE(SUBSTITUTE(SUBSTITUTE(B350," ",""),"0",""),"-","")) +LEN(SUBSTITUTE(SUBSTITUTE(SUBSTITUTE(C350," ",""),"0",""),"-","")) ),1,0))</f>
      </c>
      <c r="G353" s="14" t="s">
        <v>348</v>
      </c>
      <c r="I353" s="14" t="s">
        <v>348</v>
      </c>
      <c r="J353" s="14" t="str">
        <f>IF(UPPER(L346)="X",0,IF((LEN(SUBSTITUTE(SUBSTITUTE(SUBSTITUTE(J346," ",""),"0",""),"-","")) +LEN(SUBSTITUTE(SUBSTITUTE(SUBSTITUTE(K346," ",""),"0",""),"-","")) )&gt;(LEN(SUBSTITUTE(SUBSTITUTE(SUBSTITUTE(M346," ",""),"0",""),"-","")) +LEN(SUBSTITUTE(SUBSTITUTE(SUBSTITUTE(N346," ",""),"0",""),"-","")) ),1,0))+IF(UPPER(L347)="X",0,IF((LEN(SUBSTITUTE(SUBSTITUTE(SUBSTITUTE(J347," ",""),"0",""),"-","")) +LEN(SUBSTITUTE(SUBSTITUTE(SUBSTITUTE(K347," ",""),"0",""),"-","")) )&gt;(LEN(SUBSTITUTE(SUBSTITUTE(SUBSTITUTE(M347," ",""),"0",""),"-","")) +LEN(SUBSTITUTE(SUBSTITUTE(SUBSTITUTE(N347," ",""),"0",""),"-","")) ),1,0))+IF(UPPER(L348)="X",0,IF((LEN(SUBSTITUTE(SUBSTITUTE(SUBSTITUTE(J348," ",""),"0",""),"-","")) +LEN(SUBSTITUTE(SUBSTITUTE(SUBSTITUTE(K348," ",""),"0",""),"-","")) )&gt;(LEN(SUBSTITUTE(SUBSTITUTE(SUBSTITUTE(M348," ",""),"0",""),"-","")) +LEN(SUBSTITUTE(SUBSTITUTE(SUBSTITUTE(N348," ",""),"0",""),"-","")) ),1,0))+IF(UPPER(L349)="X",0,IF((LEN(SUBSTITUTE(SUBSTITUTE(SUBSTITUTE(J349," ",""),"0",""),"-","")) +LEN(SUBSTITUTE(SUBSTITUTE(SUBSTITUTE(K349," ",""),"0",""),"-","")) )&gt;(LEN(SUBSTITUTE(SUBSTITUTE(SUBSTITUTE(M349," ",""),"0",""),"-","")) +LEN(SUBSTITUTE(SUBSTITUTE(SUBSTITUTE(N349," ",""),"0",""),"-","")) ),1,0))+IF(UPPER(L350)="X",0,IF((LEN(SUBSTITUTE(SUBSTITUTE(SUBSTITUTE(J350," ",""),"0",""),"-","")) +LEN(SUBSTITUTE(SUBSTITUTE(SUBSTITUTE(K350," ",""),"0",""),"-","")) )&gt;(LEN(SUBSTITUTE(SUBSTITUTE(SUBSTITUTE(M350," ",""),"0",""),"-","")) +LEN(SUBSTITUTE(SUBSTITUTE(SUBSTITUTE(N350," ",""),"0",""),"-","")) ),1,0))</f>
      </c>
      <c r="K353" s="14" t="str">
        <f>LEN(SUBSTITUTE(SUBSTITUTE(SUBSTITUTE(J346," ",""),"0",""),"-","")) +LEN(SUBSTITUTE(SUBSTITUTE(SUBSTITUTE(K346," ",""),"0",""),"-","")) +LEN(SUBSTITUTE(SUBSTITUTE(SUBSTITUTE(J347," ",""),"0",""),"-","")) +LEN(SUBSTITUTE(SUBSTITUTE(SUBSTITUTE(K347," ",""),"0",""),"-","")) +LEN(SUBSTITUTE(SUBSTITUTE(SUBSTITUTE(J348," ",""),"0",""),"-","")) +LEN(SUBSTITUTE(SUBSTITUTE(SUBSTITUTE(K348," ",""),"0",""),"-","")) +LEN(SUBSTITUTE(SUBSTITUTE(SUBSTITUTE(J349," ",""),"0",""),"-","")) +LEN(SUBSTITUTE(SUBSTITUTE(SUBSTITUTE(K349," ",""),"0",""),"-","")) +LEN(SUBSTITUTE(SUBSTITUTE(SUBSTITUTE(J350," ",""),"0",""),"-","")) +LEN(SUBSTITUTE(SUBSTITUTE(SUBSTITUTE(K350," ",""),"0",""),"-","")) </f>
      </c>
      <c r="L353" s="14"/>
      <c r="M353" s="14" t="str">
        <f>LEN(SUBSTITUTE(SUBSTITUTE(SUBSTITUTE(M346," ",""),"0",""),"-","")) +LEN(SUBSTITUTE(SUBSTITUTE(SUBSTITUTE(N346," ",""),"0",""),"-","")) +LEN(SUBSTITUTE(SUBSTITUTE(SUBSTITUTE(M347," ",""),"0",""),"-","")) +LEN(SUBSTITUTE(SUBSTITUTE(SUBSTITUTE(N347," ",""),"0",""),"-","")) +LEN(SUBSTITUTE(SUBSTITUTE(SUBSTITUTE(M348," ",""),"0",""),"-","")) +LEN(SUBSTITUTE(SUBSTITUTE(SUBSTITUTE(N348," ",""),"0",""),"-","")) +LEN(SUBSTITUTE(SUBSTITUTE(SUBSTITUTE(M349," ",""),"0",""),"-","")) +LEN(SUBSTITUTE(SUBSTITUTE(SUBSTITUTE(N349," ",""),"0",""),"-","")) +LEN(SUBSTITUTE(SUBSTITUTE(SUBSTITUTE(M350," ",""),"0",""),"-","")) +LEN(SUBSTITUTE(SUBSTITUTE(SUBSTITUTE(N350," ",""),"0",""),"-","")) </f>
      </c>
      <c r="N353" s="14" t="str">
        <f>IF(UPPER(L346)="X",0,IF((LEN(SUBSTITUTE(SUBSTITUTE(SUBSTITUTE(M346," ",""),"0",""),"-","")) +LEN(SUBSTITUTE(SUBSTITUTE(SUBSTITUTE(N346," ",""),"0",""),"-","")) )&gt;(LEN(SUBSTITUTE(SUBSTITUTE(SUBSTITUTE(J346," ",""),"0",""),"-","")) +LEN(SUBSTITUTE(SUBSTITUTE(SUBSTITUTE(K346," ",""),"0",""),"-","")) ),1,0))+IF(UPPER(L347)="X",0,IF((LEN(SUBSTITUTE(SUBSTITUTE(SUBSTITUTE(M347," ",""),"0",""),"-","")) +LEN(SUBSTITUTE(SUBSTITUTE(SUBSTITUTE(N347," ",""),"0",""),"-","")) )&gt;(LEN(SUBSTITUTE(SUBSTITUTE(SUBSTITUTE(J347," ",""),"0",""),"-","")) +LEN(SUBSTITUTE(SUBSTITUTE(SUBSTITUTE(K347," ",""),"0",""),"-","")) ),1,0))+IF(UPPER(L348)="X",0,IF((LEN(SUBSTITUTE(SUBSTITUTE(SUBSTITUTE(M348," ",""),"0",""),"-","")) +LEN(SUBSTITUTE(SUBSTITUTE(SUBSTITUTE(N348," ",""),"0",""),"-","")) )&gt;(LEN(SUBSTITUTE(SUBSTITUTE(SUBSTITUTE(J348," ",""),"0",""),"-","")) +LEN(SUBSTITUTE(SUBSTITUTE(SUBSTITUTE(K348," ",""),"0",""),"-","")) ),1,0))+IF(UPPER(L349)="X",0,IF((LEN(SUBSTITUTE(SUBSTITUTE(SUBSTITUTE(M349," ",""),"0",""),"-","")) +LEN(SUBSTITUTE(SUBSTITUTE(SUBSTITUTE(N349," ",""),"0",""),"-","")) )&gt;(LEN(SUBSTITUTE(SUBSTITUTE(SUBSTITUTE(J349," ",""),"0",""),"-","")) +LEN(SUBSTITUTE(SUBSTITUTE(SUBSTITUTE(K349," ",""),"0",""),"-","")) ),1,0))+IF(UPPER(L350)="X",0,IF((LEN(SUBSTITUTE(SUBSTITUTE(SUBSTITUTE(M350," ",""),"0",""),"-","")) +LEN(SUBSTITUTE(SUBSTITUTE(SUBSTITUTE(N350," ",""),"0",""),"-","")) )&gt;(LEN(SUBSTITUTE(SUBSTITUTE(SUBSTITUTE(J350," ",""),"0",""),"-","")) +LEN(SUBSTITUTE(SUBSTITUTE(SUBSTITUTE(K350," ",""),"0",""),"-","")) ),1,0))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IF(UPPER(D367)="X",0,IF((LEN(SUBSTITUTE(SUBSTITUTE(SUBSTITUTE(B367," ",""),"0",""),"-","")) +LEN(SUBSTITUTE(SUBSTITUTE(SUBSTITUTE(C367," ",""),"0",""),"-","")) )&gt;(LEN(SUBSTITUTE(SUBSTITUTE(SUBSTITUTE(E367," ",""),"0",""),"-","")) +LEN(SUBSTITUTE(SUBSTITUTE(SUBSTITUTE(F367," ",""),"0",""),"-","")) ),1,0))+IF(UPPER(D368)="X",0,IF((LEN(SUBSTITUTE(SUBSTITUTE(SUBSTITUTE(B368," ",""),"0",""),"-","")) +LEN(SUBSTITUTE(SUBSTITUTE(SUBSTITUTE(C368," ",""),"0",""),"-","")) )&gt;(LEN(SUBSTITUTE(SUBSTITUTE(SUBSTITUTE(E368," ",""),"0",""),"-","")) +LEN(SUBSTITUTE(SUBSTITUTE(SUBSTITUTE(F368," ",""),"0",""),"-","")) ),1,0))+IF(UPPER(D369)="X",0,IF((LEN(SUBSTITUTE(SUBSTITUTE(SUBSTITUTE(B369," ",""),"0",""),"-","")) +LEN(SUBSTITUTE(SUBSTITUTE(SUBSTITUTE(C369," ",""),"0",""),"-","")) )&gt;(LEN(SUBSTITUTE(SUBSTITUTE(SUBSTITUTE(E369," ",""),"0",""),"-","")) +LEN(SUBSTITUTE(SUBSTITUTE(SUBSTITUTE(F369," ",""),"0",""),"-","")) ),1,0))+IF(UPPER(D370)="X",0,IF((LEN(SUBSTITUTE(SUBSTITUTE(SUBSTITUTE(B370," ",""),"0",""),"-","")) +LEN(SUBSTITUTE(SUBSTITUTE(SUBSTITUTE(C370," ",""),"0",""),"-","")) )&gt;(LEN(SUBSTITUTE(SUBSTITUTE(SUBSTITUTE(E370," ",""),"0",""),"-","")) +LEN(SUBSTITUTE(SUBSTITUTE(SUBSTITUTE(F370," ",""),"0",""),"-","")) ),1,0))+IF(UPPER(D371)="X",0,IF((LEN(SUBSTITUTE(SUBSTITUTE(SUBSTITUTE(B371," ",""),"0",""),"-","")) +LEN(SUBSTITUTE(SUBSTITUTE(SUBSTITUTE(C371," ",""),"0",""),"-","")) )&gt;(LEN(SUBSTITUTE(SUBSTITUTE(SUBSTITUTE(E371," ",""),"0",""),"-","")) +LEN(SUBSTITUTE(SUBSTITUTE(SUBSTITUTE(F371," ",""),"0",""),"-","")) ),1,0))</f>
      </c>
      <c r="C374" s="14" t="str">
        <f>LEN(SUBSTITUTE(SUBSTITUTE(SUBSTITUTE(B367," ",""),"0",""),"-","")) +LEN(SUBSTITUTE(SUBSTITUTE(SUBSTITUTE(C367," ",""),"0",""),"-","")) +LEN(SUBSTITUTE(SUBSTITUTE(SUBSTITUTE(B368," ",""),"0",""),"-","")) +LEN(SUBSTITUTE(SUBSTITUTE(SUBSTITUTE(C368," ",""),"0",""),"-","")) +LEN(SUBSTITUTE(SUBSTITUTE(SUBSTITUTE(B369," ",""),"0",""),"-","")) +LEN(SUBSTITUTE(SUBSTITUTE(SUBSTITUTE(C369," ",""),"0",""),"-","")) +LEN(SUBSTITUTE(SUBSTITUTE(SUBSTITUTE(B370," ",""),"0",""),"-","")) +LEN(SUBSTITUTE(SUBSTITUTE(SUBSTITUTE(C370," ",""),"0",""),"-","")) +LEN(SUBSTITUTE(SUBSTITUTE(SUBSTITUTE(B371," ",""),"0",""),"-","")) +LEN(SUBSTITUTE(SUBSTITUTE(SUBSTITUTE(C371," ",""),"0",""),"-","")) </f>
      </c>
      <c r="D374" s="14"/>
      <c r="E374" s="14" t="str">
        <f>LEN(SUBSTITUTE(SUBSTITUTE(SUBSTITUTE(E367," ",""),"0",""),"-","")) +LEN(SUBSTITUTE(SUBSTITUTE(SUBSTITUTE(F367," ",""),"0",""),"-","")) +LEN(SUBSTITUTE(SUBSTITUTE(SUBSTITUTE(E368," ",""),"0",""),"-","")) +LEN(SUBSTITUTE(SUBSTITUTE(SUBSTITUTE(F368," ",""),"0",""),"-","")) +LEN(SUBSTITUTE(SUBSTITUTE(SUBSTITUTE(E369," ",""),"0",""),"-","")) +LEN(SUBSTITUTE(SUBSTITUTE(SUBSTITUTE(F369," ",""),"0",""),"-","")) +LEN(SUBSTITUTE(SUBSTITUTE(SUBSTITUTE(E370," ",""),"0",""),"-","")) +LEN(SUBSTITUTE(SUBSTITUTE(SUBSTITUTE(F370," ",""),"0",""),"-","")) +LEN(SUBSTITUTE(SUBSTITUTE(SUBSTITUTE(E371," ",""),"0",""),"-","")) +LEN(SUBSTITUTE(SUBSTITUTE(SUBSTITUTE(F371," ",""),"0",""),"-","")) </f>
      </c>
      <c r="F374" s="14" t="str">
        <f>IF(UPPER(D367)="X",0,IF((LEN(SUBSTITUTE(SUBSTITUTE(SUBSTITUTE(E367," ",""),"0",""),"-","")) +LEN(SUBSTITUTE(SUBSTITUTE(SUBSTITUTE(F367," ",""),"0",""),"-","")) )&gt;(LEN(SUBSTITUTE(SUBSTITUTE(SUBSTITUTE(B367," ",""),"0",""),"-","")) +LEN(SUBSTITUTE(SUBSTITUTE(SUBSTITUTE(C367," ",""),"0",""),"-","")) ),1,0))+IF(UPPER(D368)="X",0,IF((LEN(SUBSTITUTE(SUBSTITUTE(SUBSTITUTE(E368," ",""),"0",""),"-","")) +LEN(SUBSTITUTE(SUBSTITUTE(SUBSTITUTE(F368," ",""),"0",""),"-","")) )&gt;(LEN(SUBSTITUTE(SUBSTITUTE(SUBSTITUTE(B368," ",""),"0",""),"-","")) +LEN(SUBSTITUTE(SUBSTITUTE(SUBSTITUTE(C368," ",""),"0",""),"-","")) ),1,0))+IF(UPPER(D369)="X",0,IF((LEN(SUBSTITUTE(SUBSTITUTE(SUBSTITUTE(E369," ",""),"0",""),"-","")) +LEN(SUBSTITUTE(SUBSTITUTE(SUBSTITUTE(F369," ",""),"0",""),"-","")) )&gt;(LEN(SUBSTITUTE(SUBSTITUTE(SUBSTITUTE(B369," ",""),"0",""),"-","")) +LEN(SUBSTITUTE(SUBSTITUTE(SUBSTITUTE(C369," ",""),"0",""),"-","")) ),1,0))+IF(UPPER(D370)="X",0,IF((LEN(SUBSTITUTE(SUBSTITUTE(SUBSTITUTE(E370," ",""),"0",""),"-","")) +LEN(SUBSTITUTE(SUBSTITUTE(SUBSTITUTE(F370," ",""),"0",""),"-","")) )&gt;(LEN(SUBSTITUTE(SUBSTITUTE(SUBSTITUTE(B370," ",""),"0",""),"-","")) +LEN(SUBSTITUTE(SUBSTITUTE(SUBSTITUTE(C370," ",""),"0",""),"-","")) ),1,0))+IF(UPPER(D371)="X",0,IF((LEN(SUBSTITUTE(SUBSTITUTE(SUBSTITUTE(E371," ",""),"0",""),"-","")) +LEN(SUBSTITUTE(SUBSTITUTE(SUBSTITUTE(F371," ",""),"0",""),"-","")) )&gt;(LEN(SUBSTITUTE(SUBSTITUTE(SUBSTITUTE(B371," ",""),"0",""),"-","")) +LEN(SUBSTITUTE(SUBSTITUTE(SUBSTITUTE(C371," ",""),"0",""),"-","")) ),1,0))</f>
      </c>
      <c r="G374" s="14" t="s">
        <v>348</v>
      </c>
      <c r="I374" s="14" t="s">
        <v>348</v>
      </c>
      <c r="J374" s="14" t="str">
        <f>IF(UPPER(L367)="X",0,IF((LEN(SUBSTITUTE(SUBSTITUTE(SUBSTITUTE(J367," ",""),"0",""),"-","")) +LEN(SUBSTITUTE(SUBSTITUTE(SUBSTITUTE(K367," ",""),"0",""),"-","")) )&gt;(LEN(SUBSTITUTE(SUBSTITUTE(SUBSTITUTE(M367," ",""),"0",""),"-","")) +LEN(SUBSTITUTE(SUBSTITUTE(SUBSTITUTE(N367," ",""),"0",""),"-","")) ),1,0))+IF(UPPER(L368)="X",0,IF((LEN(SUBSTITUTE(SUBSTITUTE(SUBSTITUTE(J368," ",""),"0",""),"-","")) +LEN(SUBSTITUTE(SUBSTITUTE(SUBSTITUTE(K368," ",""),"0",""),"-","")) )&gt;(LEN(SUBSTITUTE(SUBSTITUTE(SUBSTITUTE(M368," ",""),"0",""),"-","")) +LEN(SUBSTITUTE(SUBSTITUTE(SUBSTITUTE(N368," ",""),"0",""),"-","")) ),1,0))+IF(UPPER(L369)="X",0,IF((LEN(SUBSTITUTE(SUBSTITUTE(SUBSTITUTE(J369," ",""),"0",""),"-","")) +LEN(SUBSTITUTE(SUBSTITUTE(SUBSTITUTE(K369," ",""),"0",""),"-","")) )&gt;(LEN(SUBSTITUTE(SUBSTITUTE(SUBSTITUTE(M369," ",""),"0",""),"-","")) +LEN(SUBSTITUTE(SUBSTITUTE(SUBSTITUTE(N369," ",""),"0",""),"-","")) ),1,0))+IF(UPPER(L370)="X",0,IF((LEN(SUBSTITUTE(SUBSTITUTE(SUBSTITUTE(J370," ",""),"0",""),"-","")) +LEN(SUBSTITUTE(SUBSTITUTE(SUBSTITUTE(K370," ",""),"0",""),"-","")) )&gt;(LEN(SUBSTITUTE(SUBSTITUTE(SUBSTITUTE(M370," ",""),"0",""),"-","")) +LEN(SUBSTITUTE(SUBSTITUTE(SUBSTITUTE(N370," ",""),"0",""),"-","")) ),1,0))+IF(UPPER(L371)="X",0,IF((LEN(SUBSTITUTE(SUBSTITUTE(SUBSTITUTE(J371," ",""),"0",""),"-","")) +LEN(SUBSTITUTE(SUBSTITUTE(SUBSTITUTE(K371," ",""),"0",""),"-","")) )&gt;(LEN(SUBSTITUTE(SUBSTITUTE(SUBSTITUTE(M371," ",""),"0",""),"-","")) +LEN(SUBSTITUTE(SUBSTITUTE(SUBSTITUTE(N371," ",""),"0",""),"-","")) ),1,0))</f>
      </c>
      <c r="K374" s="14" t="str">
        <f>LEN(SUBSTITUTE(SUBSTITUTE(SUBSTITUTE(J367," ",""),"0",""),"-","")) +LEN(SUBSTITUTE(SUBSTITUTE(SUBSTITUTE(K367," ",""),"0",""),"-","")) +LEN(SUBSTITUTE(SUBSTITUTE(SUBSTITUTE(J368," ",""),"0",""),"-","")) +LEN(SUBSTITUTE(SUBSTITUTE(SUBSTITUTE(K368," ",""),"0",""),"-","")) +LEN(SUBSTITUTE(SUBSTITUTE(SUBSTITUTE(J369," ",""),"0",""),"-","")) +LEN(SUBSTITUTE(SUBSTITUTE(SUBSTITUTE(K369," ",""),"0",""),"-","")) +LEN(SUBSTITUTE(SUBSTITUTE(SUBSTITUTE(J370," ",""),"0",""),"-","")) +LEN(SUBSTITUTE(SUBSTITUTE(SUBSTITUTE(K370," ",""),"0",""),"-","")) +LEN(SUBSTITUTE(SUBSTITUTE(SUBSTITUTE(J371," ",""),"0",""),"-","")) +LEN(SUBSTITUTE(SUBSTITUTE(SUBSTITUTE(K371," ",""),"0",""),"-","")) </f>
      </c>
      <c r="L374" s="14"/>
      <c r="M374" s="14" t="str">
        <f>LEN(SUBSTITUTE(SUBSTITUTE(SUBSTITUTE(M367," ",""),"0",""),"-","")) +LEN(SUBSTITUTE(SUBSTITUTE(SUBSTITUTE(N367," ",""),"0",""),"-","")) +LEN(SUBSTITUTE(SUBSTITUTE(SUBSTITUTE(M368," ",""),"0",""),"-","")) +LEN(SUBSTITUTE(SUBSTITUTE(SUBSTITUTE(N368," ",""),"0",""),"-","")) +LEN(SUBSTITUTE(SUBSTITUTE(SUBSTITUTE(M369," ",""),"0",""),"-","")) +LEN(SUBSTITUTE(SUBSTITUTE(SUBSTITUTE(N369," ",""),"0",""),"-","")) +LEN(SUBSTITUTE(SUBSTITUTE(SUBSTITUTE(M370," ",""),"0",""),"-","")) +LEN(SUBSTITUTE(SUBSTITUTE(SUBSTITUTE(N370," ",""),"0",""),"-","")) +LEN(SUBSTITUTE(SUBSTITUTE(SUBSTITUTE(M371," ",""),"0",""),"-","")) +LEN(SUBSTITUTE(SUBSTITUTE(SUBSTITUTE(N371," ",""),"0",""),"-","")) </f>
      </c>
      <c r="N374" s="14" t="str">
        <f>IF(UPPER(L367)="X",0,IF((LEN(SUBSTITUTE(SUBSTITUTE(SUBSTITUTE(M367," ",""),"0",""),"-","")) +LEN(SUBSTITUTE(SUBSTITUTE(SUBSTITUTE(N367," ",""),"0",""),"-","")) )&gt;(LEN(SUBSTITUTE(SUBSTITUTE(SUBSTITUTE(J367," ",""),"0",""),"-","")) +LEN(SUBSTITUTE(SUBSTITUTE(SUBSTITUTE(K367," ",""),"0",""),"-","")) ),1,0))+IF(UPPER(L368)="X",0,IF((LEN(SUBSTITUTE(SUBSTITUTE(SUBSTITUTE(M368," ",""),"0",""),"-","")) +LEN(SUBSTITUTE(SUBSTITUTE(SUBSTITUTE(N368," ",""),"0",""),"-","")) )&gt;(LEN(SUBSTITUTE(SUBSTITUTE(SUBSTITUTE(J368," ",""),"0",""),"-","")) +LEN(SUBSTITUTE(SUBSTITUTE(SUBSTITUTE(K368," ",""),"0",""),"-","")) ),1,0))+IF(UPPER(L369)="X",0,IF((LEN(SUBSTITUTE(SUBSTITUTE(SUBSTITUTE(M369," ",""),"0",""),"-","")) +LEN(SUBSTITUTE(SUBSTITUTE(SUBSTITUTE(N369," ",""),"0",""),"-","")) )&gt;(LEN(SUBSTITUTE(SUBSTITUTE(SUBSTITUTE(J369," ",""),"0",""),"-","")) +LEN(SUBSTITUTE(SUBSTITUTE(SUBSTITUTE(K369," ",""),"0",""),"-","")) ),1,0))+IF(UPPER(L370)="X",0,IF((LEN(SUBSTITUTE(SUBSTITUTE(SUBSTITUTE(M370," ",""),"0",""),"-","")) +LEN(SUBSTITUTE(SUBSTITUTE(SUBSTITUTE(N370," ",""),"0",""),"-","")) )&gt;(LEN(SUBSTITUTE(SUBSTITUTE(SUBSTITUTE(J370," ",""),"0",""),"-","")) +LEN(SUBSTITUTE(SUBSTITUTE(SUBSTITUTE(K370," ",""),"0",""),"-","")) ),1,0))+IF(UPPER(L371)="X",0,IF((LEN(SUBSTITUTE(SUBSTITUTE(SUBSTITUTE(M371," ",""),"0",""),"-","")) +LEN(SUBSTITUTE(SUBSTITUTE(SUBSTITUTE(N371," ",""),"0",""),"-","")) )&gt;(LEN(SUBSTITUTE(SUBSTITUTE(SUBSTITUTE(J371," ",""),"0",""),"-","")) +LEN(SUBSTITUTE(SUBSTITUTE(SUBSTITUTE(K371," ",""),"0",""),"-","")) ),1,0))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IF(UPPER(D383)="X",0,IF((LEN(SUBSTITUTE(SUBSTITUTE(SUBSTITUTE(B383," ",""),"0",""),"-","")) +LEN(SUBSTITUTE(SUBSTITUTE(SUBSTITUTE(C383," ",""),"0",""),"-","")) )&gt;(LEN(SUBSTITUTE(SUBSTITUTE(SUBSTITUTE(E383," ",""),"0",""),"-","")) +LEN(SUBSTITUTE(SUBSTITUTE(SUBSTITUTE(F383," ",""),"0",""),"-","")) ),1,0))+IF(UPPER(D384)="X",0,IF((LEN(SUBSTITUTE(SUBSTITUTE(SUBSTITUTE(B384," ",""),"0",""),"-","")) +LEN(SUBSTITUTE(SUBSTITUTE(SUBSTITUTE(C384," ",""),"0",""),"-","")) )&gt;(LEN(SUBSTITUTE(SUBSTITUTE(SUBSTITUTE(E384," ",""),"0",""),"-","")) +LEN(SUBSTITUTE(SUBSTITUTE(SUBSTITUTE(F384," ",""),"0",""),"-","")) ),1,0))+IF(UPPER(D385)="X",0,IF((LEN(SUBSTITUTE(SUBSTITUTE(SUBSTITUTE(B385," ",""),"0",""),"-","")) +LEN(SUBSTITUTE(SUBSTITUTE(SUBSTITUTE(C385," ",""),"0",""),"-","")) )&gt;(LEN(SUBSTITUTE(SUBSTITUTE(SUBSTITUTE(E385," ",""),"0",""),"-","")) +LEN(SUBSTITUTE(SUBSTITUTE(SUBSTITUTE(F385," ",""),"0",""),"-","")) ),1,0))+IF(UPPER(D386)="X",0,IF((LEN(SUBSTITUTE(SUBSTITUTE(SUBSTITUTE(B386," ",""),"0",""),"-","")) +LEN(SUBSTITUTE(SUBSTITUTE(SUBSTITUTE(C386," ",""),"0",""),"-","")) )&gt;(LEN(SUBSTITUTE(SUBSTITUTE(SUBSTITUTE(E386," ",""),"0",""),"-","")) +LEN(SUBSTITUTE(SUBSTITUTE(SUBSTITUTE(F386," ",""),"0",""),"-","")) ),1,0))+IF(UPPER(D387)="X",0,IF((LEN(SUBSTITUTE(SUBSTITUTE(SUBSTITUTE(B387," ",""),"0",""),"-","")) +LEN(SUBSTITUTE(SUBSTITUTE(SUBSTITUTE(C387," ",""),"0",""),"-","")) )&gt;(LEN(SUBSTITUTE(SUBSTITUTE(SUBSTITUTE(E387," ",""),"0",""),"-","")) +LEN(SUBSTITUTE(SUBSTITUTE(SUBSTITUTE(F387," ",""),"0",""),"-","")) ),1,0))</f>
      </c>
      <c r="C390" s="14" t="str">
        <f>LEN(SUBSTITUTE(SUBSTITUTE(SUBSTITUTE(B383," ",""),"0",""),"-","")) +LEN(SUBSTITUTE(SUBSTITUTE(SUBSTITUTE(C383," ",""),"0",""),"-","")) +LEN(SUBSTITUTE(SUBSTITUTE(SUBSTITUTE(B384," ",""),"0",""),"-","")) +LEN(SUBSTITUTE(SUBSTITUTE(SUBSTITUTE(C384," ",""),"0",""),"-","")) +LEN(SUBSTITUTE(SUBSTITUTE(SUBSTITUTE(B385," ",""),"0",""),"-","")) +LEN(SUBSTITUTE(SUBSTITUTE(SUBSTITUTE(C385," ",""),"0",""),"-","")) +LEN(SUBSTITUTE(SUBSTITUTE(SUBSTITUTE(B386," ",""),"0",""),"-","")) +LEN(SUBSTITUTE(SUBSTITUTE(SUBSTITUTE(C386," ",""),"0",""),"-","")) +LEN(SUBSTITUTE(SUBSTITUTE(SUBSTITUTE(B387," ",""),"0",""),"-","")) +LEN(SUBSTITUTE(SUBSTITUTE(SUBSTITUTE(C387," ",""),"0",""),"-","")) </f>
      </c>
      <c r="D390" s="14"/>
      <c r="E390" s="14" t="str">
        <f>LEN(SUBSTITUTE(SUBSTITUTE(SUBSTITUTE(E383," ",""),"0",""),"-","")) +LEN(SUBSTITUTE(SUBSTITUTE(SUBSTITUTE(F383," ",""),"0",""),"-","")) +LEN(SUBSTITUTE(SUBSTITUTE(SUBSTITUTE(E384," ",""),"0",""),"-","")) +LEN(SUBSTITUTE(SUBSTITUTE(SUBSTITUTE(F384," ",""),"0",""),"-","")) +LEN(SUBSTITUTE(SUBSTITUTE(SUBSTITUTE(E385," ",""),"0",""),"-","")) +LEN(SUBSTITUTE(SUBSTITUTE(SUBSTITUTE(F385," ",""),"0",""),"-","")) +LEN(SUBSTITUTE(SUBSTITUTE(SUBSTITUTE(E386," ",""),"0",""),"-","")) +LEN(SUBSTITUTE(SUBSTITUTE(SUBSTITUTE(F386," ",""),"0",""),"-","")) +LEN(SUBSTITUTE(SUBSTITUTE(SUBSTITUTE(E387," ",""),"0",""),"-","")) +LEN(SUBSTITUTE(SUBSTITUTE(SUBSTITUTE(F387," ",""),"0",""),"-","")) </f>
      </c>
      <c r="F390" s="14" t="str">
        <f>IF(UPPER(D383)="X",0,IF((LEN(SUBSTITUTE(SUBSTITUTE(SUBSTITUTE(E383," ",""),"0",""),"-","")) +LEN(SUBSTITUTE(SUBSTITUTE(SUBSTITUTE(F383," ",""),"0",""),"-","")) )&gt;(LEN(SUBSTITUTE(SUBSTITUTE(SUBSTITUTE(B383," ",""),"0",""),"-","")) +LEN(SUBSTITUTE(SUBSTITUTE(SUBSTITUTE(C383," ",""),"0",""),"-","")) ),1,0))+IF(UPPER(D384)="X",0,IF((LEN(SUBSTITUTE(SUBSTITUTE(SUBSTITUTE(E384," ",""),"0",""),"-","")) +LEN(SUBSTITUTE(SUBSTITUTE(SUBSTITUTE(F384," ",""),"0",""),"-","")) )&gt;(LEN(SUBSTITUTE(SUBSTITUTE(SUBSTITUTE(B384," ",""),"0",""),"-","")) +LEN(SUBSTITUTE(SUBSTITUTE(SUBSTITUTE(C384," ",""),"0",""),"-","")) ),1,0))+IF(UPPER(D385)="X",0,IF((LEN(SUBSTITUTE(SUBSTITUTE(SUBSTITUTE(E385," ",""),"0",""),"-","")) +LEN(SUBSTITUTE(SUBSTITUTE(SUBSTITUTE(F385," ",""),"0",""),"-","")) )&gt;(LEN(SUBSTITUTE(SUBSTITUTE(SUBSTITUTE(B385," ",""),"0",""),"-","")) +LEN(SUBSTITUTE(SUBSTITUTE(SUBSTITUTE(C385," ",""),"0",""),"-","")) ),1,0))+IF(UPPER(D386)="X",0,IF((LEN(SUBSTITUTE(SUBSTITUTE(SUBSTITUTE(E386," ",""),"0",""),"-","")) +LEN(SUBSTITUTE(SUBSTITUTE(SUBSTITUTE(F386," ",""),"0",""),"-","")) )&gt;(LEN(SUBSTITUTE(SUBSTITUTE(SUBSTITUTE(B386," ",""),"0",""),"-","")) +LEN(SUBSTITUTE(SUBSTITUTE(SUBSTITUTE(C386," ",""),"0",""),"-","")) ),1,0))+IF(UPPER(D387)="X",0,IF((LEN(SUBSTITUTE(SUBSTITUTE(SUBSTITUTE(E387," ",""),"0",""),"-","")) +LEN(SUBSTITUTE(SUBSTITUTE(SUBSTITUTE(F387," ",""),"0",""),"-","")) )&gt;(LEN(SUBSTITUTE(SUBSTITUTE(SUBSTITUTE(B387," ",""),"0",""),"-","")) +LEN(SUBSTITUTE(SUBSTITUTE(SUBSTITUTE(C387," ",""),"0",""),"-","")) ),1,0))</f>
      </c>
      <c r="G390" s="14" t="s">
        <v>348</v>
      </c>
      <c r="I390" s="14" t="s">
        <v>348</v>
      </c>
      <c r="J390" s="14" t="str">
        <f>IF(UPPER(L383)="X",0,IF((LEN(SUBSTITUTE(SUBSTITUTE(SUBSTITUTE(J383," ",""),"0",""),"-","")) +LEN(SUBSTITUTE(SUBSTITUTE(SUBSTITUTE(K383," ",""),"0",""),"-","")) )&gt;(LEN(SUBSTITUTE(SUBSTITUTE(SUBSTITUTE(M383," ",""),"0",""),"-","")) +LEN(SUBSTITUTE(SUBSTITUTE(SUBSTITUTE(N383," ",""),"0",""),"-","")) ),1,0))+IF(UPPER(L384)="X",0,IF((LEN(SUBSTITUTE(SUBSTITUTE(SUBSTITUTE(J384," ",""),"0",""),"-","")) +LEN(SUBSTITUTE(SUBSTITUTE(SUBSTITUTE(K384," ",""),"0",""),"-","")) )&gt;(LEN(SUBSTITUTE(SUBSTITUTE(SUBSTITUTE(M384," ",""),"0",""),"-","")) +LEN(SUBSTITUTE(SUBSTITUTE(SUBSTITUTE(N384," ",""),"0",""),"-","")) ),1,0))+IF(UPPER(L385)="X",0,IF((LEN(SUBSTITUTE(SUBSTITUTE(SUBSTITUTE(J385," ",""),"0",""),"-","")) +LEN(SUBSTITUTE(SUBSTITUTE(SUBSTITUTE(K385," ",""),"0",""),"-","")) )&gt;(LEN(SUBSTITUTE(SUBSTITUTE(SUBSTITUTE(M385," ",""),"0",""),"-","")) +LEN(SUBSTITUTE(SUBSTITUTE(SUBSTITUTE(N385," ",""),"0",""),"-","")) ),1,0))+IF(UPPER(L386)="X",0,IF((LEN(SUBSTITUTE(SUBSTITUTE(SUBSTITUTE(J386," ",""),"0",""),"-","")) +LEN(SUBSTITUTE(SUBSTITUTE(SUBSTITUTE(K386," ",""),"0",""),"-","")) )&gt;(LEN(SUBSTITUTE(SUBSTITUTE(SUBSTITUTE(M386," ",""),"0",""),"-","")) +LEN(SUBSTITUTE(SUBSTITUTE(SUBSTITUTE(N386," ",""),"0",""),"-","")) ),1,0))+IF(UPPER(L387)="X",0,IF((LEN(SUBSTITUTE(SUBSTITUTE(SUBSTITUTE(J387," ",""),"0",""),"-","")) +LEN(SUBSTITUTE(SUBSTITUTE(SUBSTITUTE(K387," ",""),"0",""),"-","")) )&gt;(LEN(SUBSTITUTE(SUBSTITUTE(SUBSTITUTE(M387," ",""),"0",""),"-","")) +LEN(SUBSTITUTE(SUBSTITUTE(SUBSTITUTE(N387," ",""),"0",""),"-","")) ),1,0))</f>
      </c>
      <c r="K390" s="14" t="str">
        <f>LEN(SUBSTITUTE(SUBSTITUTE(SUBSTITUTE(J383," ",""),"0",""),"-","")) +LEN(SUBSTITUTE(SUBSTITUTE(SUBSTITUTE(K383," ",""),"0",""),"-","")) +LEN(SUBSTITUTE(SUBSTITUTE(SUBSTITUTE(J384," ",""),"0",""),"-","")) +LEN(SUBSTITUTE(SUBSTITUTE(SUBSTITUTE(K384," ",""),"0",""),"-","")) +LEN(SUBSTITUTE(SUBSTITUTE(SUBSTITUTE(J385," ",""),"0",""),"-","")) +LEN(SUBSTITUTE(SUBSTITUTE(SUBSTITUTE(K385," ",""),"0",""),"-","")) +LEN(SUBSTITUTE(SUBSTITUTE(SUBSTITUTE(J386," ",""),"0",""),"-","")) +LEN(SUBSTITUTE(SUBSTITUTE(SUBSTITUTE(K386," ",""),"0",""),"-","")) +LEN(SUBSTITUTE(SUBSTITUTE(SUBSTITUTE(J387," ",""),"0",""),"-","")) +LEN(SUBSTITUTE(SUBSTITUTE(SUBSTITUTE(K387," ",""),"0",""),"-","")) </f>
      </c>
      <c r="L390" s="14"/>
      <c r="M390" s="14" t="str">
        <f>LEN(SUBSTITUTE(SUBSTITUTE(SUBSTITUTE(M383," ",""),"0",""),"-","")) +LEN(SUBSTITUTE(SUBSTITUTE(SUBSTITUTE(N383," ",""),"0",""),"-","")) +LEN(SUBSTITUTE(SUBSTITUTE(SUBSTITUTE(M384," ",""),"0",""),"-","")) +LEN(SUBSTITUTE(SUBSTITUTE(SUBSTITUTE(N384," ",""),"0",""),"-","")) +LEN(SUBSTITUTE(SUBSTITUTE(SUBSTITUTE(M385," ",""),"0",""),"-","")) +LEN(SUBSTITUTE(SUBSTITUTE(SUBSTITUTE(N385," ",""),"0",""),"-","")) +LEN(SUBSTITUTE(SUBSTITUTE(SUBSTITUTE(M386," ",""),"0",""),"-","")) +LEN(SUBSTITUTE(SUBSTITUTE(SUBSTITUTE(N386," ",""),"0",""),"-","")) +LEN(SUBSTITUTE(SUBSTITUTE(SUBSTITUTE(M387," ",""),"0",""),"-","")) +LEN(SUBSTITUTE(SUBSTITUTE(SUBSTITUTE(N387," ",""),"0",""),"-","")) </f>
      </c>
      <c r="N390" s="14" t="str">
        <f>IF(UPPER(L383)="X",0,IF((LEN(SUBSTITUTE(SUBSTITUTE(SUBSTITUTE(M383," ",""),"0",""),"-","")) +LEN(SUBSTITUTE(SUBSTITUTE(SUBSTITUTE(N383," ",""),"0",""),"-","")) )&gt;(LEN(SUBSTITUTE(SUBSTITUTE(SUBSTITUTE(J383," ",""),"0",""),"-","")) +LEN(SUBSTITUTE(SUBSTITUTE(SUBSTITUTE(K383," ",""),"0",""),"-","")) ),1,0))+IF(UPPER(L384)="X",0,IF((LEN(SUBSTITUTE(SUBSTITUTE(SUBSTITUTE(M384," ",""),"0",""),"-","")) +LEN(SUBSTITUTE(SUBSTITUTE(SUBSTITUTE(N384," ",""),"0",""),"-","")) )&gt;(LEN(SUBSTITUTE(SUBSTITUTE(SUBSTITUTE(J384," ",""),"0",""),"-","")) +LEN(SUBSTITUTE(SUBSTITUTE(SUBSTITUTE(K384," ",""),"0",""),"-","")) ),1,0))+IF(UPPER(L385)="X",0,IF((LEN(SUBSTITUTE(SUBSTITUTE(SUBSTITUTE(M385," ",""),"0",""),"-","")) +LEN(SUBSTITUTE(SUBSTITUTE(SUBSTITUTE(N385," ",""),"0",""),"-","")) )&gt;(LEN(SUBSTITUTE(SUBSTITUTE(SUBSTITUTE(J385," ",""),"0",""),"-","")) +LEN(SUBSTITUTE(SUBSTITUTE(SUBSTITUTE(K385," ",""),"0",""),"-","")) ),1,0))+IF(UPPER(L386)="X",0,IF((LEN(SUBSTITUTE(SUBSTITUTE(SUBSTITUTE(M386," ",""),"0",""),"-","")) +LEN(SUBSTITUTE(SUBSTITUTE(SUBSTITUTE(N386," ",""),"0",""),"-","")) )&gt;(LEN(SUBSTITUTE(SUBSTITUTE(SUBSTITUTE(J386," ",""),"0",""),"-","")) +LEN(SUBSTITUTE(SUBSTITUTE(SUBSTITUTE(K386," ",""),"0",""),"-","")) ),1,0))+IF(UPPER(L387)="X",0,IF((LEN(SUBSTITUTE(SUBSTITUTE(SUBSTITUTE(M387," ",""),"0",""),"-","")) +LEN(SUBSTITUTE(SUBSTITUTE(SUBSTITUTE(N387," ",""),"0",""),"-","")) )&gt;(LEN(SUBSTITUTE(SUBSTITUTE(SUBSTITUTE(J387," ",""),"0",""),"-","")) +LEN(SUBSTITUTE(SUBSTITUTE(SUBSTITUTE(K387," ",""),"0",""),"-","")) ),1,0))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IF(UPPER(D399)="X",0,IF((LEN(SUBSTITUTE(SUBSTITUTE(SUBSTITUTE(B399," ",""),"0",""),"-","")) +LEN(SUBSTITUTE(SUBSTITUTE(SUBSTITUTE(C399," ",""),"0",""),"-","")) )&gt;(LEN(SUBSTITUTE(SUBSTITUTE(SUBSTITUTE(E399," ",""),"0",""),"-","")) +LEN(SUBSTITUTE(SUBSTITUTE(SUBSTITUTE(F399," ",""),"0",""),"-","")) ),1,0))+IF(UPPER(D400)="X",0,IF((LEN(SUBSTITUTE(SUBSTITUTE(SUBSTITUTE(B400," ",""),"0",""),"-","")) +LEN(SUBSTITUTE(SUBSTITUTE(SUBSTITUTE(C400," ",""),"0",""),"-","")) )&gt;(LEN(SUBSTITUTE(SUBSTITUTE(SUBSTITUTE(E400," ",""),"0",""),"-","")) +LEN(SUBSTITUTE(SUBSTITUTE(SUBSTITUTE(F400," ",""),"0",""),"-","")) ),1,0))+IF(UPPER(D401)="X",0,IF((LEN(SUBSTITUTE(SUBSTITUTE(SUBSTITUTE(B401," ",""),"0",""),"-","")) +LEN(SUBSTITUTE(SUBSTITUTE(SUBSTITUTE(C401," ",""),"0",""),"-","")) )&gt;(LEN(SUBSTITUTE(SUBSTITUTE(SUBSTITUTE(E401," ",""),"0",""),"-","")) +LEN(SUBSTITUTE(SUBSTITUTE(SUBSTITUTE(F401," ",""),"0",""),"-","")) ),1,0))+IF(UPPER(D402)="X",0,IF((LEN(SUBSTITUTE(SUBSTITUTE(SUBSTITUTE(B402," ",""),"0",""),"-","")) +LEN(SUBSTITUTE(SUBSTITUTE(SUBSTITUTE(C402," ",""),"0",""),"-","")) )&gt;(LEN(SUBSTITUTE(SUBSTITUTE(SUBSTITUTE(E402," ",""),"0",""),"-","")) +LEN(SUBSTITUTE(SUBSTITUTE(SUBSTITUTE(F402," ",""),"0",""),"-","")) ),1,0))+IF(UPPER(D403)="X",0,IF((LEN(SUBSTITUTE(SUBSTITUTE(SUBSTITUTE(B403," ",""),"0",""),"-","")) +LEN(SUBSTITUTE(SUBSTITUTE(SUBSTITUTE(C403," ",""),"0",""),"-","")) )&gt;(LEN(SUBSTITUTE(SUBSTITUTE(SUBSTITUTE(E403," ",""),"0",""),"-","")) +LEN(SUBSTITUTE(SUBSTITUTE(SUBSTITUTE(F403," ",""),"0",""),"-","")) ),1,0))</f>
      </c>
      <c r="C406" s="14" t="str">
        <f>LEN(SUBSTITUTE(SUBSTITUTE(SUBSTITUTE(B399," ",""),"0",""),"-","")) +LEN(SUBSTITUTE(SUBSTITUTE(SUBSTITUTE(C399," ",""),"0",""),"-","")) +LEN(SUBSTITUTE(SUBSTITUTE(SUBSTITUTE(B400," ",""),"0",""),"-","")) +LEN(SUBSTITUTE(SUBSTITUTE(SUBSTITUTE(C400," ",""),"0",""),"-","")) +LEN(SUBSTITUTE(SUBSTITUTE(SUBSTITUTE(B401," ",""),"0",""),"-","")) +LEN(SUBSTITUTE(SUBSTITUTE(SUBSTITUTE(C401," ",""),"0",""),"-","")) +LEN(SUBSTITUTE(SUBSTITUTE(SUBSTITUTE(B402," ",""),"0",""),"-","")) +LEN(SUBSTITUTE(SUBSTITUTE(SUBSTITUTE(C402," ",""),"0",""),"-","")) +LEN(SUBSTITUTE(SUBSTITUTE(SUBSTITUTE(B403," ",""),"0",""),"-","")) +LEN(SUBSTITUTE(SUBSTITUTE(SUBSTITUTE(C403," ",""),"0",""),"-","")) </f>
      </c>
      <c r="D406" s="14"/>
      <c r="E406" s="14" t="str">
        <f>LEN(SUBSTITUTE(SUBSTITUTE(SUBSTITUTE(E399," ",""),"0",""),"-","")) +LEN(SUBSTITUTE(SUBSTITUTE(SUBSTITUTE(F399," ",""),"0",""),"-","")) +LEN(SUBSTITUTE(SUBSTITUTE(SUBSTITUTE(E400," ",""),"0",""),"-","")) +LEN(SUBSTITUTE(SUBSTITUTE(SUBSTITUTE(F400," ",""),"0",""),"-","")) +LEN(SUBSTITUTE(SUBSTITUTE(SUBSTITUTE(E401," ",""),"0",""),"-","")) +LEN(SUBSTITUTE(SUBSTITUTE(SUBSTITUTE(F401," ",""),"0",""),"-","")) +LEN(SUBSTITUTE(SUBSTITUTE(SUBSTITUTE(E402," ",""),"0",""),"-","")) +LEN(SUBSTITUTE(SUBSTITUTE(SUBSTITUTE(F402," ",""),"0",""),"-","")) +LEN(SUBSTITUTE(SUBSTITUTE(SUBSTITUTE(E403," ",""),"0",""),"-","")) +LEN(SUBSTITUTE(SUBSTITUTE(SUBSTITUTE(F403," ",""),"0",""),"-","")) </f>
      </c>
      <c r="F406" s="14" t="str">
        <f>IF(UPPER(D399)="X",0,IF((LEN(SUBSTITUTE(SUBSTITUTE(SUBSTITUTE(E399," ",""),"0",""),"-","")) +LEN(SUBSTITUTE(SUBSTITUTE(SUBSTITUTE(F399," ",""),"0",""),"-","")) )&gt;(LEN(SUBSTITUTE(SUBSTITUTE(SUBSTITUTE(B399," ",""),"0",""),"-","")) +LEN(SUBSTITUTE(SUBSTITUTE(SUBSTITUTE(C399," ",""),"0",""),"-","")) ),1,0))+IF(UPPER(D400)="X",0,IF((LEN(SUBSTITUTE(SUBSTITUTE(SUBSTITUTE(E400," ",""),"0",""),"-","")) +LEN(SUBSTITUTE(SUBSTITUTE(SUBSTITUTE(F400," ",""),"0",""),"-","")) )&gt;(LEN(SUBSTITUTE(SUBSTITUTE(SUBSTITUTE(B400," ",""),"0",""),"-","")) +LEN(SUBSTITUTE(SUBSTITUTE(SUBSTITUTE(C400," ",""),"0",""),"-","")) ),1,0))+IF(UPPER(D401)="X",0,IF((LEN(SUBSTITUTE(SUBSTITUTE(SUBSTITUTE(E401," ",""),"0",""),"-","")) +LEN(SUBSTITUTE(SUBSTITUTE(SUBSTITUTE(F401," ",""),"0",""),"-","")) )&gt;(LEN(SUBSTITUTE(SUBSTITUTE(SUBSTITUTE(B401," ",""),"0",""),"-","")) +LEN(SUBSTITUTE(SUBSTITUTE(SUBSTITUTE(C401," ",""),"0",""),"-","")) ),1,0))+IF(UPPER(D402)="X",0,IF((LEN(SUBSTITUTE(SUBSTITUTE(SUBSTITUTE(E402," ",""),"0",""),"-","")) +LEN(SUBSTITUTE(SUBSTITUTE(SUBSTITUTE(F402," ",""),"0",""),"-","")) )&gt;(LEN(SUBSTITUTE(SUBSTITUTE(SUBSTITUTE(B402," ",""),"0",""),"-","")) +LEN(SUBSTITUTE(SUBSTITUTE(SUBSTITUTE(C402," ",""),"0",""),"-","")) ),1,0))+IF(UPPER(D403)="X",0,IF((LEN(SUBSTITUTE(SUBSTITUTE(SUBSTITUTE(E403," ",""),"0",""),"-","")) +LEN(SUBSTITUTE(SUBSTITUTE(SUBSTITUTE(F403," ",""),"0",""),"-","")) )&gt;(LEN(SUBSTITUTE(SUBSTITUTE(SUBSTITUTE(B403," ",""),"0",""),"-","")) +LEN(SUBSTITUTE(SUBSTITUTE(SUBSTITUTE(C403," ",""),"0",""),"-","")) ),1,0))</f>
      </c>
      <c r="G406" s="14" t="s">
        <v>348</v>
      </c>
      <c r="I406" s="14" t="s">
        <v>348</v>
      </c>
      <c r="J406" s="14" t="str">
        <f>IF(UPPER(L399)="X",0,IF((LEN(SUBSTITUTE(SUBSTITUTE(SUBSTITUTE(J399," ",""),"0",""),"-","")) +LEN(SUBSTITUTE(SUBSTITUTE(SUBSTITUTE(K399," ",""),"0",""),"-","")) )&gt;(LEN(SUBSTITUTE(SUBSTITUTE(SUBSTITUTE(M399," ",""),"0",""),"-","")) +LEN(SUBSTITUTE(SUBSTITUTE(SUBSTITUTE(N399," ",""),"0",""),"-","")) ),1,0))+IF(UPPER(L400)="X",0,IF((LEN(SUBSTITUTE(SUBSTITUTE(SUBSTITUTE(J400," ",""),"0",""),"-","")) +LEN(SUBSTITUTE(SUBSTITUTE(SUBSTITUTE(K400," ",""),"0",""),"-","")) )&gt;(LEN(SUBSTITUTE(SUBSTITUTE(SUBSTITUTE(M400," ",""),"0",""),"-","")) +LEN(SUBSTITUTE(SUBSTITUTE(SUBSTITUTE(N400," ",""),"0",""),"-","")) ),1,0))+IF(UPPER(L401)="X",0,IF((LEN(SUBSTITUTE(SUBSTITUTE(SUBSTITUTE(J401," ",""),"0",""),"-","")) +LEN(SUBSTITUTE(SUBSTITUTE(SUBSTITUTE(K401," ",""),"0",""),"-","")) )&gt;(LEN(SUBSTITUTE(SUBSTITUTE(SUBSTITUTE(M401," ",""),"0",""),"-","")) +LEN(SUBSTITUTE(SUBSTITUTE(SUBSTITUTE(N401," ",""),"0",""),"-","")) ),1,0))+IF(UPPER(L402)="X",0,IF((LEN(SUBSTITUTE(SUBSTITUTE(SUBSTITUTE(J402," ",""),"0",""),"-","")) +LEN(SUBSTITUTE(SUBSTITUTE(SUBSTITUTE(K402," ",""),"0",""),"-","")) )&gt;(LEN(SUBSTITUTE(SUBSTITUTE(SUBSTITUTE(M402," ",""),"0",""),"-","")) +LEN(SUBSTITUTE(SUBSTITUTE(SUBSTITUTE(N402," ",""),"0",""),"-","")) ),1,0))+IF(UPPER(L403)="X",0,IF((LEN(SUBSTITUTE(SUBSTITUTE(SUBSTITUTE(J403," ",""),"0",""),"-","")) +LEN(SUBSTITUTE(SUBSTITUTE(SUBSTITUTE(K403," ",""),"0",""),"-","")) )&gt;(LEN(SUBSTITUTE(SUBSTITUTE(SUBSTITUTE(M403," ",""),"0",""),"-","")) +LEN(SUBSTITUTE(SUBSTITUTE(SUBSTITUTE(N403," ",""),"0",""),"-","")) ),1,0))</f>
      </c>
      <c r="K406" s="14" t="str">
        <f>LEN(SUBSTITUTE(SUBSTITUTE(SUBSTITUTE(J399," ",""),"0",""),"-","")) +LEN(SUBSTITUTE(SUBSTITUTE(SUBSTITUTE(K399," ",""),"0",""),"-","")) +LEN(SUBSTITUTE(SUBSTITUTE(SUBSTITUTE(J400," ",""),"0",""),"-","")) +LEN(SUBSTITUTE(SUBSTITUTE(SUBSTITUTE(K400," ",""),"0",""),"-","")) +LEN(SUBSTITUTE(SUBSTITUTE(SUBSTITUTE(J401," ",""),"0",""),"-","")) +LEN(SUBSTITUTE(SUBSTITUTE(SUBSTITUTE(K401," ",""),"0",""),"-","")) +LEN(SUBSTITUTE(SUBSTITUTE(SUBSTITUTE(J402," ",""),"0",""),"-","")) +LEN(SUBSTITUTE(SUBSTITUTE(SUBSTITUTE(K402," ",""),"0",""),"-","")) +LEN(SUBSTITUTE(SUBSTITUTE(SUBSTITUTE(J403," ",""),"0",""),"-","")) +LEN(SUBSTITUTE(SUBSTITUTE(SUBSTITUTE(K403," ",""),"0",""),"-","")) </f>
      </c>
      <c r="L406" s="14"/>
      <c r="M406" s="14" t="str">
        <f>LEN(SUBSTITUTE(SUBSTITUTE(SUBSTITUTE(M399," ",""),"0",""),"-","")) +LEN(SUBSTITUTE(SUBSTITUTE(SUBSTITUTE(N399," ",""),"0",""),"-","")) +LEN(SUBSTITUTE(SUBSTITUTE(SUBSTITUTE(M400," ",""),"0",""),"-","")) +LEN(SUBSTITUTE(SUBSTITUTE(SUBSTITUTE(N400," ",""),"0",""),"-","")) +LEN(SUBSTITUTE(SUBSTITUTE(SUBSTITUTE(M401," ",""),"0",""),"-","")) +LEN(SUBSTITUTE(SUBSTITUTE(SUBSTITUTE(N401," ",""),"0",""),"-","")) +LEN(SUBSTITUTE(SUBSTITUTE(SUBSTITUTE(M402," ",""),"0",""),"-","")) +LEN(SUBSTITUTE(SUBSTITUTE(SUBSTITUTE(N402," ",""),"0",""),"-","")) +LEN(SUBSTITUTE(SUBSTITUTE(SUBSTITUTE(M403," ",""),"0",""),"-","")) +LEN(SUBSTITUTE(SUBSTITUTE(SUBSTITUTE(N403," ",""),"0",""),"-","")) </f>
      </c>
      <c r="N406" s="14" t="str">
        <f>IF(UPPER(L399)="X",0,IF((LEN(SUBSTITUTE(SUBSTITUTE(SUBSTITUTE(M399," ",""),"0",""),"-","")) +LEN(SUBSTITUTE(SUBSTITUTE(SUBSTITUTE(N399," ",""),"0",""),"-","")) )&gt;(LEN(SUBSTITUTE(SUBSTITUTE(SUBSTITUTE(J399," ",""),"0",""),"-","")) +LEN(SUBSTITUTE(SUBSTITUTE(SUBSTITUTE(K399," ",""),"0",""),"-","")) ),1,0))+IF(UPPER(L400)="X",0,IF((LEN(SUBSTITUTE(SUBSTITUTE(SUBSTITUTE(M400," ",""),"0",""),"-","")) +LEN(SUBSTITUTE(SUBSTITUTE(SUBSTITUTE(N400," ",""),"0",""),"-","")) )&gt;(LEN(SUBSTITUTE(SUBSTITUTE(SUBSTITUTE(J400," ",""),"0",""),"-","")) +LEN(SUBSTITUTE(SUBSTITUTE(SUBSTITUTE(K400," ",""),"0",""),"-","")) ),1,0))+IF(UPPER(L401)="X",0,IF((LEN(SUBSTITUTE(SUBSTITUTE(SUBSTITUTE(M401," ",""),"0",""),"-","")) +LEN(SUBSTITUTE(SUBSTITUTE(SUBSTITUTE(N401," ",""),"0",""),"-","")) )&gt;(LEN(SUBSTITUTE(SUBSTITUTE(SUBSTITUTE(J401," ",""),"0",""),"-","")) +LEN(SUBSTITUTE(SUBSTITUTE(SUBSTITUTE(K401," ",""),"0",""),"-","")) ),1,0))+IF(UPPER(L402)="X",0,IF((LEN(SUBSTITUTE(SUBSTITUTE(SUBSTITUTE(M402," ",""),"0",""),"-","")) +LEN(SUBSTITUTE(SUBSTITUTE(SUBSTITUTE(N402," ",""),"0",""),"-","")) )&gt;(LEN(SUBSTITUTE(SUBSTITUTE(SUBSTITUTE(J402," ",""),"0",""),"-","")) +LEN(SUBSTITUTE(SUBSTITUTE(SUBSTITUTE(K402," ",""),"0",""),"-","")) ),1,0))+IF(UPPER(L403)="X",0,IF((LEN(SUBSTITUTE(SUBSTITUTE(SUBSTITUTE(M403," ",""),"0",""),"-","")) +LEN(SUBSTITUTE(SUBSTITUTE(SUBSTITUTE(N403," ",""),"0",""),"-","")) )&gt;(LEN(SUBSTITUTE(SUBSTITUTE(SUBSTITUTE(J403," ",""),"0",""),"-","")) +LEN(SUBSTITUTE(SUBSTITUTE(SUBSTITUTE(K403," ",""),"0",""),"-","")) ),1,0))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IF(UPPER(D415)="X",0,IF((LEN(SUBSTITUTE(SUBSTITUTE(SUBSTITUTE(B415," ",""),"0",""),"-","")) +LEN(SUBSTITUTE(SUBSTITUTE(SUBSTITUTE(C415," ",""),"0",""),"-","")) )&gt;(LEN(SUBSTITUTE(SUBSTITUTE(SUBSTITUTE(E415," ",""),"0",""),"-","")) +LEN(SUBSTITUTE(SUBSTITUTE(SUBSTITUTE(F415," ",""),"0",""),"-","")) ),1,0))+IF(UPPER(D416)="X",0,IF((LEN(SUBSTITUTE(SUBSTITUTE(SUBSTITUTE(B416," ",""),"0",""),"-","")) +LEN(SUBSTITUTE(SUBSTITUTE(SUBSTITUTE(C416," ",""),"0",""),"-","")) )&gt;(LEN(SUBSTITUTE(SUBSTITUTE(SUBSTITUTE(E416," ",""),"0",""),"-","")) +LEN(SUBSTITUTE(SUBSTITUTE(SUBSTITUTE(F416," ",""),"0",""),"-","")) ),1,0))+IF(UPPER(D417)="X",0,IF((LEN(SUBSTITUTE(SUBSTITUTE(SUBSTITUTE(B417," ",""),"0",""),"-","")) +LEN(SUBSTITUTE(SUBSTITUTE(SUBSTITUTE(C417," ",""),"0",""),"-","")) )&gt;(LEN(SUBSTITUTE(SUBSTITUTE(SUBSTITUTE(E417," ",""),"0",""),"-","")) +LEN(SUBSTITUTE(SUBSTITUTE(SUBSTITUTE(F417," ",""),"0",""),"-","")) ),1,0))+IF(UPPER(D418)="X",0,IF((LEN(SUBSTITUTE(SUBSTITUTE(SUBSTITUTE(B418," ",""),"0",""),"-","")) +LEN(SUBSTITUTE(SUBSTITUTE(SUBSTITUTE(C418," ",""),"0",""),"-","")) )&gt;(LEN(SUBSTITUTE(SUBSTITUTE(SUBSTITUTE(E418," ",""),"0",""),"-","")) +LEN(SUBSTITUTE(SUBSTITUTE(SUBSTITUTE(F418," ",""),"0",""),"-","")) ),1,0))+IF(UPPER(D419)="X",0,IF((LEN(SUBSTITUTE(SUBSTITUTE(SUBSTITUTE(B419," ",""),"0",""),"-","")) +LEN(SUBSTITUTE(SUBSTITUTE(SUBSTITUTE(C419," ",""),"0",""),"-","")) )&gt;(LEN(SUBSTITUTE(SUBSTITUTE(SUBSTITUTE(E419," ",""),"0",""),"-","")) +LEN(SUBSTITUTE(SUBSTITUTE(SUBSTITUTE(F419," ",""),"0",""),"-","")) ),1,0))</f>
      </c>
      <c r="C422" s="14" t="str">
        <f>LEN(SUBSTITUTE(SUBSTITUTE(SUBSTITUTE(B415," ",""),"0",""),"-","")) +LEN(SUBSTITUTE(SUBSTITUTE(SUBSTITUTE(C415," ",""),"0",""),"-","")) +LEN(SUBSTITUTE(SUBSTITUTE(SUBSTITUTE(B416," ",""),"0",""),"-","")) +LEN(SUBSTITUTE(SUBSTITUTE(SUBSTITUTE(C416," ",""),"0",""),"-","")) +LEN(SUBSTITUTE(SUBSTITUTE(SUBSTITUTE(B417," ",""),"0",""),"-","")) +LEN(SUBSTITUTE(SUBSTITUTE(SUBSTITUTE(C417," ",""),"0",""),"-","")) +LEN(SUBSTITUTE(SUBSTITUTE(SUBSTITUTE(B418," ",""),"0",""),"-","")) +LEN(SUBSTITUTE(SUBSTITUTE(SUBSTITUTE(C418," ",""),"0",""),"-","")) +LEN(SUBSTITUTE(SUBSTITUTE(SUBSTITUTE(B419," ",""),"0",""),"-","")) +LEN(SUBSTITUTE(SUBSTITUTE(SUBSTITUTE(C419," ",""),"0",""),"-","")) </f>
      </c>
      <c r="D422" s="14"/>
      <c r="E422" s="14" t="str">
        <f>LEN(SUBSTITUTE(SUBSTITUTE(SUBSTITUTE(E415," ",""),"0",""),"-","")) +LEN(SUBSTITUTE(SUBSTITUTE(SUBSTITUTE(F415," ",""),"0",""),"-","")) +LEN(SUBSTITUTE(SUBSTITUTE(SUBSTITUTE(E416," ",""),"0",""),"-","")) +LEN(SUBSTITUTE(SUBSTITUTE(SUBSTITUTE(F416," ",""),"0",""),"-","")) +LEN(SUBSTITUTE(SUBSTITUTE(SUBSTITUTE(E417," ",""),"0",""),"-","")) +LEN(SUBSTITUTE(SUBSTITUTE(SUBSTITUTE(F417," ",""),"0",""),"-","")) +LEN(SUBSTITUTE(SUBSTITUTE(SUBSTITUTE(E418," ",""),"0",""),"-","")) +LEN(SUBSTITUTE(SUBSTITUTE(SUBSTITUTE(F418," ",""),"0",""),"-","")) +LEN(SUBSTITUTE(SUBSTITUTE(SUBSTITUTE(E419," ",""),"0",""),"-","")) +LEN(SUBSTITUTE(SUBSTITUTE(SUBSTITUTE(F419," ",""),"0",""),"-","")) </f>
      </c>
      <c r="F422" s="14" t="str">
        <f>IF(UPPER(D415)="X",0,IF((LEN(SUBSTITUTE(SUBSTITUTE(SUBSTITUTE(E415," ",""),"0",""),"-","")) +LEN(SUBSTITUTE(SUBSTITUTE(SUBSTITUTE(F415," ",""),"0",""),"-","")) )&gt;(LEN(SUBSTITUTE(SUBSTITUTE(SUBSTITUTE(B415," ",""),"0",""),"-","")) +LEN(SUBSTITUTE(SUBSTITUTE(SUBSTITUTE(C415," ",""),"0",""),"-","")) ),1,0))+IF(UPPER(D416)="X",0,IF((LEN(SUBSTITUTE(SUBSTITUTE(SUBSTITUTE(E416," ",""),"0",""),"-","")) +LEN(SUBSTITUTE(SUBSTITUTE(SUBSTITUTE(F416," ",""),"0",""),"-","")) )&gt;(LEN(SUBSTITUTE(SUBSTITUTE(SUBSTITUTE(B416," ",""),"0",""),"-","")) +LEN(SUBSTITUTE(SUBSTITUTE(SUBSTITUTE(C416," ",""),"0",""),"-","")) ),1,0))+IF(UPPER(D417)="X",0,IF((LEN(SUBSTITUTE(SUBSTITUTE(SUBSTITUTE(E417," ",""),"0",""),"-","")) +LEN(SUBSTITUTE(SUBSTITUTE(SUBSTITUTE(F417," ",""),"0",""),"-","")) )&gt;(LEN(SUBSTITUTE(SUBSTITUTE(SUBSTITUTE(B417," ",""),"0",""),"-","")) +LEN(SUBSTITUTE(SUBSTITUTE(SUBSTITUTE(C417," ",""),"0",""),"-","")) ),1,0))+IF(UPPER(D418)="X",0,IF((LEN(SUBSTITUTE(SUBSTITUTE(SUBSTITUTE(E418," ",""),"0",""),"-","")) +LEN(SUBSTITUTE(SUBSTITUTE(SUBSTITUTE(F418," ",""),"0",""),"-","")) )&gt;(LEN(SUBSTITUTE(SUBSTITUTE(SUBSTITUTE(B418," ",""),"0",""),"-","")) +LEN(SUBSTITUTE(SUBSTITUTE(SUBSTITUTE(C418," ",""),"0",""),"-","")) ),1,0))+IF(UPPER(D419)="X",0,IF((LEN(SUBSTITUTE(SUBSTITUTE(SUBSTITUTE(E419," ",""),"0",""),"-","")) +LEN(SUBSTITUTE(SUBSTITUTE(SUBSTITUTE(F419," ",""),"0",""),"-","")) )&gt;(LEN(SUBSTITUTE(SUBSTITUTE(SUBSTITUTE(B419," ",""),"0",""),"-","")) +LEN(SUBSTITUTE(SUBSTITUTE(SUBSTITUTE(C419," ",""),"0",""),"-","")) ),1,0))</f>
      </c>
      <c r="G422" s="14" t="s">
        <v>348</v>
      </c>
      <c r="I422" s="14" t="s">
        <v>348</v>
      </c>
      <c r="J422" s="14" t="str">
        <f>IF(UPPER(L415)="X",0,IF((LEN(SUBSTITUTE(SUBSTITUTE(SUBSTITUTE(J415," ",""),"0",""),"-","")) +LEN(SUBSTITUTE(SUBSTITUTE(SUBSTITUTE(K415," ",""),"0",""),"-","")) )&gt;(LEN(SUBSTITUTE(SUBSTITUTE(SUBSTITUTE(M415," ",""),"0",""),"-","")) +LEN(SUBSTITUTE(SUBSTITUTE(SUBSTITUTE(N415," ",""),"0",""),"-","")) ),1,0))+IF(UPPER(L416)="X",0,IF((LEN(SUBSTITUTE(SUBSTITUTE(SUBSTITUTE(J416," ",""),"0",""),"-","")) +LEN(SUBSTITUTE(SUBSTITUTE(SUBSTITUTE(K416," ",""),"0",""),"-","")) )&gt;(LEN(SUBSTITUTE(SUBSTITUTE(SUBSTITUTE(M416," ",""),"0",""),"-","")) +LEN(SUBSTITUTE(SUBSTITUTE(SUBSTITUTE(N416," ",""),"0",""),"-","")) ),1,0))+IF(UPPER(L417)="X",0,IF((LEN(SUBSTITUTE(SUBSTITUTE(SUBSTITUTE(J417," ",""),"0",""),"-","")) +LEN(SUBSTITUTE(SUBSTITUTE(SUBSTITUTE(K417," ",""),"0",""),"-","")) )&gt;(LEN(SUBSTITUTE(SUBSTITUTE(SUBSTITUTE(M417," ",""),"0",""),"-","")) +LEN(SUBSTITUTE(SUBSTITUTE(SUBSTITUTE(N417," ",""),"0",""),"-","")) ),1,0))+IF(UPPER(L418)="X",0,IF((LEN(SUBSTITUTE(SUBSTITUTE(SUBSTITUTE(J418," ",""),"0",""),"-","")) +LEN(SUBSTITUTE(SUBSTITUTE(SUBSTITUTE(K418," ",""),"0",""),"-","")) )&gt;(LEN(SUBSTITUTE(SUBSTITUTE(SUBSTITUTE(M418," ",""),"0",""),"-","")) +LEN(SUBSTITUTE(SUBSTITUTE(SUBSTITUTE(N418," ",""),"0",""),"-","")) ),1,0))+IF(UPPER(L419)="X",0,IF((LEN(SUBSTITUTE(SUBSTITUTE(SUBSTITUTE(J419," ",""),"0",""),"-","")) +LEN(SUBSTITUTE(SUBSTITUTE(SUBSTITUTE(K419," ",""),"0",""),"-","")) )&gt;(LEN(SUBSTITUTE(SUBSTITUTE(SUBSTITUTE(M419," ",""),"0",""),"-","")) +LEN(SUBSTITUTE(SUBSTITUTE(SUBSTITUTE(N419," ",""),"0",""),"-","")) ),1,0))</f>
      </c>
      <c r="K422" s="14" t="str">
        <f>LEN(SUBSTITUTE(SUBSTITUTE(SUBSTITUTE(J415," ",""),"0",""),"-","")) +LEN(SUBSTITUTE(SUBSTITUTE(SUBSTITUTE(K415," ",""),"0",""),"-","")) +LEN(SUBSTITUTE(SUBSTITUTE(SUBSTITUTE(J416," ",""),"0",""),"-","")) +LEN(SUBSTITUTE(SUBSTITUTE(SUBSTITUTE(K416," ",""),"0",""),"-","")) +LEN(SUBSTITUTE(SUBSTITUTE(SUBSTITUTE(J417," ",""),"0",""),"-","")) +LEN(SUBSTITUTE(SUBSTITUTE(SUBSTITUTE(K417," ",""),"0",""),"-","")) +LEN(SUBSTITUTE(SUBSTITUTE(SUBSTITUTE(J418," ",""),"0",""),"-","")) +LEN(SUBSTITUTE(SUBSTITUTE(SUBSTITUTE(K418," ",""),"0",""),"-","")) +LEN(SUBSTITUTE(SUBSTITUTE(SUBSTITUTE(J419," ",""),"0",""),"-","")) +LEN(SUBSTITUTE(SUBSTITUTE(SUBSTITUTE(K419," ",""),"0",""),"-","")) </f>
      </c>
      <c r="L422" s="14"/>
      <c r="M422" s="14" t="str">
        <f>LEN(SUBSTITUTE(SUBSTITUTE(SUBSTITUTE(M415," ",""),"0",""),"-","")) +LEN(SUBSTITUTE(SUBSTITUTE(SUBSTITUTE(N415," ",""),"0",""),"-","")) +LEN(SUBSTITUTE(SUBSTITUTE(SUBSTITUTE(M416," ",""),"0",""),"-","")) +LEN(SUBSTITUTE(SUBSTITUTE(SUBSTITUTE(N416," ",""),"0",""),"-","")) +LEN(SUBSTITUTE(SUBSTITUTE(SUBSTITUTE(M417," ",""),"0",""),"-","")) +LEN(SUBSTITUTE(SUBSTITUTE(SUBSTITUTE(N417," ",""),"0",""),"-","")) +LEN(SUBSTITUTE(SUBSTITUTE(SUBSTITUTE(M418," ",""),"0",""),"-","")) +LEN(SUBSTITUTE(SUBSTITUTE(SUBSTITUTE(N418," ",""),"0",""),"-","")) +LEN(SUBSTITUTE(SUBSTITUTE(SUBSTITUTE(M419," ",""),"0",""),"-","")) +LEN(SUBSTITUTE(SUBSTITUTE(SUBSTITUTE(N419," ",""),"0",""),"-","")) </f>
      </c>
      <c r="N422" s="14" t="str">
        <f>IF(UPPER(L415)="X",0,IF((LEN(SUBSTITUTE(SUBSTITUTE(SUBSTITUTE(M415," ",""),"0",""),"-","")) +LEN(SUBSTITUTE(SUBSTITUTE(SUBSTITUTE(N415," ",""),"0",""),"-","")) )&gt;(LEN(SUBSTITUTE(SUBSTITUTE(SUBSTITUTE(J415," ",""),"0",""),"-","")) +LEN(SUBSTITUTE(SUBSTITUTE(SUBSTITUTE(K415," ",""),"0",""),"-","")) ),1,0))+IF(UPPER(L416)="X",0,IF((LEN(SUBSTITUTE(SUBSTITUTE(SUBSTITUTE(M416," ",""),"0",""),"-","")) +LEN(SUBSTITUTE(SUBSTITUTE(SUBSTITUTE(N416," ",""),"0",""),"-","")) )&gt;(LEN(SUBSTITUTE(SUBSTITUTE(SUBSTITUTE(J416," ",""),"0",""),"-","")) +LEN(SUBSTITUTE(SUBSTITUTE(SUBSTITUTE(K416," ",""),"0",""),"-","")) ),1,0))+IF(UPPER(L417)="X",0,IF((LEN(SUBSTITUTE(SUBSTITUTE(SUBSTITUTE(M417," ",""),"0",""),"-","")) +LEN(SUBSTITUTE(SUBSTITUTE(SUBSTITUTE(N417," ",""),"0",""),"-","")) )&gt;(LEN(SUBSTITUTE(SUBSTITUTE(SUBSTITUTE(J417," ",""),"0",""),"-","")) +LEN(SUBSTITUTE(SUBSTITUTE(SUBSTITUTE(K417," ",""),"0",""),"-","")) ),1,0))+IF(UPPER(L418)="X",0,IF((LEN(SUBSTITUTE(SUBSTITUTE(SUBSTITUTE(M418," ",""),"0",""),"-","")) +LEN(SUBSTITUTE(SUBSTITUTE(SUBSTITUTE(N418," ",""),"0",""),"-","")) )&gt;(LEN(SUBSTITUTE(SUBSTITUTE(SUBSTITUTE(J418," ",""),"0",""),"-","")) +LEN(SUBSTITUTE(SUBSTITUTE(SUBSTITUTE(K418," ",""),"0",""),"-","")) ),1,0))+IF(UPPER(L419)="X",0,IF((LEN(SUBSTITUTE(SUBSTITUTE(SUBSTITUTE(M419," ",""),"0",""),"-","")) +LEN(SUBSTITUTE(SUBSTITUTE(SUBSTITUTE(N419," ",""),"0",""),"-","")) )&gt;(LEN(SUBSTITUTE(SUBSTITUTE(SUBSTITUTE(J419," ",""),"0",""),"-","")) +LEN(SUBSTITUTE(SUBSTITUTE(SUBSTITUTE(K419," ",""),"0",""),"-","")) ),1,0))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 +LEN(SUBSTITUTE(SUBSTITUTE(SUBSTITUTE(C436," ",""),"0",""),"-","")) )&gt;(LEN(SUBSTITUTE(SUBSTITUTE(SUBSTITUTE(E436," ",""),"0",""),"-","")) +LEN(SUBSTITUTE(SUBSTITUTE(SUBSTITUTE(F436," ",""),"0",""),"-","")) ),1,0))+IF(UPPER(D437)="X",0,IF((LEN(SUBSTITUTE(SUBSTITUTE(SUBSTITUTE(B437," ",""),"0",""),"-","")) +LEN(SUBSTITUTE(SUBSTITUTE(SUBSTITUTE(C437," ",""),"0",""),"-","")) )&gt;(LEN(SUBSTITUTE(SUBSTITUTE(SUBSTITUTE(E437," ",""),"0",""),"-","")) +LEN(SUBSTITUTE(SUBSTITUTE(SUBSTITUTE(F437," ",""),"0",""),"-","")) ),1,0))+IF(UPPER(D438)="X",0,IF((LEN(SUBSTITUTE(SUBSTITUTE(SUBSTITUTE(B438," ",""),"0",""),"-","")) +LEN(SUBSTITUTE(SUBSTITUTE(SUBSTITUTE(C438," ",""),"0",""),"-","")) )&gt;(LEN(SUBSTITUTE(SUBSTITUTE(SUBSTITUTE(E438," ",""),"0",""),"-","")) +LEN(SUBSTITUTE(SUBSTITUTE(SUBSTITUTE(F438," ",""),"0",""),"-","")) ),1,0))+IF(UPPER(D439)="X",0,IF((LEN(SUBSTITUTE(SUBSTITUTE(SUBSTITUTE(B439," ",""),"0",""),"-","")) +LEN(SUBSTITUTE(SUBSTITUTE(SUBSTITUTE(C439," ",""),"0",""),"-","")) )&gt;(LEN(SUBSTITUTE(SUBSTITUTE(SUBSTITUTE(E439," ",""),"0",""),"-","")) +LEN(SUBSTITUTE(SUBSTITUTE(SUBSTITUTE(F439," ",""),"0",""),"-","")) ),1,0))+IF(UPPER(D440)="X",0,IF((LEN(SUBSTITUTE(SUBSTITUTE(SUBSTITUTE(B440," ",""),"0",""),"-","")) +LEN(SUBSTITUTE(SUBSTITUTE(SUBSTITUTE(C440," ",""),"0",""),"-","")) )&gt;(LEN(SUBSTITUTE(SUBSTITUTE(SUBSTITUTE(E440," ",""),"0",""),"-","")) +LEN(SUBSTITUTE(SUBSTITUTE(SUBSTITUTE(F440," ",""),"0",""),"-","")) ),1,0))</f>
      </c>
      <c r="C443" s="14" t="str">
        <f>LEN(SUBSTITUTE(SUBSTITUTE(SUBSTITUTE(B436," ",""),"0",""),"-","")) +LEN(SUBSTITUTE(SUBSTITUTE(SUBSTITUTE(C436," ",""),"0",""),"-","")) +LEN(SUBSTITUTE(SUBSTITUTE(SUBSTITUTE(B437," ",""),"0",""),"-","")) +LEN(SUBSTITUTE(SUBSTITUTE(SUBSTITUTE(C437," ",""),"0",""),"-","")) +LEN(SUBSTITUTE(SUBSTITUTE(SUBSTITUTE(B438," ",""),"0",""),"-","")) +LEN(SUBSTITUTE(SUBSTITUTE(SUBSTITUTE(C438," ",""),"0",""),"-","")) +LEN(SUBSTITUTE(SUBSTITUTE(SUBSTITUTE(B439," ",""),"0",""),"-","")) +LEN(SUBSTITUTE(SUBSTITUTE(SUBSTITUTE(C439," ",""),"0",""),"-","")) +LEN(SUBSTITUTE(SUBSTITUTE(SUBSTITUTE(B440," ",""),"0",""),"-","")) +LEN(SUBSTITUTE(SUBSTITUTE(SUBSTITUTE(C440," ",""),"0",""),"-","")) </f>
      </c>
      <c r="D443" s="14"/>
      <c r="E443" s="14" t="str">
        <f>LEN(SUBSTITUTE(SUBSTITUTE(SUBSTITUTE(E436," ",""),"0",""),"-","")) +LEN(SUBSTITUTE(SUBSTITUTE(SUBSTITUTE(F436," ",""),"0",""),"-","")) +LEN(SUBSTITUTE(SUBSTITUTE(SUBSTITUTE(E437," ",""),"0",""),"-","")) +LEN(SUBSTITUTE(SUBSTITUTE(SUBSTITUTE(F437," ",""),"0",""),"-","")) +LEN(SUBSTITUTE(SUBSTITUTE(SUBSTITUTE(E438," ",""),"0",""),"-","")) +LEN(SUBSTITUTE(SUBSTITUTE(SUBSTITUTE(F438," ",""),"0",""),"-","")) +LEN(SUBSTITUTE(SUBSTITUTE(SUBSTITUTE(E439," ",""),"0",""),"-","")) +LEN(SUBSTITUTE(SUBSTITUTE(SUBSTITUTE(F439," ",""),"0",""),"-","")) +LEN(SUBSTITUTE(SUBSTITUTE(SUBSTITUTE(E440," ",""),"0",""),"-","")) +LEN(SUBSTITUTE(SUBSTITUTE(SUBSTITUTE(F440," ",""),"0",""),"-","")) </f>
      </c>
      <c r="F443" s="14" t="str">
        <f>IF(UPPER(D436)="X",0,IF((LEN(SUBSTITUTE(SUBSTITUTE(SUBSTITUTE(E436," ",""),"0",""),"-","")) +LEN(SUBSTITUTE(SUBSTITUTE(SUBSTITUTE(F436," ",""),"0",""),"-","")) )&gt;(LEN(SUBSTITUTE(SUBSTITUTE(SUBSTITUTE(B436," ",""),"0",""),"-","")) +LEN(SUBSTITUTE(SUBSTITUTE(SUBSTITUTE(C436," ",""),"0",""),"-","")) ),1,0))+IF(UPPER(D437)="X",0,IF((LEN(SUBSTITUTE(SUBSTITUTE(SUBSTITUTE(E437," ",""),"0",""),"-","")) +LEN(SUBSTITUTE(SUBSTITUTE(SUBSTITUTE(F437," ",""),"0",""),"-","")) )&gt;(LEN(SUBSTITUTE(SUBSTITUTE(SUBSTITUTE(B437," ",""),"0",""),"-","")) +LEN(SUBSTITUTE(SUBSTITUTE(SUBSTITUTE(C437," ",""),"0",""),"-","")) ),1,0))+IF(UPPER(D438)="X",0,IF((LEN(SUBSTITUTE(SUBSTITUTE(SUBSTITUTE(E438," ",""),"0",""),"-","")) +LEN(SUBSTITUTE(SUBSTITUTE(SUBSTITUTE(F438," ",""),"0",""),"-","")) )&gt;(LEN(SUBSTITUTE(SUBSTITUTE(SUBSTITUTE(B438," ",""),"0",""),"-","")) +LEN(SUBSTITUTE(SUBSTITUTE(SUBSTITUTE(C438," ",""),"0",""),"-","")) ),1,0))+IF(UPPER(D439)="X",0,IF((LEN(SUBSTITUTE(SUBSTITUTE(SUBSTITUTE(E439," ",""),"0",""),"-","")) +LEN(SUBSTITUTE(SUBSTITUTE(SUBSTITUTE(F439," ",""),"0",""),"-","")) )&gt;(LEN(SUBSTITUTE(SUBSTITUTE(SUBSTITUTE(B439," ",""),"0",""),"-","")) +LEN(SUBSTITUTE(SUBSTITUTE(SUBSTITUTE(C439," ",""),"0",""),"-","")) ),1,0))+IF(UPPER(D440)="X",0,IF((LEN(SUBSTITUTE(SUBSTITUTE(SUBSTITUTE(E440," ",""),"0",""),"-","")) +LEN(SUBSTITUTE(SUBSTITUTE(SUBSTITUTE(F440," ",""),"0",""),"-","")) )&gt;(LEN(SUBSTITUTE(SUBSTITUTE(SUBSTITUTE(B440," ",""),"0",""),"-","")) +LEN(SUBSTITUTE(SUBSTITUTE(SUBSTITUTE(C440," ",""),"0",""),"-","")) ),1,0))</f>
      </c>
      <c r="G443" s="14" t="s">
        <v>348</v>
      </c>
      <c r="I443" s="14" t="s">
        <v>348</v>
      </c>
      <c r="J443" s="14" t="str">
        <f>IF(UPPER(L436)="X",0,IF((LEN(SUBSTITUTE(SUBSTITUTE(SUBSTITUTE(J436," ",""),"0",""),"-","")) +LEN(SUBSTITUTE(SUBSTITUTE(SUBSTITUTE(K436," ",""),"0",""),"-","")) )&gt;(LEN(SUBSTITUTE(SUBSTITUTE(SUBSTITUTE(M436," ",""),"0",""),"-","")) +LEN(SUBSTITUTE(SUBSTITUTE(SUBSTITUTE(N436," ",""),"0",""),"-","")) ),1,0))+IF(UPPER(L437)="X",0,IF((LEN(SUBSTITUTE(SUBSTITUTE(SUBSTITUTE(J437," ",""),"0",""),"-","")) +LEN(SUBSTITUTE(SUBSTITUTE(SUBSTITUTE(K437," ",""),"0",""),"-","")) )&gt;(LEN(SUBSTITUTE(SUBSTITUTE(SUBSTITUTE(M437," ",""),"0",""),"-","")) +LEN(SUBSTITUTE(SUBSTITUTE(SUBSTITUTE(N437," ",""),"0",""),"-","")) ),1,0))+IF(UPPER(L438)="X",0,IF((LEN(SUBSTITUTE(SUBSTITUTE(SUBSTITUTE(J438," ",""),"0",""),"-","")) +LEN(SUBSTITUTE(SUBSTITUTE(SUBSTITUTE(K438," ",""),"0",""),"-","")) )&gt;(LEN(SUBSTITUTE(SUBSTITUTE(SUBSTITUTE(M438," ",""),"0",""),"-","")) +LEN(SUBSTITUTE(SUBSTITUTE(SUBSTITUTE(N438," ",""),"0",""),"-","")) ),1,0))+IF(UPPER(L439)="X",0,IF((LEN(SUBSTITUTE(SUBSTITUTE(SUBSTITUTE(J439," ",""),"0",""),"-","")) +LEN(SUBSTITUTE(SUBSTITUTE(SUBSTITUTE(K439," ",""),"0",""),"-","")) )&gt;(LEN(SUBSTITUTE(SUBSTITUTE(SUBSTITUTE(M439," ",""),"0",""),"-","")) +LEN(SUBSTITUTE(SUBSTITUTE(SUBSTITUTE(N439," ",""),"0",""),"-","")) ),1,0))+IF(UPPER(L440)="X",0,IF((LEN(SUBSTITUTE(SUBSTITUTE(SUBSTITUTE(J440," ",""),"0",""),"-","")) +LEN(SUBSTITUTE(SUBSTITUTE(SUBSTITUTE(K440," ",""),"0",""),"-","")) )&gt;(LEN(SUBSTITUTE(SUBSTITUTE(SUBSTITUTE(M440," ",""),"0",""),"-","")) +LEN(SUBSTITUTE(SUBSTITUTE(SUBSTITUTE(N440," ",""),"0",""),"-","")) ),1,0))</f>
      </c>
      <c r="K443" s="14" t="str">
        <f>LEN(SUBSTITUTE(SUBSTITUTE(SUBSTITUTE(J436," ",""),"0",""),"-","")) +LEN(SUBSTITUTE(SUBSTITUTE(SUBSTITUTE(K436," ",""),"0",""),"-","")) +LEN(SUBSTITUTE(SUBSTITUTE(SUBSTITUTE(J437," ",""),"0",""),"-","")) +LEN(SUBSTITUTE(SUBSTITUTE(SUBSTITUTE(K437," ",""),"0",""),"-","")) +LEN(SUBSTITUTE(SUBSTITUTE(SUBSTITUTE(J438," ",""),"0",""),"-","")) +LEN(SUBSTITUTE(SUBSTITUTE(SUBSTITUTE(K438," ",""),"0",""),"-","")) +LEN(SUBSTITUTE(SUBSTITUTE(SUBSTITUTE(J439," ",""),"0",""),"-","")) +LEN(SUBSTITUTE(SUBSTITUTE(SUBSTITUTE(K439," ",""),"0",""),"-","")) +LEN(SUBSTITUTE(SUBSTITUTE(SUBSTITUTE(J440," ",""),"0",""),"-","")) +LEN(SUBSTITUTE(SUBSTITUTE(SUBSTITUTE(K440," ",""),"0",""),"-","")) </f>
      </c>
      <c r="L443" s="14"/>
      <c r="M443" s="14" t="str">
        <f>LEN(SUBSTITUTE(SUBSTITUTE(SUBSTITUTE(M436," ",""),"0",""),"-","")) +LEN(SUBSTITUTE(SUBSTITUTE(SUBSTITUTE(N436," ",""),"0",""),"-","")) +LEN(SUBSTITUTE(SUBSTITUTE(SUBSTITUTE(M437," ",""),"0",""),"-","")) +LEN(SUBSTITUTE(SUBSTITUTE(SUBSTITUTE(N437," ",""),"0",""),"-","")) +LEN(SUBSTITUTE(SUBSTITUTE(SUBSTITUTE(M438," ",""),"0",""),"-","")) +LEN(SUBSTITUTE(SUBSTITUTE(SUBSTITUTE(N438," ",""),"0",""),"-","")) +LEN(SUBSTITUTE(SUBSTITUTE(SUBSTITUTE(M439," ",""),"0",""),"-","")) +LEN(SUBSTITUTE(SUBSTITUTE(SUBSTITUTE(N439," ",""),"0",""),"-","")) +LEN(SUBSTITUTE(SUBSTITUTE(SUBSTITUTE(M440," ",""),"0",""),"-","")) +LEN(SUBSTITUTE(SUBSTITUTE(SUBSTITUTE(N440," ",""),"0",""),"-","")) </f>
      </c>
      <c r="N443" s="14" t="str">
        <f>IF(UPPER(L436)="X",0,IF((LEN(SUBSTITUTE(SUBSTITUTE(SUBSTITUTE(M436," ",""),"0",""),"-","")) +LEN(SUBSTITUTE(SUBSTITUTE(SUBSTITUTE(N436," ",""),"0",""),"-","")) )&gt;(LEN(SUBSTITUTE(SUBSTITUTE(SUBSTITUTE(J436," ",""),"0",""),"-","")) +LEN(SUBSTITUTE(SUBSTITUTE(SUBSTITUTE(K436," ",""),"0",""),"-","")) ),1,0))+IF(UPPER(L437)="X",0,IF((LEN(SUBSTITUTE(SUBSTITUTE(SUBSTITUTE(M437," ",""),"0",""),"-","")) +LEN(SUBSTITUTE(SUBSTITUTE(SUBSTITUTE(N437," ",""),"0",""),"-","")) )&gt;(LEN(SUBSTITUTE(SUBSTITUTE(SUBSTITUTE(J437," ",""),"0",""),"-","")) +LEN(SUBSTITUTE(SUBSTITUTE(SUBSTITUTE(K437," ",""),"0",""),"-","")) ),1,0))+IF(UPPER(L438)="X",0,IF((LEN(SUBSTITUTE(SUBSTITUTE(SUBSTITUTE(M438," ",""),"0",""),"-","")) +LEN(SUBSTITUTE(SUBSTITUTE(SUBSTITUTE(N438," ",""),"0",""),"-","")) )&gt;(LEN(SUBSTITUTE(SUBSTITUTE(SUBSTITUTE(J438," ",""),"0",""),"-","")) +LEN(SUBSTITUTE(SUBSTITUTE(SUBSTITUTE(K438," ",""),"0",""),"-","")) ),1,0))+IF(UPPER(L439)="X",0,IF((LEN(SUBSTITUTE(SUBSTITUTE(SUBSTITUTE(M439," ",""),"0",""),"-","")) +LEN(SUBSTITUTE(SUBSTITUTE(SUBSTITUTE(N439," ",""),"0",""),"-","")) )&gt;(LEN(SUBSTITUTE(SUBSTITUTE(SUBSTITUTE(J439," ",""),"0",""),"-","")) +LEN(SUBSTITUTE(SUBSTITUTE(SUBSTITUTE(K439," ",""),"0",""),"-","")) ),1,0))+IF(UPPER(L440)="X",0,IF((LEN(SUBSTITUTE(SUBSTITUTE(SUBSTITUTE(M440," ",""),"0",""),"-","")) +LEN(SUBSTITUTE(SUBSTITUTE(SUBSTITUTE(N440," ",""),"0",""),"-","")) )&gt;(LEN(SUBSTITUTE(SUBSTITUTE(SUBSTITUTE(J440," ",""),"0",""),"-","")) +LEN(SUBSTITUTE(SUBSTITUTE(SUBSTITUTE(K440," ",""),"0",""),"-","")) ),1,0))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 +LEN(SUBSTITUTE(SUBSTITUTE(SUBSTITUTE(C452," ",""),"0",""),"-","")) )&gt;(LEN(SUBSTITUTE(SUBSTITUTE(SUBSTITUTE(E452," ",""),"0",""),"-","")) +LEN(SUBSTITUTE(SUBSTITUTE(SUBSTITUTE(F452," ",""),"0",""),"-","")) ),1,0))+IF(UPPER(D453)="X",0,IF((LEN(SUBSTITUTE(SUBSTITUTE(SUBSTITUTE(B453," ",""),"0",""),"-","")) +LEN(SUBSTITUTE(SUBSTITUTE(SUBSTITUTE(C453," ",""),"0",""),"-","")) )&gt;(LEN(SUBSTITUTE(SUBSTITUTE(SUBSTITUTE(E453," ",""),"0",""),"-","")) +LEN(SUBSTITUTE(SUBSTITUTE(SUBSTITUTE(F453," ",""),"0",""),"-","")) ),1,0))+IF(UPPER(D454)="X",0,IF((LEN(SUBSTITUTE(SUBSTITUTE(SUBSTITUTE(B454," ",""),"0",""),"-","")) +LEN(SUBSTITUTE(SUBSTITUTE(SUBSTITUTE(C454," ",""),"0",""),"-","")) )&gt;(LEN(SUBSTITUTE(SUBSTITUTE(SUBSTITUTE(E454," ",""),"0",""),"-","")) +LEN(SUBSTITUTE(SUBSTITUTE(SUBSTITUTE(F454," ",""),"0",""),"-","")) ),1,0))+IF(UPPER(D455)="X",0,IF((LEN(SUBSTITUTE(SUBSTITUTE(SUBSTITUTE(B455," ",""),"0",""),"-","")) +LEN(SUBSTITUTE(SUBSTITUTE(SUBSTITUTE(C455," ",""),"0",""),"-","")) )&gt;(LEN(SUBSTITUTE(SUBSTITUTE(SUBSTITUTE(E455," ",""),"0",""),"-","")) +LEN(SUBSTITUTE(SUBSTITUTE(SUBSTITUTE(F455," ",""),"0",""),"-","")) ),1,0))+IF(UPPER(D456)="X",0,IF((LEN(SUBSTITUTE(SUBSTITUTE(SUBSTITUTE(B456," ",""),"0",""),"-","")) +LEN(SUBSTITUTE(SUBSTITUTE(SUBSTITUTE(C456," ",""),"0",""),"-","")) )&gt;(LEN(SUBSTITUTE(SUBSTITUTE(SUBSTITUTE(E456," ",""),"0",""),"-","")) +LEN(SUBSTITUTE(SUBSTITUTE(SUBSTITUTE(F456," ",""),"0",""),"-","")) ),1,0))</f>
      </c>
      <c r="C459" s="14" t="str">
        <f>LEN(SUBSTITUTE(SUBSTITUTE(SUBSTITUTE(B452," ",""),"0",""),"-","")) +LEN(SUBSTITUTE(SUBSTITUTE(SUBSTITUTE(C452," ",""),"0",""),"-","")) +LEN(SUBSTITUTE(SUBSTITUTE(SUBSTITUTE(B453," ",""),"0",""),"-","")) +LEN(SUBSTITUTE(SUBSTITUTE(SUBSTITUTE(C453," ",""),"0",""),"-","")) +LEN(SUBSTITUTE(SUBSTITUTE(SUBSTITUTE(B454," ",""),"0",""),"-","")) +LEN(SUBSTITUTE(SUBSTITUTE(SUBSTITUTE(C454," ",""),"0",""),"-","")) +LEN(SUBSTITUTE(SUBSTITUTE(SUBSTITUTE(B455," ",""),"0",""),"-","")) +LEN(SUBSTITUTE(SUBSTITUTE(SUBSTITUTE(C455," ",""),"0",""),"-","")) +LEN(SUBSTITUTE(SUBSTITUTE(SUBSTITUTE(B456," ",""),"0",""),"-","")) +LEN(SUBSTITUTE(SUBSTITUTE(SUBSTITUTE(C456," ",""),"0",""),"-","")) </f>
      </c>
      <c r="D459" s="14"/>
      <c r="E459" s="14" t="str">
        <f>LEN(SUBSTITUTE(SUBSTITUTE(SUBSTITUTE(E452," ",""),"0",""),"-","")) +LEN(SUBSTITUTE(SUBSTITUTE(SUBSTITUTE(F452," ",""),"0",""),"-","")) +LEN(SUBSTITUTE(SUBSTITUTE(SUBSTITUTE(E453," ",""),"0",""),"-","")) +LEN(SUBSTITUTE(SUBSTITUTE(SUBSTITUTE(F453," ",""),"0",""),"-","")) +LEN(SUBSTITUTE(SUBSTITUTE(SUBSTITUTE(E454," ",""),"0",""),"-","")) +LEN(SUBSTITUTE(SUBSTITUTE(SUBSTITUTE(F454," ",""),"0",""),"-","")) +LEN(SUBSTITUTE(SUBSTITUTE(SUBSTITUTE(E455," ",""),"0",""),"-","")) +LEN(SUBSTITUTE(SUBSTITUTE(SUBSTITUTE(F455," ",""),"0",""),"-","")) +LEN(SUBSTITUTE(SUBSTITUTE(SUBSTITUTE(E456," ",""),"0",""),"-","")) +LEN(SUBSTITUTE(SUBSTITUTE(SUBSTITUTE(F456," ",""),"0",""),"-","")) </f>
      </c>
      <c r="F459" s="14" t="str">
        <f>IF(UPPER(D452)="X",0,IF((LEN(SUBSTITUTE(SUBSTITUTE(SUBSTITUTE(E452," ",""),"0",""),"-","")) +LEN(SUBSTITUTE(SUBSTITUTE(SUBSTITUTE(F452," ",""),"0",""),"-","")) )&gt;(LEN(SUBSTITUTE(SUBSTITUTE(SUBSTITUTE(B452," ",""),"0",""),"-","")) +LEN(SUBSTITUTE(SUBSTITUTE(SUBSTITUTE(C452," ",""),"0",""),"-","")) ),1,0))+IF(UPPER(D453)="X",0,IF((LEN(SUBSTITUTE(SUBSTITUTE(SUBSTITUTE(E453," ",""),"0",""),"-","")) +LEN(SUBSTITUTE(SUBSTITUTE(SUBSTITUTE(F453," ",""),"0",""),"-","")) )&gt;(LEN(SUBSTITUTE(SUBSTITUTE(SUBSTITUTE(B453," ",""),"0",""),"-","")) +LEN(SUBSTITUTE(SUBSTITUTE(SUBSTITUTE(C453," ",""),"0",""),"-","")) ),1,0))+IF(UPPER(D454)="X",0,IF((LEN(SUBSTITUTE(SUBSTITUTE(SUBSTITUTE(E454," ",""),"0",""),"-","")) +LEN(SUBSTITUTE(SUBSTITUTE(SUBSTITUTE(F454," ",""),"0",""),"-","")) )&gt;(LEN(SUBSTITUTE(SUBSTITUTE(SUBSTITUTE(B454," ",""),"0",""),"-","")) +LEN(SUBSTITUTE(SUBSTITUTE(SUBSTITUTE(C454," ",""),"0",""),"-","")) ),1,0))+IF(UPPER(D455)="X",0,IF((LEN(SUBSTITUTE(SUBSTITUTE(SUBSTITUTE(E455," ",""),"0",""),"-","")) +LEN(SUBSTITUTE(SUBSTITUTE(SUBSTITUTE(F455," ",""),"0",""),"-","")) )&gt;(LEN(SUBSTITUTE(SUBSTITUTE(SUBSTITUTE(B455," ",""),"0",""),"-","")) +LEN(SUBSTITUTE(SUBSTITUTE(SUBSTITUTE(C455," ",""),"0",""),"-","")) ),1,0))+IF(UPPER(D456)="X",0,IF((LEN(SUBSTITUTE(SUBSTITUTE(SUBSTITUTE(E456," ",""),"0",""),"-","")) +LEN(SUBSTITUTE(SUBSTITUTE(SUBSTITUTE(F456," ",""),"0",""),"-","")) )&gt;(LEN(SUBSTITUTE(SUBSTITUTE(SUBSTITUTE(B456," ",""),"0",""),"-","")) +LEN(SUBSTITUTE(SUBSTITUTE(SUBSTITUTE(C456," ",""),"0",""),"-","")) ),1,0))</f>
      </c>
      <c r="G459" s="14" t="s">
        <v>348</v>
      </c>
      <c r="I459" s="14" t="s">
        <v>348</v>
      </c>
      <c r="J459" s="14" t="str">
        <f>IF(UPPER(L452)="X",0,IF((LEN(SUBSTITUTE(SUBSTITUTE(SUBSTITUTE(J452," ",""),"0",""),"-","")) +LEN(SUBSTITUTE(SUBSTITUTE(SUBSTITUTE(K452," ",""),"0",""),"-","")) )&gt;(LEN(SUBSTITUTE(SUBSTITUTE(SUBSTITUTE(M452," ",""),"0",""),"-","")) +LEN(SUBSTITUTE(SUBSTITUTE(SUBSTITUTE(N452," ",""),"0",""),"-","")) ),1,0))+IF(UPPER(L453)="X",0,IF((LEN(SUBSTITUTE(SUBSTITUTE(SUBSTITUTE(J453," ",""),"0",""),"-","")) +LEN(SUBSTITUTE(SUBSTITUTE(SUBSTITUTE(K453," ",""),"0",""),"-","")) )&gt;(LEN(SUBSTITUTE(SUBSTITUTE(SUBSTITUTE(M453," ",""),"0",""),"-","")) +LEN(SUBSTITUTE(SUBSTITUTE(SUBSTITUTE(N453," ",""),"0",""),"-","")) ),1,0))+IF(UPPER(L454)="X",0,IF((LEN(SUBSTITUTE(SUBSTITUTE(SUBSTITUTE(J454," ",""),"0",""),"-","")) +LEN(SUBSTITUTE(SUBSTITUTE(SUBSTITUTE(K454," ",""),"0",""),"-","")) )&gt;(LEN(SUBSTITUTE(SUBSTITUTE(SUBSTITUTE(M454," ",""),"0",""),"-","")) +LEN(SUBSTITUTE(SUBSTITUTE(SUBSTITUTE(N454," ",""),"0",""),"-","")) ),1,0))+IF(UPPER(L455)="X",0,IF((LEN(SUBSTITUTE(SUBSTITUTE(SUBSTITUTE(J455," ",""),"0",""),"-","")) +LEN(SUBSTITUTE(SUBSTITUTE(SUBSTITUTE(K455," ",""),"0",""),"-","")) )&gt;(LEN(SUBSTITUTE(SUBSTITUTE(SUBSTITUTE(M455," ",""),"0",""),"-","")) +LEN(SUBSTITUTE(SUBSTITUTE(SUBSTITUTE(N455," ",""),"0",""),"-","")) ),1,0))+IF(UPPER(L456)="X",0,IF((LEN(SUBSTITUTE(SUBSTITUTE(SUBSTITUTE(J456," ",""),"0",""),"-","")) +LEN(SUBSTITUTE(SUBSTITUTE(SUBSTITUTE(K456," ",""),"0",""),"-","")) )&gt;(LEN(SUBSTITUTE(SUBSTITUTE(SUBSTITUTE(M456," ",""),"0",""),"-","")) +LEN(SUBSTITUTE(SUBSTITUTE(SUBSTITUTE(N456," ",""),"0",""),"-","")) ),1,0))</f>
      </c>
      <c r="K459" s="14" t="str">
        <f>LEN(SUBSTITUTE(SUBSTITUTE(SUBSTITUTE(J452," ",""),"0",""),"-","")) +LEN(SUBSTITUTE(SUBSTITUTE(SUBSTITUTE(K452," ",""),"0",""),"-","")) +LEN(SUBSTITUTE(SUBSTITUTE(SUBSTITUTE(J453," ",""),"0",""),"-","")) +LEN(SUBSTITUTE(SUBSTITUTE(SUBSTITUTE(K453," ",""),"0",""),"-","")) +LEN(SUBSTITUTE(SUBSTITUTE(SUBSTITUTE(J454," ",""),"0",""),"-","")) +LEN(SUBSTITUTE(SUBSTITUTE(SUBSTITUTE(K454," ",""),"0",""),"-","")) +LEN(SUBSTITUTE(SUBSTITUTE(SUBSTITUTE(J455," ",""),"0",""),"-","")) +LEN(SUBSTITUTE(SUBSTITUTE(SUBSTITUTE(K455," ",""),"0",""),"-","")) +LEN(SUBSTITUTE(SUBSTITUTE(SUBSTITUTE(J456," ",""),"0",""),"-","")) +LEN(SUBSTITUTE(SUBSTITUTE(SUBSTITUTE(K456," ",""),"0",""),"-","")) </f>
      </c>
      <c r="L459" s="14"/>
      <c r="M459" s="14" t="str">
        <f>LEN(SUBSTITUTE(SUBSTITUTE(SUBSTITUTE(M452," ",""),"0",""),"-","")) +LEN(SUBSTITUTE(SUBSTITUTE(SUBSTITUTE(N452," ",""),"0",""),"-","")) +LEN(SUBSTITUTE(SUBSTITUTE(SUBSTITUTE(M453," ",""),"0",""),"-","")) +LEN(SUBSTITUTE(SUBSTITUTE(SUBSTITUTE(N453," ",""),"0",""),"-","")) +LEN(SUBSTITUTE(SUBSTITUTE(SUBSTITUTE(M454," ",""),"0",""),"-","")) +LEN(SUBSTITUTE(SUBSTITUTE(SUBSTITUTE(N454," ",""),"0",""),"-","")) +LEN(SUBSTITUTE(SUBSTITUTE(SUBSTITUTE(M455," ",""),"0",""),"-","")) +LEN(SUBSTITUTE(SUBSTITUTE(SUBSTITUTE(N455," ",""),"0",""),"-","")) +LEN(SUBSTITUTE(SUBSTITUTE(SUBSTITUTE(M456," ",""),"0",""),"-","")) +LEN(SUBSTITUTE(SUBSTITUTE(SUBSTITUTE(N456," ",""),"0",""),"-","")) </f>
      </c>
      <c r="N459" s="14" t="str">
        <f>IF(UPPER(L452)="X",0,IF((LEN(SUBSTITUTE(SUBSTITUTE(SUBSTITUTE(M452," ",""),"0",""),"-","")) +LEN(SUBSTITUTE(SUBSTITUTE(SUBSTITUTE(N452," ",""),"0",""),"-","")) )&gt;(LEN(SUBSTITUTE(SUBSTITUTE(SUBSTITUTE(J452," ",""),"0",""),"-","")) +LEN(SUBSTITUTE(SUBSTITUTE(SUBSTITUTE(K452," ",""),"0",""),"-","")) ),1,0))+IF(UPPER(L453)="X",0,IF((LEN(SUBSTITUTE(SUBSTITUTE(SUBSTITUTE(M453," ",""),"0",""),"-","")) +LEN(SUBSTITUTE(SUBSTITUTE(SUBSTITUTE(N453," ",""),"0",""),"-","")) )&gt;(LEN(SUBSTITUTE(SUBSTITUTE(SUBSTITUTE(J453," ",""),"0",""),"-","")) +LEN(SUBSTITUTE(SUBSTITUTE(SUBSTITUTE(K453," ",""),"0",""),"-","")) ),1,0))+IF(UPPER(L454)="X",0,IF((LEN(SUBSTITUTE(SUBSTITUTE(SUBSTITUTE(M454," ",""),"0",""),"-","")) +LEN(SUBSTITUTE(SUBSTITUTE(SUBSTITUTE(N454," ",""),"0",""),"-","")) )&gt;(LEN(SUBSTITUTE(SUBSTITUTE(SUBSTITUTE(J454," ",""),"0",""),"-","")) +LEN(SUBSTITUTE(SUBSTITUTE(SUBSTITUTE(K454," ",""),"0",""),"-","")) ),1,0))+IF(UPPER(L455)="X",0,IF((LEN(SUBSTITUTE(SUBSTITUTE(SUBSTITUTE(M455," ",""),"0",""),"-","")) +LEN(SUBSTITUTE(SUBSTITUTE(SUBSTITUTE(N455," ",""),"0",""),"-","")) )&gt;(LEN(SUBSTITUTE(SUBSTITUTE(SUBSTITUTE(J455," ",""),"0",""),"-","")) +LEN(SUBSTITUTE(SUBSTITUTE(SUBSTITUTE(K455," ",""),"0",""),"-","")) ),1,0))+IF(UPPER(L456)="X",0,IF((LEN(SUBSTITUTE(SUBSTITUTE(SUBSTITUTE(M456," ",""),"0",""),"-","")) +LEN(SUBSTITUTE(SUBSTITUTE(SUBSTITUTE(N456," ",""),"0",""),"-","")) )&gt;(LEN(SUBSTITUTE(SUBSTITUTE(SUBSTITUTE(J456," ",""),"0",""),"-","")) +LEN(SUBSTITUTE(SUBSTITUTE(SUBSTITUTE(K456," ",""),"0",""),"-","")) ),1,0))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 +LEN(SUBSTITUTE(SUBSTITUTE(SUBSTITUTE(C473," ",""),"0",""),"-","")) )&gt;(LEN(SUBSTITUTE(SUBSTITUTE(SUBSTITUTE(E473," ",""),"0",""),"-","")) +LEN(SUBSTITUTE(SUBSTITUTE(SUBSTITUTE(F473," ",""),"0",""),"-","")) ),1,0))+IF(UPPER(D474)="X",0,IF((LEN(SUBSTITUTE(SUBSTITUTE(SUBSTITUTE(B474," ",""),"0",""),"-","")) +LEN(SUBSTITUTE(SUBSTITUTE(SUBSTITUTE(C474," ",""),"0",""),"-","")) )&gt;(LEN(SUBSTITUTE(SUBSTITUTE(SUBSTITUTE(E474," ",""),"0",""),"-","")) +LEN(SUBSTITUTE(SUBSTITUTE(SUBSTITUTE(F474," ",""),"0",""),"-","")) ),1,0))+IF(UPPER(D475)="X",0,IF((LEN(SUBSTITUTE(SUBSTITUTE(SUBSTITUTE(B475," ",""),"0",""),"-","")) +LEN(SUBSTITUTE(SUBSTITUTE(SUBSTITUTE(C475," ",""),"0",""),"-","")) )&gt;(LEN(SUBSTITUTE(SUBSTITUTE(SUBSTITUTE(E475," ",""),"0",""),"-","")) +LEN(SUBSTITUTE(SUBSTITUTE(SUBSTITUTE(F475," ",""),"0",""),"-","")) ),1,0))+IF(UPPER(D476)="X",0,IF((LEN(SUBSTITUTE(SUBSTITUTE(SUBSTITUTE(B476," ",""),"0",""),"-","")) +LEN(SUBSTITUTE(SUBSTITUTE(SUBSTITUTE(C476," ",""),"0",""),"-","")) )&gt;(LEN(SUBSTITUTE(SUBSTITUTE(SUBSTITUTE(E476," ",""),"0",""),"-","")) +LEN(SUBSTITUTE(SUBSTITUTE(SUBSTITUTE(F476," ",""),"0",""),"-","")) ),1,0))+IF(UPPER(D477)="X",0,IF((LEN(SUBSTITUTE(SUBSTITUTE(SUBSTITUTE(B477," ",""),"0",""),"-","")) +LEN(SUBSTITUTE(SUBSTITUTE(SUBSTITUTE(C477," ",""),"0",""),"-","")) )&gt;(LEN(SUBSTITUTE(SUBSTITUTE(SUBSTITUTE(E477," ",""),"0",""),"-","")) +LEN(SUBSTITUTE(SUBSTITUTE(SUBSTITUTE(F477," ",""),"0",""),"-","")) ),1,0))</f>
      </c>
      <c r="C480" s="14" t="str">
        <f>LEN(SUBSTITUTE(SUBSTITUTE(SUBSTITUTE(B473," ",""),"0",""),"-","")) +LEN(SUBSTITUTE(SUBSTITUTE(SUBSTITUTE(C473," ",""),"0",""),"-","")) +LEN(SUBSTITUTE(SUBSTITUTE(SUBSTITUTE(B474," ",""),"0",""),"-","")) +LEN(SUBSTITUTE(SUBSTITUTE(SUBSTITUTE(C474," ",""),"0",""),"-","")) +LEN(SUBSTITUTE(SUBSTITUTE(SUBSTITUTE(B475," ",""),"0",""),"-","")) +LEN(SUBSTITUTE(SUBSTITUTE(SUBSTITUTE(C475," ",""),"0",""),"-","")) +LEN(SUBSTITUTE(SUBSTITUTE(SUBSTITUTE(B476," ",""),"0",""),"-","")) +LEN(SUBSTITUTE(SUBSTITUTE(SUBSTITUTE(C476," ",""),"0",""),"-","")) +LEN(SUBSTITUTE(SUBSTITUTE(SUBSTITUTE(B477," ",""),"0",""),"-","")) +LEN(SUBSTITUTE(SUBSTITUTE(SUBSTITUTE(C477," ",""),"0",""),"-","")) </f>
      </c>
      <c r="D480" s="14"/>
      <c r="E480" s="14" t="str">
        <f>LEN(SUBSTITUTE(SUBSTITUTE(SUBSTITUTE(E473," ",""),"0",""),"-","")) +LEN(SUBSTITUTE(SUBSTITUTE(SUBSTITUTE(F473," ",""),"0",""),"-","")) +LEN(SUBSTITUTE(SUBSTITUTE(SUBSTITUTE(E474," ",""),"0",""),"-","")) +LEN(SUBSTITUTE(SUBSTITUTE(SUBSTITUTE(F474," ",""),"0",""),"-","")) +LEN(SUBSTITUTE(SUBSTITUTE(SUBSTITUTE(E475," ",""),"0",""),"-","")) +LEN(SUBSTITUTE(SUBSTITUTE(SUBSTITUTE(F475," ",""),"0",""),"-","")) +LEN(SUBSTITUTE(SUBSTITUTE(SUBSTITUTE(E476," ",""),"0",""),"-","")) +LEN(SUBSTITUTE(SUBSTITUTE(SUBSTITUTE(F476," ",""),"0",""),"-","")) +LEN(SUBSTITUTE(SUBSTITUTE(SUBSTITUTE(E477," ",""),"0",""),"-","")) +LEN(SUBSTITUTE(SUBSTITUTE(SUBSTITUTE(F477," ",""),"0",""),"-","")) </f>
      </c>
      <c r="F480" s="14" t="str">
        <f>IF(UPPER(D473)="X",0,IF((LEN(SUBSTITUTE(SUBSTITUTE(SUBSTITUTE(E473," ",""),"0",""),"-","")) +LEN(SUBSTITUTE(SUBSTITUTE(SUBSTITUTE(F473," ",""),"0",""),"-","")) )&gt;(LEN(SUBSTITUTE(SUBSTITUTE(SUBSTITUTE(B473," ",""),"0",""),"-","")) +LEN(SUBSTITUTE(SUBSTITUTE(SUBSTITUTE(C473," ",""),"0",""),"-","")) ),1,0))+IF(UPPER(D474)="X",0,IF((LEN(SUBSTITUTE(SUBSTITUTE(SUBSTITUTE(E474," ",""),"0",""),"-","")) +LEN(SUBSTITUTE(SUBSTITUTE(SUBSTITUTE(F474," ",""),"0",""),"-","")) )&gt;(LEN(SUBSTITUTE(SUBSTITUTE(SUBSTITUTE(B474," ",""),"0",""),"-","")) +LEN(SUBSTITUTE(SUBSTITUTE(SUBSTITUTE(C474," ",""),"0",""),"-","")) ),1,0))+IF(UPPER(D475)="X",0,IF((LEN(SUBSTITUTE(SUBSTITUTE(SUBSTITUTE(E475," ",""),"0",""),"-","")) +LEN(SUBSTITUTE(SUBSTITUTE(SUBSTITUTE(F475," ",""),"0",""),"-","")) )&gt;(LEN(SUBSTITUTE(SUBSTITUTE(SUBSTITUTE(B475," ",""),"0",""),"-","")) +LEN(SUBSTITUTE(SUBSTITUTE(SUBSTITUTE(C475," ",""),"0",""),"-","")) ),1,0))+IF(UPPER(D476)="X",0,IF((LEN(SUBSTITUTE(SUBSTITUTE(SUBSTITUTE(E476," ",""),"0",""),"-","")) +LEN(SUBSTITUTE(SUBSTITUTE(SUBSTITUTE(F476," ",""),"0",""),"-","")) )&gt;(LEN(SUBSTITUTE(SUBSTITUTE(SUBSTITUTE(B476," ",""),"0",""),"-","")) +LEN(SUBSTITUTE(SUBSTITUTE(SUBSTITUTE(C476," ",""),"0",""),"-","")) ),1,0))+IF(UPPER(D477)="X",0,IF((LEN(SUBSTITUTE(SUBSTITUTE(SUBSTITUTE(E477," ",""),"0",""),"-","")) +LEN(SUBSTITUTE(SUBSTITUTE(SUBSTITUTE(F477," ",""),"0",""),"-","")) )&gt;(LEN(SUBSTITUTE(SUBSTITUTE(SUBSTITUTE(B477," ",""),"0",""),"-","")) +LEN(SUBSTITUTE(SUBSTITUTE(SUBSTITUTE(C477," ",""),"0",""),"-","")) ),1,0))</f>
      </c>
      <c r="G480" s="14" t="s">
        <v>348</v>
      </c>
      <c r="I480" s="14" t="s">
        <v>348</v>
      </c>
      <c r="J480" s="14" t="str">
        <f>IF(UPPER(L473)="X",0,IF((LEN(SUBSTITUTE(SUBSTITUTE(SUBSTITUTE(J473," ",""),"0",""),"-","")) +LEN(SUBSTITUTE(SUBSTITUTE(SUBSTITUTE(K473," ",""),"0",""),"-","")) )&gt;(LEN(SUBSTITUTE(SUBSTITUTE(SUBSTITUTE(M473," ",""),"0",""),"-","")) +LEN(SUBSTITUTE(SUBSTITUTE(SUBSTITUTE(N473," ",""),"0",""),"-","")) ),1,0))+IF(UPPER(L474)="X",0,IF((LEN(SUBSTITUTE(SUBSTITUTE(SUBSTITUTE(J474," ",""),"0",""),"-","")) +LEN(SUBSTITUTE(SUBSTITUTE(SUBSTITUTE(K474," ",""),"0",""),"-","")) )&gt;(LEN(SUBSTITUTE(SUBSTITUTE(SUBSTITUTE(M474," ",""),"0",""),"-","")) +LEN(SUBSTITUTE(SUBSTITUTE(SUBSTITUTE(N474," ",""),"0",""),"-","")) ),1,0))+IF(UPPER(L475)="X",0,IF((LEN(SUBSTITUTE(SUBSTITUTE(SUBSTITUTE(J475," ",""),"0",""),"-","")) +LEN(SUBSTITUTE(SUBSTITUTE(SUBSTITUTE(K475," ",""),"0",""),"-","")) )&gt;(LEN(SUBSTITUTE(SUBSTITUTE(SUBSTITUTE(M475," ",""),"0",""),"-","")) +LEN(SUBSTITUTE(SUBSTITUTE(SUBSTITUTE(N475," ",""),"0",""),"-","")) ),1,0))+IF(UPPER(L476)="X",0,IF((LEN(SUBSTITUTE(SUBSTITUTE(SUBSTITUTE(J476," ",""),"0",""),"-","")) +LEN(SUBSTITUTE(SUBSTITUTE(SUBSTITUTE(K476," ",""),"0",""),"-","")) )&gt;(LEN(SUBSTITUTE(SUBSTITUTE(SUBSTITUTE(M476," ",""),"0",""),"-","")) +LEN(SUBSTITUTE(SUBSTITUTE(SUBSTITUTE(N476," ",""),"0",""),"-","")) ),1,0))+IF(UPPER(L477)="X",0,IF((LEN(SUBSTITUTE(SUBSTITUTE(SUBSTITUTE(J477," ",""),"0",""),"-","")) +LEN(SUBSTITUTE(SUBSTITUTE(SUBSTITUTE(K477," ",""),"0",""),"-","")) )&gt;(LEN(SUBSTITUTE(SUBSTITUTE(SUBSTITUTE(M477," ",""),"0",""),"-","")) +LEN(SUBSTITUTE(SUBSTITUTE(SUBSTITUTE(N477," ",""),"0",""),"-","")) ),1,0))</f>
      </c>
      <c r="K480" s="14" t="str">
        <f>LEN(SUBSTITUTE(SUBSTITUTE(SUBSTITUTE(J473," ",""),"0",""),"-","")) +LEN(SUBSTITUTE(SUBSTITUTE(SUBSTITUTE(K473," ",""),"0",""),"-","")) +LEN(SUBSTITUTE(SUBSTITUTE(SUBSTITUTE(J474," ",""),"0",""),"-","")) +LEN(SUBSTITUTE(SUBSTITUTE(SUBSTITUTE(K474," ",""),"0",""),"-","")) +LEN(SUBSTITUTE(SUBSTITUTE(SUBSTITUTE(J475," ",""),"0",""),"-","")) +LEN(SUBSTITUTE(SUBSTITUTE(SUBSTITUTE(K475," ",""),"0",""),"-","")) +LEN(SUBSTITUTE(SUBSTITUTE(SUBSTITUTE(J476," ",""),"0",""),"-","")) +LEN(SUBSTITUTE(SUBSTITUTE(SUBSTITUTE(K476," ",""),"0",""),"-","")) +LEN(SUBSTITUTE(SUBSTITUTE(SUBSTITUTE(J477," ",""),"0",""),"-","")) +LEN(SUBSTITUTE(SUBSTITUTE(SUBSTITUTE(K477," ",""),"0",""),"-","")) </f>
      </c>
      <c r="L480" s="14"/>
      <c r="M480" s="14" t="str">
        <f>LEN(SUBSTITUTE(SUBSTITUTE(SUBSTITUTE(M473," ",""),"0",""),"-","")) +LEN(SUBSTITUTE(SUBSTITUTE(SUBSTITUTE(N473," ",""),"0",""),"-","")) +LEN(SUBSTITUTE(SUBSTITUTE(SUBSTITUTE(M474," ",""),"0",""),"-","")) +LEN(SUBSTITUTE(SUBSTITUTE(SUBSTITUTE(N474," ",""),"0",""),"-","")) +LEN(SUBSTITUTE(SUBSTITUTE(SUBSTITUTE(M475," ",""),"0",""),"-","")) +LEN(SUBSTITUTE(SUBSTITUTE(SUBSTITUTE(N475," ",""),"0",""),"-","")) +LEN(SUBSTITUTE(SUBSTITUTE(SUBSTITUTE(M476," ",""),"0",""),"-","")) +LEN(SUBSTITUTE(SUBSTITUTE(SUBSTITUTE(N476," ",""),"0",""),"-","")) +LEN(SUBSTITUTE(SUBSTITUTE(SUBSTITUTE(M477," ",""),"0",""),"-","")) +LEN(SUBSTITUTE(SUBSTITUTE(SUBSTITUTE(N477," ",""),"0",""),"-","")) </f>
      </c>
      <c r="N480" s="14" t="str">
        <f>IF(UPPER(L473)="X",0,IF((LEN(SUBSTITUTE(SUBSTITUTE(SUBSTITUTE(M473," ",""),"0",""),"-","")) +LEN(SUBSTITUTE(SUBSTITUTE(SUBSTITUTE(N473," ",""),"0",""),"-","")) )&gt;(LEN(SUBSTITUTE(SUBSTITUTE(SUBSTITUTE(J473," ",""),"0",""),"-","")) +LEN(SUBSTITUTE(SUBSTITUTE(SUBSTITUTE(K473," ",""),"0",""),"-","")) ),1,0))+IF(UPPER(L474)="X",0,IF((LEN(SUBSTITUTE(SUBSTITUTE(SUBSTITUTE(M474," ",""),"0",""),"-","")) +LEN(SUBSTITUTE(SUBSTITUTE(SUBSTITUTE(N474," ",""),"0",""),"-","")) )&gt;(LEN(SUBSTITUTE(SUBSTITUTE(SUBSTITUTE(J474," ",""),"0",""),"-","")) +LEN(SUBSTITUTE(SUBSTITUTE(SUBSTITUTE(K474," ",""),"0",""),"-","")) ),1,0))+IF(UPPER(L475)="X",0,IF((LEN(SUBSTITUTE(SUBSTITUTE(SUBSTITUTE(M475," ",""),"0",""),"-","")) +LEN(SUBSTITUTE(SUBSTITUTE(SUBSTITUTE(N475," ",""),"0",""),"-","")) )&gt;(LEN(SUBSTITUTE(SUBSTITUTE(SUBSTITUTE(J475," ",""),"0",""),"-","")) +LEN(SUBSTITUTE(SUBSTITUTE(SUBSTITUTE(K475," ",""),"0",""),"-","")) ),1,0))+IF(UPPER(L476)="X",0,IF((LEN(SUBSTITUTE(SUBSTITUTE(SUBSTITUTE(M476," ",""),"0",""),"-","")) +LEN(SUBSTITUTE(SUBSTITUTE(SUBSTITUTE(N476," ",""),"0",""),"-","")) )&gt;(LEN(SUBSTITUTE(SUBSTITUTE(SUBSTITUTE(J476," ",""),"0",""),"-","")) +LEN(SUBSTITUTE(SUBSTITUTE(SUBSTITUTE(K476," ",""),"0",""),"-","")) ),1,0))+IF(UPPER(L477)="X",0,IF((LEN(SUBSTITUTE(SUBSTITUTE(SUBSTITUTE(M477," ",""),"0",""),"-","")) +LEN(SUBSTITUTE(SUBSTITUTE(SUBSTITUTE(N477," ",""),"0",""),"-","")) )&gt;(LEN(SUBSTITUTE(SUBSTITUTE(SUBSTITUTE(J477," ",""),"0",""),"-","")) +LEN(SUBSTITUTE(SUBSTITUTE(SUBSTITUTE(K477," ",""),"0",""),"-","")) ),1,0))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 +LEN(SUBSTITUTE(SUBSTITUTE(SUBSTITUTE(C494," ",""),"0",""),"-","")) )&gt;(LEN(SUBSTITUTE(SUBSTITUTE(SUBSTITUTE(E494," ",""),"0",""),"-","")) +LEN(SUBSTITUTE(SUBSTITUTE(SUBSTITUTE(F494," ",""),"0",""),"-","")) ),1,0))+IF(UPPER(D495)="X",0,IF((LEN(SUBSTITUTE(SUBSTITUTE(SUBSTITUTE(B495," ",""),"0",""),"-","")) +LEN(SUBSTITUTE(SUBSTITUTE(SUBSTITUTE(C495," ",""),"0",""),"-","")) )&gt;(LEN(SUBSTITUTE(SUBSTITUTE(SUBSTITUTE(E495," ",""),"0",""),"-","")) +LEN(SUBSTITUTE(SUBSTITUTE(SUBSTITUTE(F495," ",""),"0",""),"-","")) ),1,0))+IF(UPPER(D496)="X",0,IF((LEN(SUBSTITUTE(SUBSTITUTE(SUBSTITUTE(B496," ",""),"0",""),"-","")) +LEN(SUBSTITUTE(SUBSTITUTE(SUBSTITUTE(C496," ",""),"0",""),"-","")) )&gt;(LEN(SUBSTITUTE(SUBSTITUTE(SUBSTITUTE(E496," ",""),"0",""),"-","")) +LEN(SUBSTITUTE(SUBSTITUTE(SUBSTITUTE(F496," ",""),"0",""),"-","")) ),1,0))+IF(UPPER(D497)="X",0,IF((LEN(SUBSTITUTE(SUBSTITUTE(SUBSTITUTE(B497," ",""),"0",""),"-","")) +LEN(SUBSTITUTE(SUBSTITUTE(SUBSTITUTE(C497," ",""),"0",""),"-","")) )&gt;(LEN(SUBSTITUTE(SUBSTITUTE(SUBSTITUTE(E497," ",""),"0",""),"-","")) +LEN(SUBSTITUTE(SUBSTITUTE(SUBSTITUTE(F497," ",""),"0",""),"-","")) ),1,0))+IF(UPPER(D498)="X",0,IF((LEN(SUBSTITUTE(SUBSTITUTE(SUBSTITUTE(B498," ",""),"0",""),"-","")) +LEN(SUBSTITUTE(SUBSTITUTE(SUBSTITUTE(C498," ",""),"0",""),"-","")) )&gt;(LEN(SUBSTITUTE(SUBSTITUTE(SUBSTITUTE(E498," ",""),"0",""),"-","")) +LEN(SUBSTITUTE(SUBSTITUTE(SUBSTITUTE(F498," ",""),"0",""),"-","")) ),1,0))</f>
      </c>
      <c r="C501" s="14" t="str">
        <f>LEN(SUBSTITUTE(SUBSTITUTE(SUBSTITUTE(B494," ",""),"0",""),"-","")) +LEN(SUBSTITUTE(SUBSTITUTE(SUBSTITUTE(C494," ",""),"0",""),"-","")) +LEN(SUBSTITUTE(SUBSTITUTE(SUBSTITUTE(B495," ",""),"0",""),"-","")) +LEN(SUBSTITUTE(SUBSTITUTE(SUBSTITUTE(C495," ",""),"0",""),"-","")) +LEN(SUBSTITUTE(SUBSTITUTE(SUBSTITUTE(B496," ",""),"0",""),"-","")) +LEN(SUBSTITUTE(SUBSTITUTE(SUBSTITUTE(C496," ",""),"0",""),"-","")) +LEN(SUBSTITUTE(SUBSTITUTE(SUBSTITUTE(B497," ",""),"0",""),"-","")) +LEN(SUBSTITUTE(SUBSTITUTE(SUBSTITUTE(C497," ",""),"0",""),"-","")) +LEN(SUBSTITUTE(SUBSTITUTE(SUBSTITUTE(B498," ",""),"0",""),"-","")) +LEN(SUBSTITUTE(SUBSTITUTE(SUBSTITUTE(C498," ",""),"0",""),"-","")) </f>
      </c>
      <c r="D501" s="14"/>
      <c r="E501" s="14" t="str">
        <f>LEN(SUBSTITUTE(SUBSTITUTE(SUBSTITUTE(E494," ",""),"0",""),"-","")) +LEN(SUBSTITUTE(SUBSTITUTE(SUBSTITUTE(F494," ",""),"0",""),"-","")) +LEN(SUBSTITUTE(SUBSTITUTE(SUBSTITUTE(E495," ",""),"0",""),"-","")) +LEN(SUBSTITUTE(SUBSTITUTE(SUBSTITUTE(F495," ",""),"0",""),"-","")) +LEN(SUBSTITUTE(SUBSTITUTE(SUBSTITUTE(E496," ",""),"0",""),"-","")) +LEN(SUBSTITUTE(SUBSTITUTE(SUBSTITUTE(F496," ",""),"0",""),"-","")) +LEN(SUBSTITUTE(SUBSTITUTE(SUBSTITUTE(E497," ",""),"0",""),"-","")) +LEN(SUBSTITUTE(SUBSTITUTE(SUBSTITUTE(F497," ",""),"0",""),"-","")) +LEN(SUBSTITUTE(SUBSTITUTE(SUBSTITUTE(E498," ",""),"0",""),"-","")) +LEN(SUBSTITUTE(SUBSTITUTE(SUBSTITUTE(F498," ",""),"0",""),"-","")) </f>
      </c>
      <c r="F501" s="14" t="str">
        <f>IF(UPPER(D494)="X",0,IF((LEN(SUBSTITUTE(SUBSTITUTE(SUBSTITUTE(E494," ",""),"0",""),"-","")) +LEN(SUBSTITUTE(SUBSTITUTE(SUBSTITUTE(F494," ",""),"0",""),"-","")) )&gt;(LEN(SUBSTITUTE(SUBSTITUTE(SUBSTITUTE(B494," ",""),"0",""),"-","")) +LEN(SUBSTITUTE(SUBSTITUTE(SUBSTITUTE(C494," ",""),"0",""),"-","")) ),1,0))+IF(UPPER(D495)="X",0,IF((LEN(SUBSTITUTE(SUBSTITUTE(SUBSTITUTE(E495," ",""),"0",""),"-","")) +LEN(SUBSTITUTE(SUBSTITUTE(SUBSTITUTE(F495," ",""),"0",""),"-","")) )&gt;(LEN(SUBSTITUTE(SUBSTITUTE(SUBSTITUTE(B495," ",""),"0",""),"-","")) +LEN(SUBSTITUTE(SUBSTITUTE(SUBSTITUTE(C495," ",""),"0",""),"-","")) ),1,0))+IF(UPPER(D496)="X",0,IF((LEN(SUBSTITUTE(SUBSTITUTE(SUBSTITUTE(E496," ",""),"0",""),"-","")) +LEN(SUBSTITUTE(SUBSTITUTE(SUBSTITUTE(F496," ",""),"0",""),"-","")) )&gt;(LEN(SUBSTITUTE(SUBSTITUTE(SUBSTITUTE(B496," ",""),"0",""),"-","")) +LEN(SUBSTITUTE(SUBSTITUTE(SUBSTITUTE(C496," ",""),"0",""),"-","")) ),1,0))+IF(UPPER(D497)="X",0,IF((LEN(SUBSTITUTE(SUBSTITUTE(SUBSTITUTE(E497," ",""),"0",""),"-","")) +LEN(SUBSTITUTE(SUBSTITUTE(SUBSTITUTE(F497," ",""),"0",""),"-","")) )&gt;(LEN(SUBSTITUTE(SUBSTITUTE(SUBSTITUTE(B497," ",""),"0",""),"-","")) +LEN(SUBSTITUTE(SUBSTITUTE(SUBSTITUTE(C497," ",""),"0",""),"-","")) ),1,0))+IF(UPPER(D498)="X",0,IF((LEN(SUBSTITUTE(SUBSTITUTE(SUBSTITUTE(E498," ",""),"0",""),"-","")) +LEN(SUBSTITUTE(SUBSTITUTE(SUBSTITUTE(F498," ",""),"0",""),"-","")) )&gt;(LEN(SUBSTITUTE(SUBSTITUTE(SUBSTITUTE(B498," ",""),"0",""),"-","")) +LEN(SUBSTITUTE(SUBSTITUTE(SUBSTITUTE(C498," ",""),"0",""),"-","")) ),1,0))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