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500" firstSheet="0" activeTab="0" autoFilterDateGrouping="1"/>
  </bookViews>
  <sheets>
    <sheet name="Game" sheetId="1" state="visible" r:id="rId1"/>
    <sheet name="tbl_Scenes" sheetId="2" state="visible" r:id="rId2"/>
    <sheet name="tbl_Enemies" sheetId="3" state="visible" r:id="rId3"/>
    <sheet name="tbl_ItemDB" sheetId="4" state="visible" r:id="rId4"/>
    <sheet name="tbl_Flags" sheetId="5" state="visible" r:id="rId5"/>
    <sheet name="tbl_Quests" sheetId="6" state="visible" r:id="rId6"/>
    <sheet name="tbl_QuestStages" sheetId="7" state="visible" r:id="rId7"/>
    <sheet name="Stats" sheetId="8" state="visible" r:id="rId8"/>
    <sheet name="tbl_Abilities" sheetId="9" state="visible" r:id="rId9"/>
    <sheet name="tbl_MoonPhases" sheetId="10" state="visible" r:id="rId10"/>
    <sheet name="tbl_Jobs" sheetId="11" state="visible" r:id="rId11"/>
    <sheet name="tbl_Inventory" sheetId="12" state="visible" r:id="rId12"/>
    <sheet name="tbl_CombatLog" sheetId="13" state="visible" r:id="rId13"/>
    <sheet name="SaveSlots" sheetId="14" state="visible" r:id="rId14"/>
    <sheet name="Config" sheetId="15" state="visible" r:id="rId15"/>
    <sheet name="tbl_RepEvents" sheetId="16" state="visible" r:id="rId16"/>
    <sheet name="tbl_NightCycle" sheetId="17" state="visible" r:id="rId17"/>
    <sheet name="tbl_MapNodes" sheetId="18" state="visible" r:id="rId18"/>
    <sheet name="tbl_MapLinks" sheetId="19" state="visible" r:id="rId19"/>
    <sheet name="tbl_NPCs" sheetId="20" state="visible" r:id="rId20"/>
    <sheet name="tbl_Encounters" sheetId="21" state="visible" r:id="rId21"/>
    <sheet name="tbl_JournalEntries" sheetId="22" state="visible" r:id="rId22"/>
    <sheet name="tbl_Endings" sheetId="23" state="visible" r:id="rId23"/>
  </sheets>
  <definedNames>
    <definedName name="_xlnm._FilterDatabase" localSheetId="1" hidden="1">'tbl_Scenes'!$A$1:$AC$60</definedName>
    <definedName name="_xlnm._FilterDatabase" localSheetId="2" hidden="1">'tbl_Enemies'!$A$1:$P$11</definedName>
    <definedName name="_xlnm._FilterDatabase" localSheetId="3" hidden="1">'tbl_ItemDB'!$A$1:$L$23</definedName>
    <definedName name="_xlnm._FilterDatabase" localSheetId="4" hidden="1">'tbl_Flags'!$A$1:$E$120</definedName>
    <definedName name="_xlnm._FilterDatabase" localSheetId="5" hidden="1">'tbl_Quests'!$A$1:$G$11</definedName>
    <definedName name="_xlnm._FilterDatabase" localSheetId="6" hidden="1">'tbl_QuestStages'!$A$1:$I$32</definedName>
    <definedName name="_xlnm._FilterDatabase" localSheetId="7" hidden="1">'Stats'!$A$1:$E$22</definedName>
    <definedName name="_xlnm._FilterDatabase" localSheetId="8" hidden="1">'tbl_Abilities'!$A$1:$F$12</definedName>
    <definedName name="_xlnm._FilterDatabase" localSheetId="9" hidden="1">'tbl_MoonPhases'!$A$1:$E$10</definedName>
    <definedName name="_xlnm._FilterDatabase" localSheetId="10" hidden="1">'tbl_Jobs'!$A$1:$H$13</definedName>
    <definedName name="_xlnm._FilterDatabase" localSheetId="11" hidden="1">'tbl_Inventory'!$A$1:$E$11</definedName>
    <definedName name="_xlnm._FilterDatabase" localSheetId="12" hidden="1">'tbl_CombatLog'!$A$1:$H$2</definedName>
    <definedName name="_xlnm._FilterDatabase" localSheetId="13" hidden="1">'SaveSlots'!$A$1:$H$4</definedName>
    <definedName name="_xlnm._FilterDatabase" localSheetId="14" hidden="1">'Config'!$A$1:$C$14</definedName>
  </definedNames>
  <calcPr calcId="191029" fullCalcOnLoad="1" iterateDelta="0.0001"/>
</workbook>
</file>

<file path=xl/styles.xml><?xml version="1.0" encoding="utf-8"?>
<styleSheet xmlns="http://schemas.openxmlformats.org/spreadsheetml/2006/main">
  <numFmts count="0"/>
  <fonts count="59">
    <font>
      <name val="Calibri"/>
      <charset val="1"/>
      <family val="2"/>
      <color theme="1"/>
      <sz val="11"/>
    </font>
    <font>
      <name val="Arial"/>
      <charset val="1"/>
      <b val="1"/>
      <color rgb="FFFFFFFF"/>
      <sz val="10"/>
    </font>
    <font>
      <name val="Arial"/>
      <charset val="1"/>
      <color rgb="FF1A1A1A"/>
      <sz val="10"/>
    </font>
    <font>
      <name val="Calibri"/>
      <b val="1"/>
      <color rgb="FFFFFFFF"/>
      <sz val="11"/>
    </font>
    <font>
      <name val="Georgia"/>
      <b val="1"/>
      <color rgb="FF8B0000"/>
      <sz val="28"/>
    </font>
    <font>
      <name val="Georgia"/>
      <i val="1"/>
      <color rgb="FF6B6356"/>
      <sz val="11"/>
    </font>
    <font>
      <name val="Georgia"/>
      <b val="1"/>
      <color rgb="FFC9A227"/>
      <sz val="16"/>
    </font>
    <font>
      <name val="Georgia"/>
      <color rgb="FF6B6356"/>
      <sz val="10"/>
    </font>
    <font>
      <name val="Georgia"/>
      <color rgb="FF6B6356"/>
      <sz val="11"/>
    </font>
    <font>
      <name val="Georgia"/>
      <b val="1"/>
      <color rgb="FFD4A843"/>
      <sz val="10"/>
    </font>
    <font>
      <name val="Georgia"/>
      <color rgb="FFE8E0D4"/>
      <sz val="11"/>
    </font>
    <font>
      <name val="Georgia"/>
      <color rgb="FFC9A227"/>
      <sz val="11"/>
    </font>
    <font>
      <name val="Georgia"/>
      <color rgb="FFC9A227"/>
      <sz val="12"/>
    </font>
    <font>
      <name val="Georgia"/>
      <i val="1"/>
      <color rgb="FF6B6356"/>
      <sz val="9"/>
    </font>
    <font>
      <name val="Consolas"/>
      <b val="1"/>
      <color rgb="FF3D8B3D"/>
      <sz val="9"/>
    </font>
    <font>
      <name val="Consolas"/>
      <b val="1"/>
      <color rgb="FF3D8B3D"/>
      <sz val="10"/>
    </font>
    <font>
      <name val="Consolas"/>
      <b val="1"/>
      <color rgb="FF4488CC"/>
      <sz val="9"/>
    </font>
    <font>
      <name val="Consolas"/>
      <b val="1"/>
      <color rgb="FF4488CC"/>
      <sz val="10"/>
    </font>
    <font>
      <name val="Consolas"/>
      <b val="1"/>
      <color rgb="FFCC3333"/>
      <sz val="9"/>
    </font>
    <font>
      <name val="Consolas"/>
      <b val="1"/>
      <color rgb="FFCC3333"/>
      <sz val="10"/>
    </font>
    <font>
      <name val="Consolas"/>
      <b val="1"/>
      <color rgb="FFCC7722"/>
      <sz val="9"/>
    </font>
    <font>
      <name val="Consolas"/>
      <b val="1"/>
      <color rgb="FFCC7722"/>
      <sz val="10"/>
    </font>
    <font>
      <name val="Consolas"/>
      <b val="1"/>
      <color rgb="FF2D7D7D"/>
      <sz val="9"/>
    </font>
    <font>
      <name val="Consolas"/>
      <b val="1"/>
      <color rgb="FF2D7D7D"/>
      <sz val="10"/>
    </font>
    <font>
      <name val="Consolas"/>
      <b val="1"/>
      <color rgb="FF7744AA"/>
      <sz val="9"/>
    </font>
    <font>
      <name val="Consolas"/>
      <b val="1"/>
      <color rgb="FF7744AA"/>
      <sz val="10"/>
    </font>
    <font>
      <name val="Consolas"/>
      <color rgb="FF3D8B3D"/>
      <sz val="10"/>
    </font>
    <font>
      <name val="Georgia"/>
      <color rgb="FF6B6356"/>
      <sz val="9"/>
    </font>
    <font>
      <name val="Consolas"/>
      <color rgb="FF6B6356"/>
      <sz val="9"/>
    </font>
    <font>
      <name val="Georgia"/>
      <color rgb="FFE8E0D4"/>
      <sz val="9"/>
    </font>
    <font>
      <name val="Georgia"/>
      <b val="1"/>
      <color rgb="FFD4A843"/>
      <sz val="12"/>
    </font>
    <font>
      <name val="Consolas"/>
      <color rgb="FFC9A227"/>
      <sz val="9"/>
    </font>
    <font>
      <name val="Consolas"/>
      <color rgb="FF6B6356"/>
      <sz val="7"/>
    </font>
    <font>
      <name val="Consolas"/>
      <color rgb="FF1E4A1E"/>
      <sz val="8"/>
    </font>
    <font>
      <name val="Consolas"/>
      <color rgb="FF2A5A22"/>
      <sz val="8"/>
    </font>
    <font>
      <name val="Consolas"/>
      <b val="1"/>
      <color rgb="FF3A6A32"/>
      <sz val="8"/>
    </font>
    <font>
      <name val="Consolas"/>
      <color rgb="FFCC3333"/>
      <sz val="7"/>
    </font>
    <font>
      <name val="Consolas"/>
      <color rgb="FF3A6A30"/>
      <sz val="8"/>
    </font>
    <font>
      <name val="Consolas"/>
      <b val="1"/>
      <color rgb="FF4A7A42"/>
      <sz val="8"/>
    </font>
    <font>
      <name val="Consolas"/>
      <color rgb="FF5A6A4A"/>
      <sz val="7"/>
    </font>
    <font>
      <name val="Consolas"/>
      <b val="1"/>
      <color rgb="FFC9A227"/>
      <sz val="9"/>
    </font>
    <font>
      <name val="Consolas"/>
      <color rgb="FF6A5A48"/>
      <sz val="8"/>
    </font>
    <font>
      <name val="Consolas"/>
      <b val="1"/>
      <color rgb="FF8A7A60"/>
      <sz val="8"/>
    </font>
    <font>
      <name val="Consolas"/>
      <color rgb="FFCC3333"/>
      <sz val="6"/>
    </font>
    <font>
      <name val="Consolas"/>
      <color rgb="FF5A4A38"/>
      <sz val="7"/>
    </font>
    <font>
      <name val="Consolas"/>
      <color rgb="FF8A7A60"/>
      <sz val="7"/>
    </font>
    <font>
      <name val="Consolas"/>
      <color rgb="FFE8E0D4"/>
      <sz val="8"/>
    </font>
    <font>
      <name val="Consolas"/>
      <b val="1"/>
      <color rgb="FFE8E0D4"/>
      <sz val="9"/>
    </font>
    <font>
      <name val="Consolas"/>
      <color rgb="FF3A5A5A"/>
      <sz val="7"/>
    </font>
    <font>
      <name val="Consolas"/>
      <color rgb="FF4A7A7A"/>
      <sz val="8"/>
    </font>
    <font>
      <name val="Consolas"/>
      <color rgb="FF1A4A4A"/>
      <sz val="7"/>
    </font>
    <font>
      <name val="Consolas"/>
      <color rgb="FF2A5A4A"/>
      <sz val="8"/>
    </font>
    <font>
      <name val="Consolas"/>
      <color rgb="FF2A2218"/>
      <sz val="7"/>
    </font>
    <font>
      <name val="Consolas"/>
      <color rgb="FF4A3A28"/>
      <sz val="7"/>
    </font>
    <font>
      <name val="Consolas"/>
      <color rgb="FF1A3318"/>
      <sz val="7"/>
    </font>
    <font>
      <name val="Consolas"/>
      <color rgb="FF1A3A3A"/>
      <sz val="7"/>
    </font>
    <font>
      <name val="Consolas"/>
      <color rgb="FFC9A227"/>
      <sz val="7"/>
    </font>
    <font>
      <name val="Consolas"/>
      <sz val="10"/>
    </font>
    <font>
      <name val="Consolas"/>
      <b val="1"/>
      <color rgb="00FFFFFF"/>
      <sz val="11"/>
    </font>
  </fonts>
  <fills count="23">
    <fill>
      <patternFill/>
    </fill>
    <fill>
      <patternFill patternType="gray125"/>
    </fill>
    <fill>
      <patternFill patternType="solid">
        <fgColor rgb="FF3B2010"/>
        <bgColor rgb="FF3A2A1A"/>
      </patternFill>
    </fill>
    <fill>
      <patternFill patternType="solid">
        <fgColor rgb="FFFDF8F0"/>
        <bgColor rgb="FFFFFFFF"/>
      </patternFill>
    </fill>
    <fill>
      <patternFill patternType="solid">
        <fgColor rgb="FFF5EDE0"/>
        <bgColor rgb="FFF5F0E8"/>
      </patternFill>
    </fill>
    <fill>
      <patternFill patternType="solid">
        <fgColor rgb="FF2B2B2B"/>
      </patternFill>
    </fill>
    <fill>
      <patternFill patternType="solid">
        <fgColor rgb="FF0D0D0D"/>
      </patternFill>
    </fill>
    <fill>
      <patternFill patternType="solid">
        <fgColor rgb="FF3A2E22"/>
      </patternFill>
    </fill>
    <fill>
      <patternFill patternType="solid">
        <fgColor rgb="FF1A1410"/>
      </patternFill>
    </fill>
    <fill>
      <patternFill patternType="solid">
        <fgColor rgb="FF221A12"/>
      </patternFill>
    </fill>
    <fill>
      <patternFill patternType="solid">
        <fgColor rgb="FF111108"/>
      </patternFill>
    </fill>
    <fill>
      <patternFill patternType="solid">
        <fgColor rgb="FF1A3318"/>
      </patternFill>
    </fill>
    <fill>
      <patternFill patternType="solid">
        <fgColor rgb="FF142A11"/>
      </patternFill>
    </fill>
    <fill>
      <patternFill patternType="solid">
        <fgColor rgb="FF2A2218"/>
      </patternFill>
    </fill>
    <fill>
      <patternFill patternType="solid">
        <fgColor rgb="FF1A1A0A"/>
      </patternFill>
    </fill>
    <fill>
      <patternFill patternType="solid">
        <fgColor rgb="FF2B4A22"/>
      </patternFill>
    </fill>
    <fill>
      <patternFill patternType="solid">
        <fgColor rgb="FF3A4A2A"/>
      </patternFill>
    </fill>
    <fill>
      <patternFill patternType="solid">
        <fgColor rgb="FF4A3A28"/>
      </patternFill>
    </fill>
    <fill>
      <patternFill patternType="solid">
        <fgColor rgb="FF3A3020"/>
      </patternFill>
    </fill>
    <fill>
      <patternFill patternType="solid">
        <fgColor rgb="FF1A3A3A"/>
      </patternFill>
    </fill>
    <fill>
      <patternFill patternType="solid">
        <fgColor rgb="FF0F2828"/>
      </patternFill>
    </fill>
    <fill>
      <patternFill patternType="solid">
        <fgColor rgb="FF3C3214"/>
        <bgColor indexed="64"/>
      </patternFill>
    </fill>
    <fill>
      <patternFill patternType="solid">
        <fgColor rgb="002D2D2D"/>
        <bgColor rgb="002D2D2D"/>
      </patternFill>
    </fill>
  </fills>
  <borders count="20">
    <border>
      <left/>
      <right/>
      <top/>
      <bottom/>
      <diagonal/>
    </border>
    <border>
      <left style="thin">
        <color rgb="FFCCCCCC"/>
      </left>
      <right style="thin">
        <color rgb="FFCCCCCC"/>
      </right>
      <top style="thin">
        <color rgb="FFCCCCCC"/>
      </top>
      <bottom style="thin">
        <color rgb="FFCCCCCC"/>
      </bottom>
      <diagonal/>
    </border>
    <border>
      <left style="thin">
        <color rgb="FF3A2E22"/>
      </left>
      <right style="thin">
        <color rgb="FF3A2E22"/>
      </right>
      <top style="thin">
        <color rgb="FF3A2E22"/>
      </top>
      <bottom style="thin">
        <color rgb="FF3A2E22"/>
      </bottom>
      <diagonal/>
    </border>
    <border>
      <left style="thin">
        <color rgb="FF3A2E22"/>
      </left>
      <right style="thin">
        <color rgb="FF3A2E22"/>
      </right>
      <top/>
      <bottom style="hair">
        <color rgb="FF3A2E22"/>
      </bottom>
      <diagonal/>
    </border>
    <border>
      <left/>
      <right/>
      <top/>
      <bottom style="thin">
        <color rgb="FFC9A227"/>
      </bottom>
      <diagonal/>
    </border>
    <border>
      <left style="thin">
        <color rgb="FF3A2E22"/>
      </left>
      <right/>
      <top/>
      <bottom/>
      <diagonal/>
    </border>
    <border>
      <left/>
      <right style="thin">
        <color rgb="FF3A2E22"/>
      </right>
      <top style="thin">
        <color rgb="FF3A2E22"/>
      </top>
      <bottom/>
      <diagonal/>
    </border>
    <border>
      <left/>
      <right style="thin">
        <color rgb="FF3A2E22"/>
      </right>
      <top/>
      <bottom/>
      <diagonal/>
    </border>
    <border>
      <left style="thin">
        <color rgb="FF3A2E22"/>
      </left>
      <right/>
      <top/>
      <bottom style="thin">
        <color rgb="FF3A2E22"/>
      </bottom>
      <diagonal/>
    </border>
    <border>
      <left/>
      <right style="thin">
        <color rgb="FF3A2E22"/>
      </right>
      <top/>
      <bottom style="thin">
        <color rgb="FF3A2E22"/>
      </bottom>
      <diagonal/>
    </border>
    <border>
      <left/>
      <right style="thin">
        <color rgb="FF3A2E22"/>
      </right>
      <top/>
      <bottom style="hair">
        <color rgb="FF3A2E2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bottom style="thin">
        <color rgb="FF3A2E22"/>
      </bottom>
      <diagonal/>
    </border>
    <border>
      <left/>
      <right/>
      <top style="thin">
        <color rgb="FF3A2E22"/>
      </top>
      <bottom/>
      <diagonal/>
    </border>
    <border>
      <left style="thin">
        <color rgb="00444444"/>
      </left>
      <right style="thin">
        <color rgb="00444444"/>
      </right>
      <top style="thin">
        <color rgb="00444444"/>
      </top>
      <bottom style="thin">
        <color rgb="00444444"/>
      </bottom>
    </border>
  </borders>
  <cellStyleXfs count="1">
    <xf numFmtId="0" fontId="0" fillId="0" borderId="0"/>
  </cellStyleXfs>
  <cellXfs count="88">
    <xf numFmtId="0" fontId="0" fillId="0" borderId="0" pivotButton="0" quotePrefix="0" xfId="0"/>
    <xf numFmtId="0" fontId="1" fillId="2" borderId="1" applyAlignment="1" pivotButton="0" quotePrefix="0" xfId="0">
      <alignment horizontal="center" vertical="top" wrapText="1"/>
    </xf>
    <xf numFmtId="0" fontId="2" fillId="3" borderId="1" applyAlignment="1" pivotButton="0" quotePrefix="0" xfId="0">
      <alignment horizontal="left" vertical="top" wrapText="1"/>
    </xf>
    <xf numFmtId="0" fontId="2" fillId="4" borderId="1" applyAlignment="1" pivotButton="0" quotePrefix="0" xfId="0">
      <alignment horizontal="left" vertical="top" wrapText="1"/>
    </xf>
    <xf numFmtId="0" fontId="3" fillId="5" borderId="0" pivotButton="0" quotePrefix="0" xfId="0"/>
    <xf numFmtId="0" fontId="0" fillId="6" borderId="0" pivotButton="0" quotePrefix="0" xfId="0"/>
    <xf numFmtId="0" fontId="33" fillId="11" borderId="0" applyAlignment="1" pivotButton="0" quotePrefix="0" xfId="0">
      <alignment horizontal="center" vertical="center"/>
    </xf>
    <xf numFmtId="0" fontId="0" fillId="8" borderId="0" pivotButton="0" quotePrefix="0" xfId="0"/>
    <xf numFmtId="0" fontId="34" fillId="11" borderId="0" applyAlignment="1" pivotButton="0" quotePrefix="0" xfId="0">
      <alignment horizontal="center" vertical="center"/>
    </xf>
    <xf numFmtId="0" fontId="14" fillId="8" borderId="0" applyAlignment="1" pivotButton="0" quotePrefix="0" xfId="0">
      <alignment horizontal="left" vertical="center"/>
    </xf>
    <xf numFmtId="0" fontId="15" fillId="8" borderId="0" applyAlignment="1" pivotButton="0" quotePrefix="0" xfId="0">
      <alignment horizontal="right" vertical="center"/>
    </xf>
    <xf numFmtId="0" fontId="28" fillId="8" borderId="0" pivotButton="0" quotePrefix="0" xfId="0"/>
    <xf numFmtId="0" fontId="34" fillId="12" borderId="0" applyAlignment="1" pivotButton="0" quotePrefix="0" xfId="0">
      <alignment horizontal="center" vertical="center"/>
    </xf>
    <xf numFmtId="0" fontId="16" fillId="8" borderId="0" applyAlignment="1" pivotButton="0" quotePrefix="0" xfId="0">
      <alignment horizontal="left" vertical="center"/>
    </xf>
    <xf numFmtId="0" fontId="17" fillId="8" borderId="0" applyAlignment="1" pivotButton="0" quotePrefix="0" xfId="0">
      <alignment horizontal="right" vertical="center"/>
    </xf>
    <xf numFmtId="0" fontId="37" fillId="15" borderId="0" applyAlignment="1" pivotButton="0" quotePrefix="0" xfId="0">
      <alignment horizontal="center" vertical="center"/>
    </xf>
    <xf numFmtId="0" fontId="18" fillId="8" borderId="0" applyAlignment="1" pivotButton="0" quotePrefix="0" xfId="0">
      <alignment horizontal="left" vertical="center"/>
    </xf>
    <xf numFmtId="0" fontId="19" fillId="8" borderId="0" applyAlignment="1" pivotButton="0" quotePrefix="0" xfId="0">
      <alignment horizontal="right" vertical="center"/>
    </xf>
    <xf numFmtId="0" fontId="39" fillId="16" borderId="0" applyAlignment="1" pivotButton="0" quotePrefix="0" xfId="0">
      <alignment horizontal="center" vertical="center"/>
    </xf>
    <xf numFmtId="0" fontId="20" fillId="8" borderId="0" applyAlignment="1" pivotButton="0" quotePrefix="0" xfId="0">
      <alignment horizontal="left" vertical="center"/>
    </xf>
    <xf numFmtId="0" fontId="21" fillId="8" borderId="0" applyAlignment="1" pivotButton="0" quotePrefix="0" xfId="0">
      <alignment horizontal="right" vertical="center"/>
    </xf>
    <xf numFmtId="0" fontId="22" fillId="8" borderId="0" applyAlignment="1" pivotButton="0" quotePrefix="0" xfId="0">
      <alignment horizontal="left" vertical="center"/>
    </xf>
    <xf numFmtId="0" fontId="23" fillId="8" borderId="0" applyAlignment="1" pivotButton="0" quotePrefix="0" xfId="0">
      <alignment horizontal="right" vertical="center"/>
    </xf>
    <xf numFmtId="0" fontId="41" fillId="17" borderId="0" applyAlignment="1" pivotButton="0" quotePrefix="0" xfId="0">
      <alignment horizontal="center" vertical="center"/>
    </xf>
    <xf numFmtId="0" fontId="24" fillId="8" borderId="0" applyAlignment="1" pivotButton="0" quotePrefix="0" xfId="0">
      <alignment horizontal="left" vertical="center"/>
    </xf>
    <xf numFmtId="0" fontId="25" fillId="8" borderId="0" applyAlignment="1" pivotButton="0" quotePrefix="0" xfId="0">
      <alignment horizontal="right" vertical="center"/>
    </xf>
    <xf numFmtId="0" fontId="32" fillId="10" borderId="0" applyAlignment="1" pivotButton="0" quotePrefix="0" xfId="0">
      <alignment horizontal="center" vertical="center"/>
    </xf>
    <xf numFmtId="0" fontId="44" fillId="17" borderId="0" applyAlignment="1" pivotButton="0" quotePrefix="0" xfId="0">
      <alignment horizontal="center" vertical="center"/>
    </xf>
    <xf numFmtId="0" fontId="48" fillId="19" borderId="0" applyAlignment="1" pivotButton="0" quotePrefix="0" xfId="0">
      <alignment horizontal="center" vertical="center"/>
    </xf>
    <xf numFmtId="0" fontId="50" fillId="19" borderId="0" applyAlignment="1" pivotButton="0" quotePrefix="0" xfId="0">
      <alignment horizontal="center" vertical="center"/>
    </xf>
    <xf numFmtId="0" fontId="51" fillId="19" borderId="0" applyAlignment="1" pivotButton="0" quotePrefix="0" xfId="0">
      <alignment horizontal="center" vertical="center"/>
    </xf>
    <xf numFmtId="0" fontId="52" fillId="10" borderId="0" applyAlignment="1" pivotButton="0" quotePrefix="0" xfId="0">
      <alignment horizontal="center" vertical="center"/>
    </xf>
    <xf numFmtId="0" fontId="53" fillId="10" borderId="0" applyAlignment="1" pivotButton="0" quotePrefix="0" xfId="0">
      <alignment horizontal="center" vertical="center"/>
    </xf>
    <xf numFmtId="0" fontId="50" fillId="20" borderId="0" applyAlignment="1" pivotButton="0" quotePrefix="0" xfId="0">
      <alignment horizontal="center" vertical="center"/>
    </xf>
    <xf numFmtId="0" fontId="54" fillId="10" borderId="0" applyAlignment="1" pivotButton="0" quotePrefix="0" xfId="0">
      <alignment horizontal="center" vertical="center"/>
    </xf>
    <xf numFmtId="0" fontId="55" fillId="10" borderId="0" applyAlignment="1" pivotButton="0" quotePrefix="0" xfId="0">
      <alignment horizontal="center" vertical="center"/>
    </xf>
    <xf numFmtId="0" fontId="56" fillId="10" borderId="0" applyAlignment="1" pivotButton="0" quotePrefix="0" xfId="0">
      <alignment horizontal="center" vertical="center"/>
    </xf>
    <xf numFmtId="0" fontId="12" fillId="9" borderId="4" pivotButton="0" quotePrefix="0" xfId="0"/>
    <xf numFmtId="0" fontId="28" fillId="6" borderId="0" pivotButton="0" quotePrefix="0" xfId="0"/>
    <xf numFmtId="0" fontId="45" fillId="17" borderId="0" applyAlignment="1" pivotButton="0" quotePrefix="0" xfId="0">
      <alignment horizontal="center" vertical="center"/>
    </xf>
    <xf numFmtId="0" fontId="0" fillId="0" borderId="0" pivotButton="0" quotePrefix="0" xfId="0"/>
    <xf numFmtId="0" fontId="0" fillId="0" borderId="6" pivotButton="0" quotePrefix="0" xfId="0"/>
    <xf numFmtId="0" fontId="0" fillId="0" borderId="8" pivotButton="0" quotePrefix="0" xfId="0"/>
    <xf numFmtId="0" fontId="0" fillId="0" borderId="9" pivotButton="0" quotePrefix="0" xfId="0"/>
    <xf numFmtId="0" fontId="11" fillId="9" borderId="3" applyAlignment="1" pivotButton="0" quotePrefix="0" xfId="0">
      <alignment horizontal="left" vertical="center" indent="1"/>
    </xf>
    <xf numFmtId="0" fontId="0" fillId="0" borderId="10" pivotButton="0" quotePrefix="0" xfId="0"/>
    <xf numFmtId="0" fontId="5" fillId="6" borderId="0" applyAlignment="1" pivotButton="0" quotePrefix="0" xfId="0">
      <alignment horizontal="left" vertical="center"/>
    </xf>
    <xf numFmtId="0" fontId="32" fillId="10" borderId="0" applyAlignment="1" pivotButton="0" quotePrefix="0" xfId="0">
      <alignment horizontal="center" vertical="center"/>
    </xf>
    <xf numFmtId="0" fontId="9" fillId="7" borderId="0" applyAlignment="1" pivotButton="0" quotePrefix="0" xfId="0">
      <alignment horizontal="left" vertical="center"/>
    </xf>
    <xf numFmtId="0" fontId="8" fillId="8" borderId="3" applyAlignment="1" pivotButton="0" quotePrefix="0" xfId="0">
      <alignment horizontal="left" vertical="center" indent="1"/>
    </xf>
    <xf numFmtId="0" fontId="29" fillId="8" borderId="0" applyAlignment="1" pivotButton="0" quotePrefix="0" xfId="0">
      <alignment horizontal="left" vertical="top" wrapText="1" indent="1"/>
    </xf>
    <xf numFmtId="0" fontId="32" fillId="13" borderId="0" applyAlignment="1" pivotButton="0" quotePrefix="0" xfId="0">
      <alignment horizontal="center" vertical="center"/>
    </xf>
    <xf numFmtId="0" fontId="4" fillId="6" borderId="0" applyAlignment="1" pivotButton="0" quotePrefix="0" xfId="0">
      <alignment horizontal="left" vertical="center"/>
    </xf>
    <xf numFmtId="0" fontId="27" fillId="8" borderId="0" applyAlignment="1" pivotButton="0" quotePrefix="0" xfId="0">
      <alignment horizontal="left" vertical="center" indent="1"/>
    </xf>
    <xf numFmtId="0" fontId="10" fillId="8" borderId="2" applyAlignment="1" pivotButton="0" quotePrefix="0" xfId="0">
      <alignment horizontal="left" vertical="top" wrapText="1"/>
    </xf>
    <xf numFmtId="0" fontId="0" fillId="0" borderId="5" pivotButton="0" quotePrefix="0" xfId="0"/>
    <xf numFmtId="0" fontId="0" fillId="0" borderId="7" pivotButton="0" quotePrefix="0" xfId="0"/>
    <xf numFmtId="0" fontId="30" fillId="7" borderId="0" applyAlignment="1" pivotButton="0" quotePrefix="0" xfId="0">
      <alignment horizontal="center" vertical="center"/>
    </xf>
    <xf numFmtId="0" fontId="13" fillId="8" borderId="0" applyAlignment="1" pivotButton="0" quotePrefix="0" xfId="0">
      <alignment horizontal="center" vertical="center"/>
    </xf>
    <xf numFmtId="0" fontId="8" fillId="6" borderId="0" applyAlignment="1" pivotButton="0" quotePrefix="0" xfId="0">
      <alignment horizontal="center" vertical="center"/>
    </xf>
    <xf numFmtId="0" fontId="26" fillId="8" borderId="0" applyAlignment="1" pivotButton="0" quotePrefix="0" xfId="0">
      <alignment horizontal="center" vertical="center"/>
    </xf>
    <xf numFmtId="0" fontId="43" fillId="17" borderId="0" applyAlignment="1" pivotButton="0" quotePrefix="0" xfId="0">
      <alignment horizontal="center" vertical="center" wrapText="1"/>
    </xf>
    <xf numFmtId="0" fontId="6" fillId="6" borderId="0" applyAlignment="1" pivotButton="0" quotePrefix="0" xfId="0">
      <alignment horizontal="center" vertical="center"/>
    </xf>
    <xf numFmtId="0" fontId="32" fillId="16" borderId="0" applyAlignment="1" pivotButton="0" quotePrefix="0" xfId="0">
      <alignment horizontal="center" vertical="center" wrapText="1"/>
    </xf>
    <xf numFmtId="0" fontId="49" fillId="19" borderId="0" applyAlignment="1" pivotButton="0" quotePrefix="0" xfId="0">
      <alignment horizontal="center" vertical="center"/>
    </xf>
    <xf numFmtId="0" fontId="31" fillId="10" borderId="0" applyAlignment="1" pivotButton="0" quotePrefix="0" xfId="0">
      <alignment horizontal="center" vertical="center"/>
    </xf>
    <xf numFmtId="0" fontId="7" fillId="8" borderId="0" pivotButton="0" quotePrefix="0" xfId="0"/>
    <xf numFmtId="0" fontId="7" fillId="6" borderId="0" applyAlignment="1" pivotButton="0" quotePrefix="0" xfId="0">
      <alignment horizontal="center" vertical="center"/>
    </xf>
    <xf numFmtId="0" fontId="46" fillId="13" borderId="9" applyAlignment="1" pivotButton="0" quotePrefix="0" xfId="0">
      <alignment horizontal="center" vertical="center" wrapText="1"/>
    </xf>
    <xf numFmtId="0" fontId="0" fillId="0" borderId="0" pivotButton="0" quotePrefix="0" xfId="0"/>
    <xf numFmtId="0" fontId="47" fillId="18" borderId="9" applyAlignment="1" pivotButton="0" quotePrefix="0" xfId="0">
      <alignment horizontal="center" vertical="center"/>
    </xf>
    <xf numFmtId="0" fontId="32" fillId="13" borderId="9" applyAlignment="1" pivotButton="0" quotePrefix="0" xfId="0">
      <alignment horizontal="center" vertical="center"/>
    </xf>
    <xf numFmtId="0" fontId="46" fillId="13" borderId="9" applyAlignment="1" pivotButton="0" quotePrefix="0" xfId="0">
      <alignment horizontal="center" vertical="center"/>
    </xf>
    <xf numFmtId="0" fontId="47" fillId="18" borderId="9" applyAlignment="1" pivotButton="0" quotePrefix="0" xfId="0">
      <alignment horizontal="center" vertical="center" wrapText="1"/>
    </xf>
    <xf numFmtId="0" fontId="42" fillId="17" borderId="0" applyAlignment="1" pivotButton="0" quotePrefix="0" xfId="0">
      <alignment horizontal="center" vertical="center"/>
    </xf>
    <xf numFmtId="0" fontId="35" fillId="11" borderId="0" applyAlignment="1" pivotButton="0" quotePrefix="0" xfId="0">
      <alignment horizontal="center" vertical="center"/>
    </xf>
    <xf numFmtId="0" fontId="36" fillId="14" borderId="0" applyAlignment="1" pivotButton="0" quotePrefix="0" xfId="0">
      <alignment horizontal="center" vertical="center" wrapText="1"/>
    </xf>
    <xf numFmtId="0" fontId="38" fillId="15" borderId="0" applyAlignment="1" pivotButton="0" quotePrefix="0" xfId="0">
      <alignment horizontal="center" vertical="center"/>
    </xf>
    <xf numFmtId="0" fontId="45" fillId="17" borderId="0" applyAlignment="1" pivotButton="0" quotePrefix="0" xfId="0">
      <alignment horizontal="center" vertical="center"/>
    </xf>
    <xf numFmtId="0" fontId="40" fillId="21" borderId="11" applyAlignment="1" pivotButton="0" quotePrefix="0" xfId="0">
      <alignment horizontal="center" vertical="center"/>
    </xf>
    <xf numFmtId="0" fontId="0" fillId="21" borderId="12" pivotButton="0" quotePrefix="0" xfId="0"/>
    <xf numFmtId="0" fontId="0" fillId="21" borderId="13" pivotButton="0" quotePrefix="0" xfId="0"/>
    <xf numFmtId="0" fontId="40" fillId="21" borderId="14" applyAlignment="1" pivotButton="0" quotePrefix="0" xfId="0">
      <alignment horizontal="center" vertical="center"/>
    </xf>
    <xf numFmtId="0" fontId="0" fillId="0" borderId="12" pivotButton="0" quotePrefix="0" xfId="0"/>
    <xf numFmtId="0" fontId="0" fillId="0" borderId="13" pivotButton="0" quotePrefix="0" xfId="0"/>
    <xf numFmtId="0" fontId="0" fillId="0" borderId="17" pivotButton="0" quotePrefix="0" xfId="0"/>
    <xf numFmtId="0" fontId="57" fillId="0" borderId="0" pivotButton="0" quotePrefix="0" xfId="0"/>
    <xf numFmtId="0" fontId="58" fillId="22" borderId="19" applyAlignment="1" pivotButton="0" quotePrefix="0" xfId="0">
      <alignment horizontal="center" vertical="center"/>
    </xf>
  </cellXfs>
  <cellStyles count="1">
    <cellStyle name="Normal" xfId="0" builtinId="0"/>
  </cellStyle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B0000"/>
      <rgbColor rgb="FF008000"/>
      <rgbColor rgb="FF000080"/>
      <rgbColor rgb="FF4A7A3D"/>
      <rgbColor rgb="FF800080"/>
      <rgbColor rgb="FF008080"/>
      <rgbColor rgb="FFC0C0C0"/>
      <rgbColor rgb="FF808080"/>
      <rgbColor rgb="FF9999FF"/>
      <rgbColor rgb="FFCC3333"/>
      <rgbColor rgb="FFFDF8F0"/>
      <rgbColor rgb="FFF5F0E8"/>
      <rgbColor rgb="FF3B2010"/>
      <rgbColor rgb="FFFF8080"/>
      <rgbColor rgb="FF0066CC"/>
      <rgbColor rgb="FFCCCCCC"/>
      <rgbColor rgb="FF000080"/>
      <rgbColor rgb="FFFF00FF"/>
      <rgbColor rgb="FFFFFF00"/>
      <rgbColor rgb="FF00FFFF"/>
      <rgbColor rgb="FF800080"/>
      <rgbColor rgb="FF800000"/>
      <rgbColor rgb="FF008080"/>
      <rgbColor rgb="FF0000FF"/>
      <rgbColor rgb="FF00CCFF"/>
      <rgbColor rgb="FFCCFFFF"/>
      <rgbColor rgb="FFF5EDE0"/>
      <rgbColor rgb="FFFFFF99"/>
      <rgbColor rgb="FF99CCFF"/>
      <rgbColor rgb="FFFF99CC"/>
      <rgbColor rgb="FFCC99FF"/>
      <rgbColor rgb="FFFFCC99"/>
      <rgbColor rgb="FF3366FF"/>
      <rgbColor rgb="FF33CCCC"/>
      <rgbColor rgb="FF99CC00"/>
      <rgbColor rgb="FFFFCC00"/>
      <rgbColor rgb="FFD4A843"/>
      <rgbColor rgb="FFFF6600"/>
      <rgbColor rgb="FF555555"/>
      <rgbColor rgb="FF888888"/>
      <rgbColor rgb="FF2C1810"/>
      <rgbColor rgb="FF44AA44"/>
      <rgbColor rgb="FF1A1A1A"/>
      <rgbColor rgb="FF1A2D0D"/>
      <rgbColor rgb="FF7B2D2D"/>
      <rgbColor rgb="FF6A5A4A"/>
      <rgbColor rgb="FF4A3A2A"/>
      <rgbColor rgb="FF3A2A1A"/>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styles" Target="styles.xml" Id="rId24" /><Relationship Type="http://schemas.openxmlformats.org/officeDocument/2006/relationships/theme" Target="theme/theme1.xml" Id="rId25" /><Relationship Type="http://schemas.microsoft.com/office/2006/relationships/vbaProject" Target="vbaProject.bin" Id="rId26" /></Relationship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A54"/>
  <sheetViews>
    <sheetView showGridLines="0" tabSelected="1" workbookViewId="0">
      <selection activeCell="E9" sqref="E9"/>
    </sheetView>
  </sheetViews>
  <sheetFormatPr baseColWidth="8" defaultRowHeight="15"/>
  <cols>
    <col width="1.42578125" customWidth="1" style="69" min="1" max="1"/>
    <col width="2" customWidth="1" style="69" min="2" max="2"/>
    <col width="55" customWidth="1" style="69" min="3" max="3"/>
    <col width="2" customWidth="1" style="69" min="4" max="4"/>
    <col width="14" customWidth="1" style="69" min="5" max="5"/>
    <col width="8" customWidth="1" style="69" min="6" max="6"/>
    <col width="2" customWidth="1" style="69" min="7" max="7"/>
    <col width="14" customWidth="1" style="69" min="8" max="8"/>
    <col width="10" customWidth="1" style="69" min="9" max="9"/>
    <col width="2" customWidth="1" style="69" min="10" max="10"/>
    <col width="1.42578125" customWidth="1" style="69" min="11" max="11"/>
    <col width="5.42578125" customWidth="1" style="69" min="12" max="27"/>
  </cols>
  <sheetData>
    <row r="1" ht="8.1" customHeight="1" s="69">
      <c r="A1" s="5" t="n"/>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row>
    <row r="2" ht="36" customHeight="1" s="69">
      <c r="A2" s="5" t="n"/>
      <c r="B2" s="52" t="inlineStr">
        <is>
          <t>DAMNED MOON</t>
        </is>
      </c>
      <c r="D2" s="5" t="n"/>
      <c r="E2" s="62" t="inlineStr">
        <is>
          <t>DAY 1</t>
        </is>
      </c>
      <c r="G2" s="5" t="n"/>
      <c r="H2" s="59" t="inlineStr">
        <is>
          <t>○ NEW MOON</t>
        </is>
      </c>
      <c r="J2" s="5" t="n"/>
      <c r="K2" s="5" t="n"/>
      <c r="L2" s="57" t="inlineStr">
        <is>
          <t xml:space="preserve">  W R O U G H T W O O D</t>
        </is>
      </c>
    </row>
    <row r="3" ht="18" customHeight="1" s="69">
      <c r="A3" s="5" t="n"/>
      <c r="B3" s="46" t="inlineStr">
        <is>
          <t>Wroughtwood, 1960  ·  Full Moon in 30 Days</t>
        </is>
      </c>
      <c r="D3" s="5" t="n"/>
      <c r="E3" s="67" t="inlineStr">
        <is>
          <t>DAWN</t>
        </is>
      </c>
      <c r="G3" s="5" t="n"/>
      <c r="H3" s="5" t="n"/>
      <c r="I3" s="5" t="n"/>
      <c r="J3" s="5" t="n"/>
      <c r="K3" s="5" t="n"/>
      <c r="L3" s="65" t="inlineStr">
        <is>
          <t>Current: THE FIELD</t>
        </is>
      </c>
    </row>
    <row r="4" ht="6" customHeight="1" s="69">
      <c r="A4" s="5" t="n"/>
      <c r="B4" s="5" t="n"/>
      <c r="C4" s="5" t="n"/>
      <c r="D4" s="5" t="n"/>
      <c r="E4" s="5" t="n"/>
      <c r="F4" s="5" t="n"/>
      <c r="G4" s="5" t="n"/>
      <c r="H4" s="5" t="n"/>
      <c r="I4" s="5" t="n"/>
      <c r="J4" s="5" t="n"/>
      <c r="K4" s="5" t="n"/>
      <c r="L4" s="6" t="inlineStr">
        <is>
          <t>♠</t>
        </is>
      </c>
      <c r="M4" s="6" t="inlineStr">
        <is>
          <t>♠</t>
        </is>
      </c>
      <c r="N4" s="75" t="inlineStr">
        <is>
          <t>═══ DEEP NORTH WOODS ═══</t>
        </is>
      </c>
      <c r="X4" s="6" t="inlineStr">
        <is>
          <t>♠</t>
        </is>
      </c>
      <c r="Y4" s="6" t="inlineStr">
        <is>
          <t>♠</t>
        </is>
      </c>
      <c r="Z4" s="6" t="inlineStr">
        <is>
          <t>♠</t>
        </is>
      </c>
      <c r="AA4" s="6" t="inlineStr">
        <is>
          <t>♠</t>
        </is>
      </c>
    </row>
    <row r="5" ht="15.95" customHeight="1" s="69">
      <c r="A5" s="5" t="n"/>
      <c r="B5" s="48" t="inlineStr">
        <is>
          <t xml:space="preserve">  NARRATIVE</t>
        </is>
      </c>
      <c r="D5" s="5" t="n"/>
      <c r="E5" s="48" t="inlineStr">
        <is>
          <t xml:space="preserve">  MARCUS GRAVE</t>
        </is>
      </c>
      <c r="G5" s="5" t="n"/>
      <c r="H5" s="48" t="inlineStr">
        <is>
          <t xml:space="preserve">  INVENTORY</t>
        </is>
      </c>
      <c r="J5" s="5" t="n"/>
      <c r="K5" s="5" t="n"/>
      <c r="L5" s="76" t="inlineStr">
        <is>
          <t>PACK
CLEARING</t>
        </is>
      </c>
      <c r="O5" s="6" t="inlineStr">
        <is>
          <t>♠</t>
        </is>
      </c>
      <c r="P5" s="6" t="inlineStr">
        <is>
          <t>♠</t>
        </is>
      </c>
      <c r="Q5" s="6" t="inlineStr">
        <is>
          <t>♠</t>
        </is>
      </c>
      <c r="R5" s="6" t="inlineStr">
        <is>
          <t>♠</t>
        </is>
      </c>
      <c r="S5" s="6" t="inlineStr">
        <is>
          <t>♠</t>
        </is>
      </c>
      <c r="T5" s="6" t="inlineStr">
        <is>
          <t>♠</t>
        </is>
      </c>
      <c r="U5" s="6" t="inlineStr">
        <is>
          <t>♠</t>
        </is>
      </c>
      <c r="V5" s="6" t="inlineStr">
        <is>
          <t>♠</t>
        </is>
      </c>
      <c r="W5" s="6" t="inlineStr">
        <is>
          <t>♠</t>
        </is>
      </c>
      <c r="X5" s="51" t="inlineStr">
        <is>
          <t>TAKODA'S</t>
        </is>
      </c>
      <c r="AA5" s="6" t="inlineStr">
        <is>
          <t>♠</t>
        </is>
      </c>
    </row>
    <row r="6" ht="15.95" customHeight="1" s="69">
      <c r="A6" s="5" t="n"/>
      <c r="B6" s="54" t="inlineStr">
        <is>
          <t>Old man. Seventy or older. A face like carved wood. Eyes pale gray and very still. Canvas jacket, lantern in one hand, walking stick in the other. He sets his lantern in the grass and leans on his stick, looking at you the way a man looks at a problem he’s been expecting.
“You’re not from here,” he says. Flat. Not a question.
“Where were you headed?”</t>
        </is>
      </c>
      <c r="C6" s="41" t="n"/>
      <c r="D6" s="5" t="n"/>
      <c r="E6" s="58" t="inlineStr">
        <is>
          <t>Age 25  ·  South Central</t>
        </is>
      </c>
      <c r="G6" s="5" t="n"/>
      <c r="H6" s="53" t="inlineStr">
        <is>
          <t>⚔ Weapon: (none)</t>
        </is>
      </c>
      <c r="J6" s="5" t="n"/>
      <c r="K6" s="5" t="n"/>
      <c r="O6" s="8" t="inlineStr">
        <is>
          <t>▲</t>
        </is>
      </c>
      <c r="P6" s="8" t="inlineStr">
        <is>
          <t>▲</t>
        </is>
      </c>
      <c r="Q6" s="8" t="inlineStr">
        <is>
          <t>▲</t>
        </is>
      </c>
      <c r="R6" s="8" t="inlineStr">
        <is>
          <t>▲</t>
        </is>
      </c>
      <c r="S6" s="8" t="inlineStr">
        <is>
          <t>▲</t>
        </is>
      </c>
      <c r="T6" s="8" t="inlineStr">
        <is>
          <t>▲</t>
        </is>
      </c>
      <c r="U6" s="8" t="inlineStr">
        <is>
          <t>▲</t>
        </is>
      </c>
      <c r="V6" s="8" t="inlineStr">
        <is>
          <t>▲</t>
        </is>
      </c>
      <c r="W6" s="8" t="inlineStr">
        <is>
          <t>▲</t>
        </is>
      </c>
      <c r="X6" s="51" t="inlineStr">
        <is>
          <t>SHACK</t>
        </is>
      </c>
      <c r="AA6" s="8" t="inlineStr">
        <is>
          <t>▲</t>
        </is>
      </c>
    </row>
    <row r="7" ht="18" customHeight="1" s="69">
      <c r="A7" s="5" t="n"/>
      <c r="B7" s="55" t="n"/>
      <c r="C7" s="56" t="n"/>
      <c r="D7" s="5" t="n"/>
      <c r="E7" s="9" t="inlineStr">
        <is>
          <t xml:space="preserve">  HEALTH</t>
        </is>
      </c>
      <c r="F7" s="10" t="n">
        <v>85</v>
      </c>
      <c r="G7" s="5" t="n"/>
      <c r="H7" s="11" t="inlineStr">
        <is>
          <t xml:space="preserve">  [ Empty ]</t>
        </is>
      </c>
      <c r="I7" s="7" t="n"/>
      <c r="J7" s="5" t="n"/>
      <c r="K7" s="5" t="n"/>
      <c r="L7" s="12" t="inlineStr">
        <is>
          <t>▲</t>
        </is>
      </c>
      <c r="M7" s="12" t="inlineStr">
        <is>
          <t>▲</t>
        </is>
      </c>
      <c r="N7" s="12" t="inlineStr">
        <is>
          <t>▲</t>
        </is>
      </c>
      <c r="O7" s="12" t="inlineStr">
        <is>
          <t>▲</t>
        </is>
      </c>
      <c r="P7" s="12" t="inlineStr">
        <is>
          <t>▲</t>
        </is>
      </c>
      <c r="Q7" s="12" t="inlineStr">
        <is>
          <t>▲</t>
        </is>
      </c>
      <c r="R7" s="12" t="inlineStr">
        <is>
          <t>▲</t>
        </is>
      </c>
      <c r="S7" s="12" t="inlineStr">
        <is>
          <t>▲</t>
        </is>
      </c>
      <c r="T7" s="12" t="inlineStr">
        <is>
          <t>▲</t>
        </is>
      </c>
      <c r="U7" s="12" t="inlineStr">
        <is>
          <t>▲</t>
        </is>
      </c>
      <c r="V7" s="12" t="inlineStr">
        <is>
          <t>▲</t>
        </is>
      </c>
      <c r="W7" s="12" t="inlineStr">
        <is>
          <t>▲</t>
        </is>
      </c>
      <c r="X7" s="12" t="inlineStr">
        <is>
          <t>▲</t>
        </is>
      </c>
      <c r="Y7" s="12" t="inlineStr">
        <is>
          <t>▲</t>
        </is>
      </c>
      <c r="Z7" s="12" t="inlineStr">
        <is>
          <t>▲</t>
        </is>
      </c>
      <c r="AA7" s="12" t="inlineStr">
        <is>
          <t>▲</t>
        </is>
      </c>
    </row>
    <row r="8" ht="18" customHeight="1" s="69" thickBot="1">
      <c r="A8" s="5" t="n"/>
      <c r="B8" s="55" t="n"/>
      <c r="C8" s="56" t="n"/>
      <c r="D8" s="5" t="n"/>
      <c r="E8" s="13" t="inlineStr">
        <is>
          <t xml:space="preserve">  HUMANITY</t>
        </is>
      </c>
      <c r="F8" s="14" t="n">
        <v>90</v>
      </c>
      <c r="G8" s="5" t="n"/>
      <c r="H8" s="11" t="inlineStr">
        <is>
          <t xml:space="preserve">  [ Empty ]</t>
        </is>
      </c>
      <c r="I8" s="7" t="n"/>
      <c r="J8" s="5" t="n"/>
      <c r="K8" s="5" t="n"/>
      <c r="L8" s="15" t="inlineStr">
        <is>
          <t>▬</t>
        </is>
      </c>
      <c r="M8" s="15" t="inlineStr">
        <is>
          <t>▬</t>
        </is>
      </c>
      <c r="N8" s="15" t="inlineStr">
        <is>
          <t>▬</t>
        </is>
      </c>
      <c r="O8" s="77" t="inlineStr">
        <is>
          <t>═══ TREE LINE ═══</t>
        </is>
      </c>
      <c r="W8" s="15" t="inlineStr">
        <is>
          <t>▬</t>
        </is>
      </c>
      <c r="X8" s="15" t="inlineStr">
        <is>
          <t>▬</t>
        </is>
      </c>
      <c r="Y8" s="15" t="inlineStr">
        <is>
          <t>▬</t>
        </is>
      </c>
      <c r="Z8" s="15" t="inlineStr">
        <is>
          <t>▬</t>
        </is>
      </c>
      <c r="AA8" s="15" t="inlineStr">
        <is>
          <t>▬</t>
        </is>
      </c>
    </row>
    <row r="9" ht="18" customHeight="1" s="69" thickBot="1">
      <c r="A9" s="5" t="n"/>
      <c r="B9" s="55" t="n"/>
      <c r="C9" s="56" t="n"/>
      <c r="D9" s="5" t="n"/>
      <c r="E9" s="16" t="inlineStr">
        <is>
          <t xml:space="preserve">  RAGE</t>
        </is>
      </c>
      <c r="F9" s="17" t="n">
        <v>25</v>
      </c>
      <c r="G9" s="5" t="n"/>
      <c r="H9" s="11" t="inlineStr">
        <is>
          <t xml:space="preserve">  [ Empty ]</t>
        </is>
      </c>
      <c r="I9" s="7" t="n"/>
      <c r="J9" s="5" t="n"/>
      <c r="K9" s="5" t="n"/>
      <c r="L9" s="18" t="inlineStr">
        <is>
          <t>·</t>
        </is>
      </c>
      <c r="M9" s="18" t="inlineStr">
        <is>
          <t>·</t>
        </is>
      </c>
      <c r="N9" s="18" t="inlineStr">
        <is>
          <t>·</t>
        </is>
      </c>
      <c r="O9" s="82" t="inlineStr">
        <is>
          <t>· THE FIELD ·</t>
        </is>
      </c>
      <c r="P9" s="83" t="n"/>
      <c r="Q9" s="83" t="n"/>
      <c r="R9" s="83" t="n"/>
      <c r="S9" s="83" t="n"/>
      <c r="T9" s="83" t="n"/>
      <c r="U9" s="84" t="n"/>
      <c r="V9" s="63" t="inlineStr">
        <is>
          <t>WRECKED
  CAR</t>
        </is>
      </c>
      <c r="Y9" s="18" t="inlineStr">
        <is>
          <t>·</t>
        </is>
      </c>
      <c r="Z9" s="18" t="inlineStr">
        <is>
          <t>·</t>
        </is>
      </c>
      <c r="AA9" s="18" t="inlineStr">
        <is>
          <t>·</t>
        </is>
      </c>
    </row>
    <row r="10" ht="18" customHeight="1" s="69">
      <c r="A10" s="5" t="n"/>
      <c r="B10" s="55" t="n"/>
      <c r="C10" s="56" t="n"/>
      <c r="D10" s="5" t="n"/>
      <c r="E10" s="19" t="inlineStr">
        <is>
          <t xml:space="preserve">  HUNGER</t>
        </is>
      </c>
      <c r="F10" s="20" t="n">
        <v>30</v>
      </c>
      <c r="G10" s="5" t="n"/>
      <c r="H10" s="11" t="inlineStr">
        <is>
          <t xml:space="preserve">  [ Empty ]</t>
        </is>
      </c>
      <c r="I10" s="7" t="n"/>
      <c r="J10" s="5" t="n"/>
      <c r="K10" s="5" t="n"/>
      <c r="L10" s="18" t="inlineStr">
        <is>
          <t>·</t>
        </is>
      </c>
      <c r="M10" s="18" t="inlineStr">
        <is>
          <t>·</t>
        </is>
      </c>
      <c r="N10" s="18" t="inlineStr">
        <is>
          <t>·</t>
        </is>
      </c>
      <c r="O10" s="18" t="inlineStr">
        <is>
          <t>·</t>
        </is>
      </c>
      <c r="P10" s="18" t="inlineStr">
        <is>
          <t>·</t>
        </is>
      </c>
      <c r="Q10" s="18" t="inlineStr">
        <is>
          <t>·</t>
        </is>
      </c>
      <c r="R10" s="18" t="inlineStr">
        <is>
          <t>·</t>
        </is>
      </c>
      <c r="S10" s="18" t="inlineStr">
        <is>
          <t>·</t>
        </is>
      </c>
      <c r="T10" s="18" t="inlineStr">
        <is>
          <t>·</t>
        </is>
      </c>
      <c r="U10" s="18" t="inlineStr">
        <is>
          <t>·</t>
        </is>
      </c>
      <c r="Y10" s="18" t="inlineStr">
        <is>
          <t>·</t>
        </is>
      </c>
      <c r="Z10" s="18" t="inlineStr">
        <is>
          <t>·</t>
        </is>
      </c>
      <c r="AA10" s="18" t="inlineStr">
        <is>
          <t>·</t>
        </is>
      </c>
    </row>
    <row r="11" ht="18" customHeight="1" s="69">
      <c r="A11" s="5" t="n"/>
      <c r="B11" s="55" t="n"/>
      <c r="C11" s="56" t="n"/>
      <c r="D11" s="5" t="n"/>
      <c r="E11" s="21" t="inlineStr">
        <is>
          <t xml:space="preserve">  COMPOSURE</t>
        </is>
      </c>
      <c r="F11" s="22" t="n">
        <v>5</v>
      </c>
      <c r="G11" s="5" t="n"/>
      <c r="H11" s="11" t="inlineStr">
        <is>
          <t xml:space="preserve">  [ Empty ]</t>
        </is>
      </c>
      <c r="I11" s="7" t="n"/>
      <c r="J11" s="5" t="n"/>
      <c r="K11" s="5" t="n"/>
      <c r="L11" s="61" t="inlineStr">
        <is>
          <t>SUNDOWN
SIGN</t>
        </is>
      </c>
      <c r="O11" s="74" t="inlineStr">
        <is>
          <t>══ NORTH ROAD ══</t>
        </is>
      </c>
      <c r="V11" s="23" t="inlineStr">
        <is>
          <t>─</t>
        </is>
      </c>
      <c r="W11" s="23" t="inlineStr">
        <is>
          <t>─</t>
        </is>
      </c>
      <c r="X11" s="23" t="inlineStr">
        <is>
          <t>─</t>
        </is>
      </c>
      <c r="Y11" s="23" t="inlineStr">
        <is>
          <t>─</t>
        </is>
      </c>
      <c r="Z11" s="23" t="inlineStr">
        <is>
          <t>─</t>
        </is>
      </c>
      <c r="AA11" s="23" t="inlineStr">
        <is>
          <t>─</t>
        </is>
      </c>
    </row>
    <row r="12" ht="18" customHeight="1" s="69">
      <c r="A12" s="5" t="n"/>
      <c r="B12" s="55" t="n"/>
      <c r="C12" s="56" t="n"/>
      <c r="D12" s="5" t="n"/>
      <c r="E12" s="24" t="inlineStr">
        <is>
          <t xml:space="preserve">  INSTINCT</t>
        </is>
      </c>
      <c r="F12" s="25" t="n">
        <v>6</v>
      </c>
      <c r="G12" s="5" t="n"/>
      <c r="H12" s="5" t="n"/>
      <c r="I12" s="5" t="n"/>
      <c r="J12" s="5" t="n"/>
      <c r="K12" s="5" t="n"/>
      <c r="L12" s="47" t="n"/>
      <c r="M12" s="47" t="n"/>
      <c r="N12" s="47" t="n"/>
      <c r="O12" s="47" t="n"/>
      <c r="P12" s="47" t="n"/>
      <c r="Q12" s="47" t="n"/>
      <c r="R12" s="47" t="n"/>
      <c r="S12" s="47" t="n"/>
      <c r="T12" s="47" t="n"/>
      <c r="U12" s="47" t="n"/>
      <c r="V12" s="47" t="n"/>
      <c r="W12" s="47" t="n"/>
      <c r="X12" s="47" t="n"/>
      <c r="Y12" s="47" t="n"/>
      <c r="Z12" s="47" t="n"/>
      <c r="AA12" s="47" t="n"/>
    </row>
    <row r="13" ht="15.95" customHeight="1" s="69">
      <c r="A13" s="5" t="n"/>
      <c r="B13" s="55" t="n"/>
      <c r="C13" s="56" t="n"/>
      <c r="D13" s="5" t="n"/>
      <c r="E13" s="5" t="n"/>
      <c r="F13" s="5" t="n"/>
      <c r="G13" s="5" t="n"/>
      <c r="H13" s="5" t="n"/>
      <c r="I13" s="5" t="n"/>
      <c r="J13" s="5" t="n"/>
      <c r="K13" s="5" t="n"/>
      <c r="L13" s="68" t="inlineStr">
        <is>
          <t>WROUGHTWOOD
  CHURCH</t>
        </is>
      </c>
      <c r="N13" s="56" t="n"/>
      <c r="O13" s="47" t="n"/>
      <c r="P13" s="47" t="n"/>
      <c r="Q13" s="78" t="inlineStr">
        <is>
          <t>MAIN</t>
        </is>
      </c>
      <c r="S13" s="68" t="inlineStr">
        <is>
          <t>CALHOUN'S
FEED STORE</t>
        </is>
      </c>
      <c r="V13" s="56" t="n"/>
      <c r="W13" s="47" t="n"/>
      <c r="X13" s="47" t="n"/>
      <c r="Y13" s="47" t="n"/>
      <c r="Z13" s="47" t="n"/>
      <c r="AA13" s="47" t="n"/>
    </row>
    <row r="14" ht="6" customHeight="1" s="69">
      <c r="A14" s="5" t="n"/>
      <c r="B14" s="55" t="n"/>
      <c r="C14" s="56" t="n"/>
      <c r="D14" s="5" t="n"/>
      <c r="E14" s="5" t="n"/>
      <c r="F14" s="5" t="n"/>
      <c r="G14" s="5" t="n"/>
      <c r="H14" s="5" t="n"/>
      <c r="I14" s="5" t="n"/>
      <c r="J14" s="5" t="n"/>
      <c r="K14" s="5" t="n"/>
      <c r="L14" s="85" t="n"/>
      <c r="M14" s="85" t="n"/>
      <c r="N14" s="43" t="n"/>
      <c r="O14" s="47" t="n"/>
      <c r="P14" s="47" t="n"/>
      <c r="Q14" s="78" t="inlineStr">
        <is>
          <t>ROAD</t>
        </is>
      </c>
      <c r="S14" s="85" t="n"/>
      <c r="T14" s="85" t="n"/>
      <c r="U14" s="85" t="n"/>
      <c r="V14" s="43" t="n"/>
      <c r="W14" s="47" t="n"/>
      <c r="X14" s="47" t="n"/>
      <c r="Y14" s="47" t="n"/>
      <c r="Z14" s="47" t="n"/>
      <c r="AA14" s="47" t="n"/>
    </row>
    <row r="15" ht="15.95" customHeight="1" s="69">
      <c r="A15" s="5" t="n"/>
      <c r="B15" s="55" t="n"/>
      <c r="C15" s="56" t="n"/>
      <c r="D15" s="5" t="n"/>
      <c r="E15" s="60" t="inlineStr">
        <is>
          <t xml:space="preserve">  HP: 85 / 100</t>
        </is>
      </c>
      <c r="G15" s="5" t="n"/>
      <c r="H15" s="5" t="n"/>
      <c r="I15" s="5" t="n"/>
      <c r="J15" s="5" t="n"/>
      <c r="K15" s="5" t="n"/>
      <c r="L15" s="47" t="n"/>
      <c r="M15" s="47" t="n"/>
      <c r="N15" s="47" t="n"/>
      <c r="O15" s="47" t="n"/>
      <c r="P15" s="47" t="n"/>
      <c r="Q15" s="27" t="inlineStr">
        <is>
          <t>│</t>
        </is>
      </c>
      <c r="R15" s="27" t="inlineStr">
        <is>
          <t>│</t>
        </is>
      </c>
      <c r="S15" s="47" t="n"/>
      <c r="T15" s="47" t="n"/>
      <c r="U15" s="47" t="n"/>
      <c r="V15" s="47" t="n"/>
      <c r="W15" s="47" t="n"/>
      <c r="X15" s="47" t="n"/>
      <c r="Y15" s="47" t="n"/>
      <c r="Z15" s="47" t="n"/>
      <c r="AA15" s="47" t="n"/>
    </row>
    <row r="16" ht="6" customHeight="1" s="69">
      <c r="A16" s="5" t="n"/>
      <c r="B16" s="55" t="n"/>
      <c r="C16" s="56" t="n"/>
      <c r="D16" s="5" t="n"/>
      <c r="E16" s="5" t="n"/>
      <c r="F16" s="5" t="n"/>
      <c r="G16" s="5" t="n"/>
      <c r="H16" s="5" t="n"/>
      <c r="I16" s="5" t="n"/>
      <c r="J16" s="5" t="n"/>
      <c r="K16" s="5" t="n"/>
      <c r="L16" s="70" t="inlineStr">
        <is>
          <t>HATTIE'S INN</t>
        </is>
      </c>
      <c r="P16" s="56" t="n"/>
      <c r="Q16" s="27" t="inlineStr">
        <is>
          <t>│</t>
        </is>
      </c>
      <c r="R16" s="27" t="inlineStr">
        <is>
          <t>│</t>
        </is>
      </c>
      <c r="S16" s="68" t="inlineStr">
        <is>
          <t>SHERIFF'S
 OFFICE</t>
        </is>
      </c>
      <c r="V16" s="56" t="n"/>
      <c r="W16" s="71" t="inlineStr">
        <is>
          <t>STABLE</t>
        </is>
      </c>
      <c r="Y16" s="56" t="n"/>
      <c r="Z16" s="47" t="n"/>
      <c r="AA16" s="47" t="n"/>
    </row>
    <row r="17" ht="15.95" customHeight="1" s="69">
      <c r="A17" s="5" t="n"/>
      <c r="B17" s="55" t="n"/>
      <c r="C17" s="56" t="n"/>
      <c r="D17" s="5" t="n"/>
      <c r="E17" s="48" t="inlineStr">
        <is>
          <t xml:space="preserve">  ACTIVE QUESTS</t>
        </is>
      </c>
      <c r="J17" s="5" t="n"/>
      <c r="K17" s="5" t="n"/>
      <c r="L17" s="85" t="n"/>
      <c r="M17" s="85" t="n"/>
      <c r="N17" s="85" t="n"/>
      <c r="O17" s="85" t="n"/>
      <c r="P17" s="43" t="n"/>
      <c r="Q17" s="27" t="inlineStr">
        <is>
          <t>│</t>
        </is>
      </c>
      <c r="R17" s="27" t="inlineStr">
        <is>
          <t>│</t>
        </is>
      </c>
      <c r="S17" s="85" t="n"/>
      <c r="T17" s="85" t="n"/>
      <c r="U17" s="85" t="n"/>
      <c r="V17" s="43" t="n"/>
      <c r="W17" s="85" t="n"/>
      <c r="X17" s="85" t="n"/>
      <c r="Y17" s="43" t="n"/>
      <c r="Z17" s="47" t="n"/>
      <c r="AA17" s="47" t="n"/>
    </row>
    <row r="18" ht="15.95" customHeight="1" s="69">
      <c r="A18" s="5" t="n"/>
      <c r="B18" s="55" t="n"/>
      <c r="C18" s="56" t="n"/>
      <c r="D18" s="5" t="n"/>
      <c r="E18" s="50" t="inlineStr">
        <is>
          <t xml:space="preserve">◆ The Infection
   You woke in a field covered in blood. No wounds. No memory. Something happened on that road.
◆ Finding Curtis
   Curtis is gone. The watch. The jacket. He’s out there somewhere.
</t>
        </is>
      </c>
      <c r="J18" s="5" t="n"/>
      <c r="K18" s="5" t="n"/>
      <c r="L18" s="47" t="n"/>
      <c r="M18" s="47" t="n"/>
      <c r="N18" s="47" t="n"/>
      <c r="O18" s="47" t="n"/>
      <c r="P18" s="47" t="n"/>
      <c r="Q18" s="27" t="inlineStr">
        <is>
          <t>│</t>
        </is>
      </c>
      <c r="R18" s="27" t="inlineStr">
        <is>
          <t>│</t>
        </is>
      </c>
      <c r="S18" s="47" t="n"/>
      <c r="T18" s="47" t="n"/>
      <c r="U18" s="47" t="n"/>
      <c r="V18" s="47" t="n"/>
      <c r="W18" s="47" t="n"/>
      <c r="X18" s="47" t="n"/>
      <c r="Y18" s="47" t="n"/>
      <c r="Z18" s="47" t="n"/>
      <c r="AA18" s="47" t="n"/>
    </row>
    <row r="19" ht="15.95" customHeight="1" s="69">
      <c r="A19" s="5" t="n"/>
      <c r="B19" s="55" t="n"/>
      <c r="C19" s="56" t="n"/>
      <c r="D19" s="5" t="n"/>
      <c r="J19" s="5" t="n"/>
      <c r="K19" s="5" t="n"/>
      <c r="L19" s="68" t="inlineStr">
        <is>
          <t>GENERAL
 STORE</t>
        </is>
      </c>
      <c r="O19" s="56" t="n"/>
      <c r="P19" s="47" t="n"/>
      <c r="Q19" s="27" t="inlineStr">
        <is>
          <t>│</t>
        </is>
      </c>
      <c r="R19" s="27" t="inlineStr">
        <is>
          <t>│</t>
        </is>
      </c>
      <c r="S19" s="47" t="n"/>
      <c r="T19" s="47" t="n"/>
      <c r="U19" s="47" t="n"/>
      <c r="V19" s="47" t="n"/>
      <c r="W19" s="68" t="inlineStr">
        <is>
          <t xml:space="preserve"> THE
 BARN</t>
        </is>
      </c>
      <c r="Y19" s="56" t="n"/>
      <c r="Z19" s="47" t="n"/>
      <c r="AA19" s="47" t="n"/>
    </row>
    <row r="20" ht="15.95" customHeight="1" s="69">
      <c r="A20" s="5" t="n"/>
      <c r="B20" s="55" t="n"/>
      <c r="C20" s="56" t="n"/>
      <c r="D20" s="5" t="n"/>
      <c r="J20" s="5" t="n"/>
      <c r="K20" s="5" t="n"/>
      <c r="L20" s="85" t="n"/>
      <c r="M20" s="85" t="n"/>
      <c r="N20" s="85" t="n"/>
      <c r="O20" s="43" t="n"/>
      <c r="P20" s="47" t="n"/>
      <c r="Q20" s="27" t="inlineStr">
        <is>
          <t>│</t>
        </is>
      </c>
      <c r="R20" s="27" t="inlineStr">
        <is>
          <t>│</t>
        </is>
      </c>
      <c r="S20" s="47" t="n"/>
      <c r="T20" s="47" t="n"/>
      <c r="U20" s="47" t="n"/>
      <c r="V20" s="47" t="n"/>
      <c r="W20" s="85" t="n"/>
      <c r="X20" s="85" t="n"/>
      <c r="Y20" s="43" t="n"/>
      <c r="Z20" s="47" t="n"/>
      <c r="AA20" s="47" t="n"/>
    </row>
    <row r="21" ht="15.95" customHeight="1" s="69">
      <c r="A21" s="5" t="n"/>
      <c r="B21" s="55" t="n"/>
      <c r="C21" s="56" t="n"/>
      <c r="D21" s="5" t="n"/>
      <c r="J21" s="5" t="n"/>
      <c r="K21" s="5" t="n"/>
      <c r="L21" s="47" t="n"/>
      <c r="M21" s="47" t="n"/>
      <c r="N21" s="47" t="n"/>
      <c r="O21" s="47" t="n"/>
      <c r="P21" s="47" t="n"/>
      <c r="Q21" s="27" t="inlineStr">
        <is>
          <t>─</t>
        </is>
      </c>
      <c r="R21" s="27" t="inlineStr">
        <is>
          <t>─</t>
        </is>
      </c>
      <c r="S21" s="78" t="inlineStr">
        <is>
          <t>── MILL ROAD ──</t>
        </is>
      </c>
      <c r="W21" s="27" t="inlineStr">
        <is>
          <t>─</t>
        </is>
      </c>
      <c r="X21" s="47" t="n"/>
      <c r="Y21" s="47" t="n"/>
      <c r="Z21" s="47" t="n"/>
      <c r="AA21" s="47" t="n"/>
    </row>
    <row r="22" ht="15.95" customHeight="1" s="69">
      <c r="A22" s="5" t="n"/>
      <c r="B22" s="42" t="n"/>
      <c r="C22" s="43" t="n"/>
      <c r="D22" s="5" t="n"/>
      <c r="J22" s="5" t="n"/>
      <c r="K22" s="5" t="n"/>
      <c r="L22" s="68" t="inlineStr">
        <is>
          <t xml:space="preserve"> MARSH
 HOUSE</t>
        </is>
      </c>
      <c r="O22" s="56" t="n"/>
      <c r="P22" s="47" t="n"/>
      <c r="Q22" s="27" t="inlineStr">
        <is>
          <t>│</t>
        </is>
      </c>
      <c r="R22" s="27" t="inlineStr">
        <is>
          <t>│</t>
        </is>
      </c>
      <c r="S22" s="72" t="inlineStr">
        <is>
          <t>THE MILL</t>
        </is>
      </c>
      <c r="V22" s="56" t="n"/>
      <c r="W22" s="47" t="n"/>
      <c r="X22" s="47" t="n"/>
      <c r="Y22" s="47" t="n"/>
      <c r="Z22" s="47" t="n"/>
      <c r="AA22" s="47" t="n"/>
    </row>
    <row r="23" ht="6" customHeight="1" s="69">
      <c r="A23" s="5" t="n"/>
      <c r="B23" s="5" t="n"/>
      <c r="C23" s="5" t="n"/>
      <c r="D23" s="5" t="n"/>
      <c r="E23" s="5" t="n"/>
      <c r="F23" s="5" t="n"/>
      <c r="G23" s="5" t="n"/>
      <c r="H23" s="5" t="n"/>
      <c r="I23" s="5" t="n"/>
      <c r="J23" s="5" t="n"/>
      <c r="K23" s="5" t="n"/>
      <c r="L23" s="85" t="n"/>
      <c r="M23" s="85" t="n"/>
      <c r="N23" s="85" t="n"/>
      <c r="O23" s="43" t="n"/>
      <c r="P23" s="47" t="n"/>
      <c r="Q23" s="27" t="inlineStr">
        <is>
          <t>│</t>
        </is>
      </c>
      <c r="R23" s="27" t="inlineStr">
        <is>
          <t>│</t>
        </is>
      </c>
      <c r="S23" s="85" t="n"/>
      <c r="T23" s="85" t="n"/>
      <c r="U23" s="85" t="n"/>
      <c r="V23" s="43" t="n"/>
      <c r="W23" s="47" t="n"/>
      <c r="X23" s="47" t="n"/>
      <c r="Y23" s="47" t="n"/>
      <c r="Z23" s="47" t="n"/>
      <c r="AA23" s="47" t="n"/>
    </row>
    <row r="24" ht="15.95" customHeight="1" s="69">
      <c r="A24" s="5" t="n"/>
      <c r="B24" s="48" t="inlineStr">
        <is>
          <t xml:space="preserve">  CHOICES</t>
        </is>
      </c>
      <c r="D24" s="5" t="n"/>
      <c r="E24" s="5" t="n"/>
      <c r="F24" s="5" t="n"/>
      <c r="G24" s="5" t="n"/>
      <c r="H24" s="5" t="n"/>
      <c r="I24" s="5" t="n"/>
      <c r="J24" s="5" t="n"/>
      <c r="K24" s="5" t="n"/>
      <c r="L24" s="47" t="n"/>
      <c r="M24" s="47" t="n"/>
      <c r="N24" s="47" t="n"/>
      <c r="O24" s="47" t="n"/>
      <c r="P24" s="47" t="n"/>
      <c r="Q24" s="27" t="inlineStr">
        <is>
          <t>│</t>
        </is>
      </c>
      <c r="R24" s="27" t="inlineStr">
        <is>
          <t>│</t>
        </is>
      </c>
      <c r="S24" s="47" t="n"/>
      <c r="T24" s="47" t="n"/>
      <c r="U24" s="47" t="n"/>
      <c r="V24" s="47" t="n"/>
      <c r="W24" s="47" t="n"/>
      <c r="X24" s="47" t="n"/>
      <c r="Y24" s="47" t="n"/>
      <c r="Z24" s="47" t="n"/>
      <c r="AA24" s="47" t="n"/>
    </row>
    <row r="25" ht="24" customHeight="1" s="69">
      <c r="A25" s="5" t="n"/>
      <c r="B25" s="44" t="inlineStr">
        <is>
          <t>1.  "Yeah. I'm in."</t>
        </is>
      </c>
      <c r="C25" s="45" t="n"/>
      <c r="D25" s="5" t="n"/>
      <c r="E25" s="5" t="n"/>
      <c r="F25" s="5" t="n"/>
      <c r="G25" s="5" t="n"/>
      <c r="H25" s="5" t="n"/>
      <c r="I25" s="5" t="n"/>
      <c r="J25" s="5" t="n"/>
      <c r="K25" s="5" t="n"/>
      <c r="L25" s="64" t="inlineStr">
        <is>
          <t>~~ SWAMP PATH ~~</t>
        </is>
      </c>
      <c r="Q25" s="28" t="inlineStr">
        <is>
          <t>~</t>
        </is>
      </c>
      <c r="R25" s="28" t="inlineStr">
        <is>
          <t>~</t>
        </is>
      </c>
      <c r="S25" s="28" t="inlineStr">
        <is>
          <t>~</t>
        </is>
      </c>
      <c r="T25" s="47" t="n"/>
      <c r="U25" s="47" t="n"/>
      <c r="V25" s="47" t="n"/>
      <c r="W25" s="47" t="inlineStr">
        <is>
          <t>─── LEGEND ───</t>
        </is>
      </c>
    </row>
    <row r="26" ht="24" customHeight="1" s="69">
      <c r="A26" s="5" t="n"/>
      <c r="B26" s="44" t="inlineStr">
        <is>
          <t>2.  "Not this time."</t>
        </is>
      </c>
      <c r="C26" s="45" t="n"/>
      <c r="D26" s="5" t="n"/>
      <c r="E26" s="5" t="n"/>
      <c r="F26" s="5" t="n"/>
      <c r="G26" s="5" t="n"/>
      <c r="H26" s="5" t="n"/>
      <c r="I26" s="5" t="n"/>
      <c r="J26" s="5" t="n"/>
      <c r="K26" s="5" t="n"/>
      <c r="L26" s="29" t="inlineStr">
        <is>
          <t>~</t>
        </is>
      </c>
      <c r="M26" s="29" t="inlineStr">
        <is>
          <t>~</t>
        </is>
      </c>
      <c r="N26" s="29" t="inlineStr">
        <is>
          <t>~</t>
        </is>
      </c>
      <c r="O26" s="29" t="inlineStr">
        <is>
          <t>~</t>
        </is>
      </c>
      <c r="P26" s="29" t="inlineStr">
        <is>
          <t>~</t>
        </is>
      </c>
      <c r="Q26" s="29" t="inlineStr">
        <is>
          <t>~</t>
        </is>
      </c>
      <c r="R26" s="29" t="inlineStr">
        <is>
          <t>~</t>
        </is>
      </c>
      <c r="S26" s="29" t="inlineStr">
        <is>
          <t>~</t>
        </is>
      </c>
      <c r="T26" s="29" t="inlineStr">
        <is>
          <t>~</t>
        </is>
      </c>
      <c r="U26" s="30" t="inlineStr">
        <is>
          <t>♣</t>
        </is>
      </c>
      <c r="V26" s="30" t="inlineStr">
        <is>
          <t>♣</t>
        </is>
      </c>
      <c r="W26" s="31" t="inlineStr">
        <is>
          <t xml:space="preserve">  ■ Building</t>
        </is>
      </c>
      <c r="X26" s="47" t="n"/>
      <c r="Y26" s="47" t="n"/>
      <c r="Z26" s="47" t="n"/>
      <c r="AA26" s="47" t="n"/>
    </row>
    <row r="27" ht="24" customHeight="1" s="69">
      <c r="A27" s="5" t="n"/>
      <c r="B27" s="49" t="n"/>
      <c r="C27" s="45" t="n"/>
      <c r="D27" s="5" t="n"/>
      <c r="E27" s="5" t="n"/>
      <c r="F27" s="5" t="n"/>
      <c r="G27" s="5" t="n"/>
      <c r="H27" s="5" t="n"/>
      <c r="I27" s="5" t="n"/>
      <c r="J27" s="5" t="n"/>
      <c r="K27" s="5" t="n"/>
      <c r="L27" s="29" t="inlineStr">
        <is>
          <t>~</t>
        </is>
      </c>
      <c r="M27" s="73" t="inlineStr">
        <is>
          <t>MARIE'S
 CABIN</t>
        </is>
      </c>
      <c r="P27" s="56" t="n"/>
      <c r="Q27" s="29" t="inlineStr">
        <is>
          <t>~</t>
        </is>
      </c>
      <c r="R27" s="29" t="inlineStr">
        <is>
          <t>~</t>
        </is>
      </c>
      <c r="S27" s="29" t="inlineStr">
        <is>
          <t>~</t>
        </is>
      </c>
      <c r="T27" s="29" t="inlineStr">
        <is>
          <t>~</t>
        </is>
      </c>
      <c r="U27" s="30" t="inlineStr">
        <is>
          <t>♣</t>
        </is>
      </c>
      <c r="V27" s="30" t="inlineStr">
        <is>
          <t>♣</t>
        </is>
      </c>
      <c r="W27" s="32" t="inlineStr">
        <is>
          <t xml:space="preserve">  ═ Road</t>
        </is>
      </c>
      <c r="X27" s="47" t="n"/>
      <c r="Y27" s="47" t="n"/>
      <c r="Z27" s="47" t="n"/>
      <c r="AA27" s="47" t="n"/>
    </row>
    <row r="28" ht="24" customHeight="1" s="69">
      <c r="A28" s="5" t="n"/>
      <c r="B28" s="49" t="n"/>
      <c r="C28" s="45" t="n"/>
      <c r="D28" s="5" t="n"/>
      <c r="E28" s="5" t="n"/>
      <c r="F28" s="5" t="n"/>
      <c r="G28" s="5" t="n"/>
      <c r="H28" s="5" t="n"/>
      <c r="I28" s="5" t="n"/>
      <c r="J28" s="5" t="n"/>
      <c r="K28" s="5" t="n"/>
      <c r="L28" s="33" t="inlineStr">
        <is>
          <t>~</t>
        </is>
      </c>
      <c r="M28" s="85" t="n"/>
      <c r="N28" s="85" t="n"/>
      <c r="O28" s="85" t="n"/>
      <c r="P28" s="43" t="n"/>
      <c r="Q28" s="33" t="inlineStr">
        <is>
          <t>~</t>
        </is>
      </c>
      <c r="R28" s="33" t="inlineStr">
        <is>
          <t>~</t>
        </is>
      </c>
      <c r="S28" s="33" t="inlineStr">
        <is>
          <t>~</t>
        </is>
      </c>
      <c r="T28" s="33" t="inlineStr">
        <is>
          <t>~</t>
        </is>
      </c>
      <c r="U28" s="30" t="inlineStr">
        <is>
          <t>♣</t>
        </is>
      </c>
      <c r="V28" s="30" t="inlineStr">
        <is>
          <t>♣</t>
        </is>
      </c>
      <c r="W28" s="34" t="inlineStr">
        <is>
          <t xml:space="preserve">  ♠ Woods</t>
        </is>
      </c>
      <c r="X28" s="47" t="n"/>
      <c r="Y28" s="47" t="n"/>
      <c r="Z28" s="47" t="n"/>
      <c r="AA28" s="47" t="n"/>
    </row>
    <row r="29" ht="24" customHeight="1" s="69">
      <c r="A29" s="5" t="n"/>
      <c r="B29" s="49" t="n"/>
      <c r="C29" s="45" t="n"/>
      <c r="D29" s="5" t="n"/>
      <c r="E29" s="5" t="n"/>
      <c r="F29" s="5" t="n"/>
      <c r="G29" s="5" t="n"/>
      <c r="H29" s="5" t="n"/>
      <c r="I29" s="5" t="n"/>
      <c r="J29" s="5" t="n"/>
      <c r="K29" s="5" t="n"/>
      <c r="L29" s="33" t="inlineStr">
        <is>
          <t>~</t>
        </is>
      </c>
      <c r="M29" s="33" t="inlineStr">
        <is>
          <t>~</t>
        </is>
      </c>
      <c r="N29" s="33" t="inlineStr">
        <is>
          <t>~</t>
        </is>
      </c>
      <c r="O29" s="33" t="inlineStr">
        <is>
          <t>~</t>
        </is>
      </c>
      <c r="P29" s="33" t="inlineStr">
        <is>
          <t>~</t>
        </is>
      </c>
      <c r="Q29" s="33" t="inlineStr">
        <is>
          <t>~</t>
        </is>
      </c>
      <c r="R29" s="33" t="inlineStr">
        <is>
          <t>~</t>
        </is>
      </c>
      <c r="S29" s="33" t="inlineStr">
        <is>
          <t>~</t>
        </is>
      </c>
      <c r="T29" s="33" t="inlineStr">
        <is>
          <t>~</t>
        </is>
      </c>
      <c r="U29" s="30" t="inlineStr">
        <is>
          <t>♣</t>
        </is>
      </c>
      <c r="V29" s="30" t="inlineStr">
        <is>
          <t>♣</t>
        </is>
      </c>
      <c r="W29" s="35" t="inlineStr">
        <is>
          <t xml:space="preserve">  ~ Swamp</t>
        </is>
      </c>
      <c r="X29" s="47" t="n"/>
      <c r="Y29" s="47" t="n"/>
      <c r="Z29" s="47" t="n"/>
      <c r="AA29" s="47" t="n"/>
    </row>
    <row r="30" ht="15.95" customHeight="1" s="69">
      <c r="A30" s="5" t="n"/>
      <c r="B30" s="5" t="n"/>
      <c r="C30" s="5" t="n"/>
      <c r="D30" s="5" t="n"/>
      <c r="E30" s="5" t="n"/>
      <c r="F30" s="5" t="n"/>
      <c r="G30" s="5" t="n"/>
      <c r="H30" s="5" t="n"/>
      <c r="I30" s="5" t="n"/>
      <c r="J30" s="5" t="n"/>
      <c r="K30" s="5" t="n"/>
      <c r="L30" s="33" t="inlineStr">
        <is>
          <t>~</t>
        </is>
      </c>
      <c r="M30" s="33" t="inlineStr">
        <is>
          <t>~</t>
        </is>
      </c>
      <c r="N30" s="33" t="inlineStr">
        <is>
          <t>~</t>
        </is>
      </c>
      <c r="O30" s="33" t="inlineStr">
        <is>
          <t>~</t>
        </is>
      </c>
      <c r="P30" s="33" t="inlineStr">
        <is>
          <t>~</t>
        </is>
      </c>
      <c r="Q30" s="33" t="inlineStr">
        <is>
          <t>~</t>
        </is>
      </c>
      <c r="R30" s="33" t="inlineStr">
        <is>
          <t>~</t>
        </is>
      </c>
      <c r="S30" s="33" t="inlineStr">
        <is>
          <t>~</t>
        </is>
      </c>
      <c r="T30" s="33" t="inlineStr">
        <is>
          <t>~</t>
        </is>
      </c>
      <c r="U30" s="30" t="inlineStr">
        <is>
          <t>♣</t>
        </is>
      </c>
      <c r="V30" s="30" t="inlineStr">
        <is>
          <t>♣</t>
        </is>
      </c>
      <c r="W30" s="36" t="inlineStr">
        <is>
          <t xml:space="preserve">  ◆ YOU</t>
        </is>
      </c>
      <c r="X30" s="47" t="n"/>
      <c r="Y30" s="47" t="n"/>
      <c r="Z30" s="47" t="n"/>
      <c r="AA30" s="47" t="n"/>
    </row>
    <row r="31" ht="6" customHeight="1" s="69">
      <c r="A31" s="5" t="n"/>
      <c r="B31" s="5" t="n"/>
      <c r="C31" s="5" t="n"/>
      <c r="D31" s="5" t="n"/>
      <c r="E31" s="5" t="n"/>
      <c r="F31" s="5" t="n"/>
      <c r="G31" s="5" t="n"/>
      <c r="H31" s="5" t="n"/>
      <c r="I31" s="5" t="n"/>
      <c r="J31" s="5" t="n"/>
      <c r="K31" s="5" t="n"/>
      <c r="L31" s="33" t="inlineStr">
        <is>
          <t>~</t>
        </is>
      </c>
      <c r="M31" s="33" t="inlineStr">
        <is>
          <t>~</t>
        </is>
      </c>
      <c r="N31" s="33" t="inlineStr">
        <is>
          <t>~</t>
        </is>
      </c>
      <c r="O31" s="33" t="inlineStr">
        <is>
          <t>~</t>
        </is>
      </c>
      <c r="P31" s="33" t="inlineStr">
        <is>
          <t>~</t>
        </is>
      </c>
      <c r="Q31" s="33" t="inlineStr">
        <is>
          <t>~</t>
        </is>
      </c>
      <c r="R31" s="33" t="inlineStr">
        <is>
          <t>~</t>
        </is>
      </c>
      <c r="S31" s="33" t="inlineStr">
        <is>
          <t>~</t>
        </is>
      </c>
      <c r="T31" s="33" t="inlineStr">
        <is>
          <t>~</t>
        </is>
      </c>
      <c r="U31" s="33" t="inlineStr">
        <is>
          <t>~</t>
        </is>
      </c>
      <c r="V31" s="47" t="n"/>
      <c r="W31" s="47" t="n"/>
      <c r="X31" s="47" t="n"/>
      <c r="Y31" s="47" t="n"/>
      <c r="Z31" s="47" t="n"/>
      <c r="AA31" s="47" t="n"/>
    </row>
    <row r="32" ht="15.95" customHeight="1" s="69">
      <c r="A32" s="5" t="n"/>
      <c r="B32" s="66" t="inlineStr">
        <is>
          <t xml:space="preserve">  Enter choice (1-5):</t>
        </is>
      </c>
      <c r="D32" s="37" t="n"/>
      <c r="E32" s="5" t="n"/>
      <c r="F32" s="5" t="n"/>
      <c r="G32" s="5" t="n"/>
      <c r="H32" s="5" t="n"/>
      <c r="I32" s="5" t="n"/>
      <c r="J32" s="5" t="n"/>
      <c r="K32" s="5" t="n"/>
      <c r="L32" s="5" t="n"/>
      <c r="M32" s="5" t="n"/>
      <c r="N32" s="5" t="n"/>
      <c r="O32" s="5" t="n"/>
      <c r="P32" s="5" t="n"/>
      <c r="Q32" s="5" t="n"/>
      <c r="R32" s="5" t="n"/>
      <c r="S32" s="5" t="n"/>
      <c r="T32" s="5" t="n"/>
      <c r="U32" s="5" t="n"/>
      <c r="V32" s="5" t="n"/>
      <c r="W32" s="5" t="n"/>
      <c r="X32" s="5" t="n"/>
      <c r="Y32" s="5" t="n"/>
      <c r="Z32" s="5" t="n"/>
      <c r="AA32" s="5" t="n"/>
    </row>
    <row r="33" ht="15.95" customHeight="1" s="69">
      <c r="A33" s="5" t="n"/>
      <c r="B33" s="5" t="n"/>
      <c r="C33" s="5" t="n"/>
      <c r="D33" s="5" t="n"/>
      <c r="E33" s="5" t="n"/>
      <c r="F33" s="5" t="n"/>
      <c r="G33" s="5" t="n"/>
      <c r="H33" s="5" t="n"/>
      <c r="I33" s="5" t="n"/>
      <c r="J33" s="5" t="n"/>
      <c r="K33" s="5" t="n"/>
      <c r="L33" s="5" t="n"/>
      <c r="M33" s="5" t="n"/>
      <c r="N33" s="5" t="n"/>
      <c r="O33" s="5" t="n"/>
      <c r="P33" s="5" t="n"/>
      <c r="Q33" s="5" t="n"/>
      <c r="R33" s="5" t="n"/>
      <c r="S33" s="5" t="n"/>
      <c r="T33" s="5" t="n"/>
      <c r="U33" s="5" t="n"/>
      <c r="V33" s="5" t="n"/>
      <c r="W33" s="5" t="n"/>
      <c r="X33" s="5" t="n"/>
      <c r="Y33" s="5" t="n"/>
      <c r="Z33" s="5" t="n"/>
      <c r="AA33" s="5" t="n"/>
    </row>
    <row r="34" ht="15.95" customHeight="1" s="69">
      <c r="A34" s="5" t="n"/>
      <c r="B34" s="5" t="n"/>
      <c r="C34" s="5" t="n"/>
      <c r="D34" s="5" t="n"/>
      <c r="E34" s="5" t="n"/>
      <c r="F34" s="5" t="n"/>
      <c r="G34" s="5" t="n"/>
      <c r="H34" s="5" t="n"/>
      <c r="I34" s="5" t="n"/>
      <c r="J34" s="5" t="n"/>
      <c r="K34" s="5" t="n"/>
      <c r="L34" s="5" t="n"/>
      <c r="M34" s="5" t="n"/>
      <c r="N34" s="5" t="n"/>
      <c r="O34" s="5" t="n"/>
      <c r="P34" s="5" t="n"/>
      <c r="Q34" s="5" t="n"/>
      <c r="R34" s="5" t="n"/>
      <c r="S34" s="5" t="n"/>
      <c r="T34" s="5" t="n"/>
      <c r="U34" s="5" t="n"/>
      <c r="V34" s="5" t="n"/>
      <c r="W34" s="5" t="n"/>
      <c r="X34" s="5" t="n"/>
      <c r="Y34" s="5" t="n"/>
      <c r="Z34" s="5" t="n"/>
      <c r="AA34" s="5" t="n"/>
    </row>
    <row r="35" ht="15.95" customHeight="1" s="69">
      <c r="A35" s="5" t="n"/>
      <c r="B35" s="5" t="n"/>
      <c r="C35" s="5" t="n"/>
      <c r="D35" s="5" t="n"/>
      <c r="E35" s="5" t="n"/>
      <c r="F35" s="5" t="n"/>
      <c r="G35" s="5" t="n"/>
      <c r="H35" s="5" t="n"/>
      <c r="I35" s="5" t="n"/>
      <c r="J35" s="5" t="n"/>
      <c r="K35" s="5" t="n"/>
      <c r="L35" s="5" t="n"/>
      <c r="M35" s="5" t="n"/>
      <c r="N35" s="5" t="n"/>
      <c r="O35" s="5" t="n"/>
      <c r="P35" s="5" t="n"/>
      <c r="Q35" s="5" t="n"/>
      <c r="R35" s="5" t="n"/>
      <c r="S35" s="5" t="n"/>
      <c r="T35" s="5" t="n"/>
      <c r="U35" s="5" t="n"/>
      <c r="V35" s="5" t="n"/>
      <c r="W35" s="5" t="n"/>
      <c r="X35" s="5" t="n"/>
      <c r="Y35" s="5" t="n"/>
      <c r="Z35" s="5" t="n"/>
      <c r="AA35" s="5" t="n"/>
    </row>
    <row r="36" ht="15.95" customHeight="1" s="69">
      <c r="A36" s="5" t="n"/>
      <c r="B36" s="5" t="n"/>
      <c r="C36" s="5" t="n"/>
      <c r="D36" s="5" t="n"/>
      <c r="E36" s="5" t="n"/>
      <c r="F36" s="5" t="n"/>
      <c r="G36" s="5" t="n"/>
      <c r="H36" s="5" t="n"/>
      <c r="I36" s="5" t="n"/>
      <c r="J36" s="5" t="n"/>
      <c r="K36" s="5" t="n"/>
      <c r="L36" s="5" t="n"/>
      <c r="M36" s="5" t="n"/>
      <c r="N36" s="5" t="n"/>
      <c r="O36" s="5" t="n"/>
      <c r="P36" s="5" t="n"/>
      <c r="Q36" s="5" t="n"/>
      <c r="R36" s="5" t="n"/>
      <c r="S36" s="5" t="n"/>
      <c r="T36" s="5" t="n"/>
      <c r="U36" s="5" t="n"/>
      <c r="V36" s="5" t="n"/>
      <c r="W36" s="5" t="n"/>
      <c r="X36" s="5" t="n"/>
      <c r="Y36" s="5" t="n"/>
      <c r="Z36" s="5" t="n"/>
      <c r="AA36" s="5" t="n"/>
    </row>
    <row r="37" ht="15.95" customHeight="1" s="69">
      <c r="A37" s="5" t="n"/>
      <c r="B37" s="5" t="n"/>
      <c r="C37" s="5" t="n"/>
      <c r="D37" s="5" t="n"/>
      <c r="E37" s="5" t="n"/>
      <c r="F37" s="5" t="n"/>
      <c r="G37" s="5" t="n"/>
      <c r="H37" s="5" t="n"/>
      <c r="I37" s="5" t="n"/>
      <c r="J37" s="5" t="n"/>
      <c r="K37" s="5" t="n"/>
      <c r="L37" s="5" t="n"/>
      <c r="M37" s="5" t="n"/>
      <c r="N37" s="5" t="n"/>
      <c r="O37" s="5" t="n"/>
      <c r="P37" s="5" t="n"/>
      <c r="Q37" s="5" t="n"/>
      <c r="R37" s="5" t="n"/>
      <c r="S37" s="5" t="n"/>
      <c r="T37" s="5" t="n"/>
      <c r="U37" s="5" t="n"/>
      <c r="V37" s="5" t="n"/>
      <c r="W37" s="5" t="n"/>
      <c r="X37" s="5" t="n"/>
      <c r="Y37" s="5" t="n"/>
      <c r="Z37" s="5" t="n"/>
      <c r="AA37" s="5" t="n"/>
    </row>
    <row r="38" ht="15.95" customHeight="1" s="69">
      <c r="A38" s="5" t="n"/>
      <c r="B38" s="5" t="n"/>
      <c r="C38" s="5" t="n"/>
      <c r="D38" s="5" t="n"/>
      <c r="E38" s="5" t="n"/>
      <c r="F38" s="5" t="n"/>
      <c r="G38" s="5" t="n"/>
      <c r="H38" s="5" t="n"/>
      <c r="I38" s="5" t="n"/>
      <c r="J38" s="5" t="n"/>
      <c r="K38" s="5" t="n"/>
      <c r="L38" s="5" t="n"/>
      <c r="M38" s="5" t="n"/>
      <c r="N38" s="5" t="n"/>
      <c r="O38" s="5" t="n"/>
      <c r="P38" s="5" t="n"/>
      <c r="Q38" s="5" t="n"/>
      <c r="R38" s="5" t="n"/>
      <c r="S38" s="5" t="n"/>
      <c r="T38" s="5" t="n"/>
      <c r="U38" s="5" t="n"/>
      <c r="V38" s="5" t="n"/>
      <c r="W38" s="5" t="n"/>
      <c r="X38" s="5" t="n"/>
      <c r="Y38" s="5" t="n"/>
      <c r="Z38" s="5" t="n"/>
      <c r="AA38" s="5" t="n"/>
    </row>
    <row r="39" ht="15.95" customHeight="1" s="69">
      <c r="A39" s="5" t="n"/>
      <c r="B39" s="5" t="n"/>
      <c r="C39" s="5" t="n"/>
      <c r="D39" s="5" t="n"/>
      <c r="E39" s="5" t="n"/>
      <c r="F39" s="5" t="n"/>
      <c r="G39" s="5" t="n"/>
      <c r="H39" s="5" t="n"/>
      <c r="I39" s="5" t="n"/>
      <c r="J39" s="5" t="n"/>
      <c r="K39" s="5" t="n"/>
      <c r="L39" s="5" t="n"/>
      <c r="M39" s="5" t="n"/>
      <c r="N39" s="5" t="n"/>
      <c r="O39" s="5" t="n"/>
      <c r="P39" s="5" t="n"/>
      <c r="Q39" s="5" t="n"/>
      <c r="R39" s="5" t="n"/>
      <c r="S39" s="5" t="n"/>
      <c r="T39" s="5" t="n"/>
      <c r="U39" s="5" t="n"/>
      <c r="V39" s="5" t="n"/>
      <c r="W39" s="5" t="n"/>
      <c r="X39" s="5" t="n"/>
      <c r="Y39" s="5" t="n"/>
      <c r="Z39" s="5" t="n"/>
      <c r="AA39" s="5" t="n"/>
    </row>
    <row r="40" ht="15.95" customHeight="1" s="69">
      <c r="A40" s="5" t="n"/>
      <c r="B40" s="38" t="inlineStr">
        <is>
          <t>CurrentSceneID</t>
        </is>
      </c>
      <c r="C40" s="5" t="n"/>
      <c r="D40" s="5" t="n"/>
      <c r="E40" s="38" t="inlineStr">
        <is>
          <t>SCN_003_HARLAN</t>
        </is>
      </c>
      <c r="F40" s="5" t="n"/>
      <c r="G40" s="5" t="n"/>
      <c r="H40" s="5" t="n"/>
      <c r="I40" s="5" t="n"/>
      <c r="J40" s="5" t="n"/>
      <c r="K40" s="5" t="n"/>
      <c r="L40" s="5" t="n"/>
      <c r="M40" s="5" t="n"/>
      <c r="N40" s="5" t="n"/>
      <c r="O40" s="5" t="n"/>
      <c r="P40" s="5" t="n"/>
      <c r="Q40" s="5" t="n"/>
      <c r="R40" s="5" t="n"/>
      <c r="S40" s="5" t="n"/>
      <c r="T40" s="5" t="n"/>
      <c r="U40" s="5" t="n"/>
      <c r="V40" s="5" t="n"/>
      <c r="W40" s="5" t="n"/>
      <c r="X40" s="5" t="n"/>
      <c r="Y40" s="5" t="n"/>
      <c r="Z40" s="5" t="n"/>
      <c r="AA40" s="5" t="n"/>
    </row>
    <row r="41" ht="15.95" customHeight="1" s="69">
      <c r="A41" s="5" t="n"/>
      <c r="B41" s="38" t="inlineStr">
        <is>
          <t>ChoiceCount</t>
        </is>
      </c>
      <c r="C41" s="5" t="n"/>
      <c r="D41" s="5" t="n"/>
      <c r="E41" s="38" t="n">
        <v>4</v>
      </c>
      <c r="F41" s="5" t="n"/>
      <c r="G41" s="5" t="n"/>
      <c r="H41" s="5" t="n"/>
      <c r="I41" s="5" t="n"/>
      <c r="J41" s="5" t="n"/>
      <c r="K41" s="5" t="n"/>
      <c r="L41" s="5" t="n"/>
      <c r="M41" s="5" t="n"/>
      <c r="N41" s="5" t="n"/>
      <c r="O41" s="5" t="n"/>
      <c r="P41" s="5" t="n"/>
      <c r="Q41" s="5" t="n"/>
      <c r="R41" s="5" t="n"/>
      <c r="S41" s="5" t="n"/>
      <c r="T41" s="5" t="n"/>
      <c r="U41" s="5" t="n"/>
      <c r="V41" s="5" t="n"/>
      <c r="W41" s="5" t="n"/>
      <c r="X41" s="5" t="n"/>
      <c r="Y41" s="5" t="n"/>
      <c r="Z41" s="5" t="n"/>
      <c r="AA41" s="5" t="n"/>
    </row>
    <row r="42" ht="15.95" customHeight="1" s="69">
      <c r="A42" s="5" t="n"/>
      <c r="B42" s="38" t="inlineStr">
        <is>
          <t>CurrentLocation</t>
        </is>
      </c>
      <c r="C42" s="5" t="n"/>
      <c r="D42" s="5" t="n"/>
      <c r="E42" s="38" t="inlineStr">
        <is>
          <t>FIELD_EDGE</t>
        </is>
      </c>
      <c r="F42" s="5" t="n"/>
      <c r="G42" s="5" t="n"/>
      <c r="H42" s="5" t="n"/>
      <c r="I42" s="5" t="n"/>
      <c r="J42" s="5" t="n"/>
      <c r="K42" s="5" t="n"/>
      <c r="L42" s="5" t="n"/>
      <c r="M42" s="5" t="n"/>
      <c r="N42" s="5" t="n"/>
      <c r="O42" s="5" t="n"/>
      <c r="P42" s="5" t="n"/>
      <c r="Q42" s="5" t="n"/>
      <c r="R42" s="5" t="n"/>
      <c r="S42" s="5" t="n"/>
      <c r="T42" s="5" t="n"/>
      <c r="U42" s="5" t="n"/>
      <c r="V42" s="5" t="n"/>
      <c r="W42" s="5" t="n"/>
      <c r="X42" s="5" t="n"/>
      <c r="Y42" s="5" t="n"/>
      <c r="Z42" s="5" t="n"/>
      <c r="AA42" s="5" t="n"/>
    </row>
    <row r="43" ht="15.95" customHeight="1" s="69">
      <c r="A43" s="5" t="n"/>
      <c r="B43" s="5" t="n"/>
      <c r="C43" s="5" t="n"/>
      <c r="D43" s="5" t="n"/>
      <c r="E43" s="5" t="n"/>
      <c r="F43" s="5" t="n"/>
      <c r="G43" s="5" t="n"/>
      <c r="H43" s="5" t="n"/>
      <c r="I43" s="5" t="n"/>
      <c r="J43" s="5" t="n"/>
      <c r="K43" s="5" t="n"/>
      <c r="L43" s="5" t="n"/>
      <c r="M43" s="5" t="n"/>
      <c r="N43" s="5" t="n"/>
      <c r="O43" s="5" t="n"/>
      <c r="P43" s="5" t="n"/>
      <c r="Q43" s="5" t="n"/>
      <c r="R43" s="5" t="n"/>
      <c r="S43" s="5" t="n"/>
      <c r="T43" s="5" t="n"/>
      <c r="U43" s="5" t="n"/>
      <c r="V43" s="5" t="n"/>
      <c r="W43" s="5" t="n"/>
      <c r="X43" s="5" t="n"/>
      <c r="Y43" s="5" t="n"/>
      <c r="Z43" s="5" t="n"/>
      <c r="AA43" s="5" t="n"/>
    </row>
    <row r="44" ht="15.95" customHeight="1" s="69">
      <c r="A44" s="5" t="n"/>
      <c r="B44" s="5" t="n"/>
      <c r="C44" s="5" t="n"/>
      <c r="D44" s="5" t="n"/>
      <c r="E44" s="5" t="n"/>
      <c r="F44" s="5" t="n"/>
      <c r="G44" s="5" t="n"/>
      <c r="H44" s="5" t="n"/>
      <c r="I44" s="5" t="n"/>
      <c r="J44" s="5" t="n"/>
      <c r="K44" s="5" t="n"/>
      <c r="L44" s="5" t="n"/>
      <c r="M44" s="5" t="n"/>
      <c r="N44" s="5" t="n"/>
      <c r="O44" s="5" t="n"/>
      <c r="P44" s="5" t="n"/>
      <c r="Q44" s="5" t="n"/>
      <c r="R44" s="5" t="n"/>
      <c r="S44" s="5" t="n"/>
      <c r="T44" s="5" t="n"/>
      <c r="U44" s="5" t="n"/>
      <c r="V44" s="5" t="n"/>
      <c r="W44" s="5" t="n"/>
      <c r="X44" s="5" t="n"/>
      <c r="Y44" s="5" t="n"/>
      <c r="Z44" s="5" t="n"/>
      <c r="AA44" s="5" t="n"/>
    </row>
    <row r="45" ht="15.95" customHeight="1" s="69">
      <c r="A45" s="5" t="n"/>
      <c r="B45" s="5" t="n"/>
      <c r="C45" s="5" t="n"/>
      <c r="D45" s="5" t="n"/>
      <c r="E45" s="5" t="n"/>
      <c r="F45" s="5" t="n"/>
      <c r="G45" s="5" t="n"/>
      <c r="H45" s="5" t="n"/>
      <c r="I45" s="5" t="n"/>
      <c r="J45" s="5" t="n"/>
      <c r="K45" s="5" t="n"/>
      <c r="L45" s="5" t="n"/>
      <c r="M45" s="5" t="n"/>
      <c r="N45" s="5" t="n"/>
      <c r="O45" s="5" t="n"/>
      <c r="P45" s="5" t="n"/>
      <c r="Q45" s="5" t="n"/>
      <c r="R45" s="5" t="n"/>
      <c r="S45" s="5" t="n"/>
      <c r="T45" s="5" t="n"/>
      <c r="U45" s="5" t="n"/>
      <c r="V45" s="5" t="n"/>
      <c r="W45" s="5" t="n"/>
      <c r="X45" s="5" t="n"/>
      <c r="Y45" s="5" t="n"/>
      <c r="Z45" s="5" t="n"/>
      <c r="AA45" s="5" t="n"/>
    </row>
    <row r="46" ht="15.95" customHeight="1" s="69">
      <c r="A46" s="5" t="n"/>
      <c r="B46" s="5" t="n"/>
      <c r="C46" s="5" t="n"/>
      <c r="D46" s="5" t="n"/>
      <c r="E46" s="5" t="n"/>
      <c r="F46" s="5" t="n"/>
      <c r="G46" s="5" t="n"/>
      <c r="H46" s="5" t="n"/>
      <c r="I46" s="5" t="n"/>
      <c r="J46" s="5" t="n"/>
      <c r="K46" s="5" t="n"/>
      <c r="L46" s="5" t="n"/>
      <c r="M46" s="5" t="n"/>
      <c r="N46" s="5" t="n"/>
      <c r="O46" s="5" t="n"/>
      <c r="P46" s="5" t="n"/>
      <c r="Q46" s="5" t="n"/>
      <c r="R46" s="5" t="n"/>
      <c r="S46" s="5" t="n"/>
      <c r="T46" s="5" t="n"/>
      <c r="U46" s="5" t="n"/>
      <c r="V46" s="5" t="n"/>
      <c r="W46" s="5" t="n"/>
      <c r="X46" s="5" t="n"/>
      <c r="Y46" s="5" t="n"/>
      <c r="Z46" s="5" t="n"/>
      <c r="AA46" s="5" t="n"/>
    </row>
    <row r="47" ht="15.95" customHeight="1" s="69">
      <c r="A47" s="5" t="n"/>
      <c r="B47" s="5" t="n"/>
      <c r="C47" s="5" t="n"/>
      <c r="D47" s="5" t="n"/>
      <c r="E47" s="5" t="n"/>
      <c r="F47" s="5" t="n"/>
      <c r="G47" s="5" t="n"/>
      <c r="H47" s="5" t="n"/>
      <c r="I47" s="5" t="n"/>
      <c r="J47" s="5" t="n"/>
      <c r="K47" s="5" t="n"/>
      <c r="L47" s="5" t="n"/>
      <c r="M47" s="5" t="n"/>
      <c r="N47" s="5" t="n"/>
      <c r="O47" s="5" t="n"/>
      <c r="P47" s="5" t="n"/>
      <c r="Q47" s="5" t="n"/>
      <c r="R47" s="5" t="n"/>
      <c r="S47" s="5" t="n"/>
      <c r="T47" s="5" t="n"/>
      <c r="U47" s="5" t="n"/>
      <c r="V47" s="5" t="n"/>
      <c r="W47" s="5" t="n"/>
      <c r="X47" s="5" t="n"/>
      <c r="Y47" s="5" t="n"/>
      <c r="Z47" s="5" t="n"/>
      <c r="AA47" s="5" t="n"/>
    </row>
    <row r="48" ht="15.95" customHeight="1" s="69">
      <c r="A48" s="5" t="n"/>
      <c r="B48" s="5" t="n"/>
      <c r="C48" s="5" t="n"/>
      <c r="D48" s="5" t="n"/>
      <c r="E48" s="5" t="n"/>
      <c r="F48" s="5" t="n"/>
      <c r="G48" s="5" t="n"/>
      <c r="H48" s="5" t="n"/>
      <c r="I48" s="5" t="n"/>
      <c r="J48" s="5" t="n"/>
      <c r="K48" s="5" t="n"/>
      <c r="L48" s="5" t="n"/>
      <c r="M48" s="5" t="n"/>
      <c r="N48" s="5" t="n"/>
      <c r="O48" s="5" t="n"/>
      <c r="P48" s="5" t="n"/>
      <c r="Q48" s="5" t="n"/>
      <c r="R48" s="5" t="n"/>
      <c r="S48" s="5" t="n"/>
      <c r="T48" s="5" t="n"/>
      <c r="U48" s="5" t="n"/>
      <c r="V48" s="5" t="n"/>
      <c r="W48" s="5" t="n"/>
      <c r="X48" s="5" t="n"/>
      <c r="Y48" s="5" t="n"/>
      <c r="Z48" s="5" t="n"/>
      <c r="AA48" s="5" t="n"/>
    </row>
    <row r="49" ht="15.95" customHeight="1" s="69">
      <c r="A49" s="5" t="n"/>
      <c r="B49" s="5" t="n"/>
      <c r="C49" s="5" t="n"/>
      <c r="D49" s="5" t="n"/>
      <c r="E49" s="5" t="n"/>
      <c r="F49" s="5" t="n"/>
      <c r="G49" s="5" t="n"/>
      <c r="H49" s="5" t="n"/>
      <c r="I49" s="5" t="n"/>
      <c r="J49" s="5" t="n"/>
      <c r="K49" s="5" t="n"/>
      <c r="L49" s="5" t="n"/>
      <c r="M49" s="5" t="n"/>
      <c r="N49" s="5" t="n"/>
      <c r="O49" s="5" t="n"/>
      <c r="P49" s="5" t="n"/>
      <c r="Q49" s="5" t="n"/>
      <c r="R49" s="5" t="n"/>
      <c r="S49" s="5" t="n"/>
      <c r="T49" s="5" t="n"/>
      <c r="U49" s="5" t="n"/>
      <c r="V49" s="5" t="n"/>
      <c r="W49" s="5" t="n"/>
      <c r="X49" s="5" t="n"/>
      <c r="Y49" s="5" t="n"/>
      <c r="Z49" s="5" t="n"/>
      <c r="AA49" s="5" t="n"/>
    </row>
    <row r="50" ht="15.95" customHeight="1" s="69">
      <c r="A50" s="5" t="n"/>
      <c r="B50" s="5" t="n"/>
      <c r="C50" s="5" t="n"/>
      <c r="D50" s="5" t="n"/>
      <c r="E50" s="5" t="n"/>
      <c r="F50" s="5" t="n"/>
      <c r="G50" s="5" t="n"/>
      <c r="H50" s="5" t="n"/>
      <c r="I50" s="5" t="n"/>
      <c r="J50" s="5" t="n"/>
      <c r="K50" s="5" t="n"/>
      <c r="L50" s="5" t="n"/>
      <c r="M50" s="5" t="n"/>
      <c r="N50" s="5" t="n"/>
      <c r="O50" s="5" t="n"/>
      <c r="P50" s="5" t="n"/>
      <c r="Q50" s="5" t="n"/>
      <c r="R50" s="5" t="n"/>
      <c r="S50" s="5" t="n"/>
      <c r="T50" s="5" t="n"/>
      <c r="U50" s="5" t="n"/>
      <c r="V50" s="5" t="n"/>
      <c r="W50" s="5" t="n"/>
      <c r="X50" s="5" t="n"/>
      <c r="Y50" s="5" t="n"/>
      <c r="Z50" s="5" t="n"/>
      <c r="AA50" s="5" t="n"/>
    </row>
    <row r="51" ht="15.95" customHeight="1" s="69">
      <c r="A51" s="5" t="n"/>
      <c r="B51" s="5" t="n"/>
      <c r="C51" s="5" t="n"/>
      <c r="D51" s="5" t="n"/>
      <c r="E51" s="5" t="n"/>
      <c r="F51" s="5" t="n"/>
      <c r="G51" s="5" t="n"/>
      <c r="H51" s="5" t="n"/>
      <c r="I51" s="5" t="n"/>
      <c r="J51" s="5" t="n"/>
      <c r="K51" s="5" t="n"/>
      <c r="L51" s="5" t="n"/>
      <c r="M51" s="5" t="n"/>
      <c r="N51" s="5" t="n"/>
      <c r="O51" s="5" t="n"/>
      <c r="P51" s="5" t="n"/>
      <c r="Q51" s="5" t="n"/>
      <c r="R51" s="5" t="n"/>
      <c r="S51" s="5" t="n"/>
      <c r="T51" s="5" t="n"/>
      <c r="U51" s="5" t="n"/>
      <c r="V51" s="5" t="n"/>
      <c r="W51" s="5" t="n"/>
      <c r="X51" s="5" t="n"/>
      <c r="Y51" s="5" t="n"/>
      <c r="Z51" s="5" t="n"/>
      <c r="AA51" s="5" t="n"/>
    </row>
    <row r="52" ht="15.95" customHeight="1" s="69">
      <c r="A52" s="5" t="n"/>
      <c r="B52" s="5" t="n"/>
      <c r="C52" s="5" t="n"/>
      <c r="D52" s="5" t="n"/>
      <c r="E52" s="5" t="n"/>
      <c r="F52" s="5" t="n"/>
      <c r="G52" s="5" t="n"/>
      <c r="H52" s="5" t="n"/>
      <c r="I52" s="5" t="n"/>
      <c r="J52" s="5" t="n"/>
      <c r="K52" s="5" t="n"/>
      <c r="L52" s="5" t="n"/>
      <c r="M52" s="5" t="n"/>
      <c r="N52" s="5" t="n"/>
      <c r="O52" s="5" t="n"/>
      <c r="P52" s="5" t="n"/>
      <c r="Q52" s="5" t="n"/>
      <c r="R52" s="5" t="n"/>
      <c r="S52" s="5" t="n"/>
      <c r="T52" s="5" t="n"/>
      <c r="U52" s="5" t="n"/>
      <c r="V52" s="5" t="n"/>
      <c r="W52" s="5" t="n"/>
      <c r="X52" s="5" t="n"/>
      <c r="Y52" s="5" t="n"/>
      <c r="Z52" s="5" t="n"/>
      <c r="AA52" s="5" t="n"/>
    </row>
    <row r="53" ht="15.95" customHeight="1" s="69">
      <c r="A53" s="5" t="n"/>
      <c r="B53" s="5" t="n"/>
      <c r="C53" s="5" t="n"/>
      <c r="D53" s="5" t="n"/>
      <c r="E53" s="5" t="n"/>
      <c r="F53" s="5" t="n"/>
      <c r="G53" s="5" t="n"/>
      <c r="H53" s="5" t="n"/>
      <c r="I53" s="5" t="n"/>
      <c r="J53" s="5" t="n"/>
      <c r="K53" s="5" t="n"/>
      <c r="L53" s="5" t="n"/>
      <c r="M53" s="5" t="n"/>
      <c r="N53" s="5" t="n"/>
      <c r="O53" s="5" t="n"/>
      <c r="P53" s="5" t="n"/>
      <c r="Q53" s="5" t="n"/>
      <c r="R53" s="5" t="n"/>
      <c r="S53" s="5" t="n"/>
      <c r="T53" s="5" t="n"/>
      <c r="U53" s="5" t="n"/>
      <c r="V53" s="5" t="n"/>
      <c r="W53" s="5" t="n"/>
      <c r="X53" s="5" t="n"/>
      <c r="Y53" s="5" t="n"/>
      <c r="Z53" s="5" t="n"/>
      <c r="AA53" s="5" t="n"/>
    </row>
    <row r="54" ht="15.95" customHeight="1" s="69">
      <c r="A54" s="5" t="n"/>
      <c r="B54" s="5" t="n"/>
      <c r="C54" s="5" t="n"/>
      <c r="D54" s="5" t="n"/>
      <c r="E54" s="5" t="n"/>
      <c r="F54" s="5" t="n"/>
      <c r="G54" s="5" t="n"/>
      <c r="H54" s="5" t="n"/>
      <c r="I54" s="5" t="n"/>
      <c r="J54" s="5" t="n"/>
      <c r="K54" s="5" t="n"/>
      <c r="L54" s="5" t="n"/>
      <c r="M54" s="5" t="n"/>
      <c r="N54" s="5" t="n"/>
      <c r="O54" s="5" t="n"/>
      <c r="P54" s="5" t="n"/>
      <c r="Q54" s="5" t="n"/>
      <c r="R54" s="5" t="n"/>
      <c r="S54" s="5" t="n"/>
      <c r="T54" s="5" t="n"/>
      <c r="U54" s="5" t="n"/>
      <c r="V54" s="5" t="n"/>
      <c r="W54" s="5" t="n"/>
      <c r="X54" s="5" t="n"/>
      <c r="Y54" s="5" t="n"/>
      <c r="Z54" s="5" t="n"/>
      <c r="AA54" s="5" t="n"/>
    </row>
  </sheetData>
  <mergeCells count="47">
    <mergeCell ref="Q13:R13"/>
    <mergeCell ref="L19:O20"/>
    <mergeCell ref="B25:C25"/>
    <mergeCell ref="B3:C3"/>
    <mergeCell ref="W25:AA25"/>
    <mergeCell ref="W19:Y20"/>
    <mergeCell ref="E5:F5"/>
    <mergeCell ref="O11:U11"/>
    <mergeCell ref="B27:C27"/>
    <mergeCell ref="E18:I22"/>
    <mergeCell ref="E17:I17"/>
    <mergeCell ref="X6:Z6"/>
    <mergeCell ref="B2:C2"/>
    <mergeCell ref="H6:I6"/>
    <mergeCell ref="X5:Z5"/>
    <mergeCell ref="S13:V14"/>
    <mergeCell ref="B6:C22"/>
    <mergeCell ref="N4:W4"/>
    <mergeCell ref="Q14:R14"/>
    <mergeCell ref="L13:N14"/>
    <mergeCell ref="S21:V21"/>
    <mergeCell ref="L2:AA2"/>
    <mergeCell ref="M27:P28"/>
    <mergeCell ref="L11:N11"/>
    <mergeCell ref="H2:I2"/>
    <mergeCell ref="B29:C29"/>
    <mergeCell ref="O9:U9"/>
    <mergeCell ref="E15:F15"/>
    <mergeCell ref="E6:F6"/>
    <mergeCell ref="E2:F2"/>
    <mergeCell ref="L22:O23"/>
    <mergeCell ref="W16:Y17"/>
    <mergeCell ref="B28:C28"/>
    <mergeCell ref="L25:P25"/>
    <mergeCell ref="L5:N6"/>
    <mergeCell ref="L16:P17"/>
    <mergeCell ref="V9:X10"/>
    <mergeCell ref="L3:AA3"/>
    <mergeCell ref="S16:V17"/>
    <mergeCell ref="B24:C24"/>
    <mergeCell ref="O8:V8"/>
    <mergeCell ref="B5:C5"/>
    <mergeCell ref="S22:V23"/>
    <mergeCell ref="H5:I5"/>
    <mergeCell ref="B32:C32"/>
    <mergeCell ref="B26:C26"/>
    <mergeCell ref="E3:F3"/>
  </mergeCells>
  <pageMargins left="0.75" right="0.75" top="1" bottom="1" header="0.5" footer="0.5"/>
</worksheet>
</file>

<file path=xl/worksheets/sheet2.xml><?xml version="1.0" encoding="utf-8"?>
<worksheet xmlns="http://schemas.openxmlformats.org/spreadsheetml/2006/main">
  <sheetPr codeName="Sheet2">
    <tabColor rgb="FFD4A843"/>
    <outlinePr summaryBelow="1" summaryRight="1"/>
    <pageSetUpPr/>
  </sheetPr>
  <dimension ref="A1:AG8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1"/>
    <col width="20" customWidth="1" style="69" min="2" max="2"/>
    <col width="14" customWidth="1" style="69" min="3" max="3"/>
    <col width="8" customWidth="1" style="69" min="4" max="4"/>
    <col width="10" customWidth="1" style="69" min="5" max="5"/>
    <col width="60" customWidth="1" style="69" min="6" max="6"/>
    <col width="30" customWidth="1" style="69" min="7" max="7"/>
    <col width="22" customWidth="1" style="69" min="8" max="8"/>
    <col width="18" customWidth="1" style="69" min="9" max="9"/>
    <col width="30" customWidth="1" style="69" min="10" max="11"/>
    <col width="22" customWidth="1" style="69" min="12" max="12"/>
    <col width="18" customWidth="1" style="69" min="13" max="13"/>
    <col width="30" customWidth="1" style="69" min="14" max="15"/>
    <col width="22" customWidth="1" style="69" min="16" max="16"/>
    <col width="18" customWidth="1" style="69" min="17" max="17"/>
    <col width="30" customWidth="1" style="69" min="18" max="19"/>
    <col width="22" customWidth="1" style="69" min="20" max="20"/>
    <col width="18" customWidth="1" style="69" min="21" max="21"/>
    <col width="30" customWidth="1" style="69" min="22" max="23"/>
    <col width="22" customWidth="1" style="69" min="24" max="24"/>
    <col width="18" customWidth="1" style="69" min="25" max="25"/>
    <col width="30" customWidth="1" style="69" min="26" max="27"/>
    <col width="18" customWidth="1" style="69" min="28" max="29"/>
  </cols>
  <sheetData>
    <row r="1" ht="23.85" customHeight="1" s="69">
      <c r="A1" s="1" t="inlineStr">
        <is>
          <t>SceneID</t>
        </is>
      </c>
      <c r="B1" s="1" t="inlineStr">
        <is>
          <t>SceneName</t>
        </is>
      </c>
      <c r="C1" s="1" t="inlineStr">
        <is>
          <t>Location</t>
        </is>
      </c>
      <c r="D1" s="1" t="inlineStr">
        <is>
          <t>DayRange</t>
        </is>
      </c>
      <c r="E1" s="1" t="inlineStr">
        <is>
          <t>TimeSlot</t>
        </is>
      </c>
      <c r="F1" s="1" t="inlineStr">
        <is>
          <t>NarrativeText</t>
        </is>
      </c>
      <c r="G1" s="1" t="inlineStr">
        <is>
          <t>C1_Text</t>
        </is>
      </c>
      <c r="H1" s="1" t="inlineStr">
        <is>
          <t>C1_Target</t>
        </is>
      </c>
      <c r="I1" s="1" t="inlineStr">
        <is>
          <t>C1_Req</t>
        </is>
      </c>
      <c r="J1" s="1" t="inlineStr">
        <is>
          <t>C1_Effects</t>
        </is>
      </c>
      <c r="K1" s="1" t="inlineStr">
        <is>
          <t>C2_Text</t>
        </is>
      </c>
      <c r="L1" s="1" t="inlineStr">
        <is>
          <t>C2_Target</t>
        </is>
      </c>
      <c r="M1" s="1" t="inlineStr">
        <is>
          <t>C2_Req</t>
        </is>
      </c>
      <c r="N1" s="1" t="inlineStr">
        <is>
          <t>C2_Effects</t>
        </is>
      </c>
      <c r="O1" s="1" t="inlineStr">
        <is>
          <t>C3_Text</t>
        </is>
      </c>
      <c r="P1" s="1" t="inlineStr">
        <is>
          <t>C3_Target</t>
        </is>
      </c>
      <c r="Q1" s="1" t="inlineStr">
        <is>
          <t>C3_Req</t>
        </is>
      </c>
      <c r="R1" s="1" t="inlineStr">
        <is>
          <t>C3_Effects</t>
        </is>
      </c>
      <c r="S1" s="1" t="inlineStr">
        <is>
          <t>C4_Text</t>
        </is>
      </c>
      <c r="T1" s="1" t="inlineStr">
        <is>
          <t>C4_Target</t>
        </is>
      </c>
      <c r="U1" s="1" t="inlineStr">
        <is>
          <t>C4_Req</t>
        </is>
      </c>
      <c r="V1" s="1" t="inlineStr">
        <is>
          <t>C4_Effects</t>
        </is>
      </c>
      <c r="W1" s="1" t="inlineStr">
        <is>
          <t>C5_Text</t>
        </is>
      </c>
      <c r="X1" s="1" t="inlineStr">
        <is>
          <t>C5_Target</t>
        </is>
      </c>
      <c r="Y1" s="1" t="inlineStr">
        <is>
          <t>C5_Req</t>
        </is>
      </c>
      <c r="Z1" s="1" t="inlineStr">
        <is>
          <t>C5_Effects</t>
        </is>
      </c>
      <c r="AA1" s="1" t="inlineStr">
        <is>
          <t>OnEnterEffect</t>
        </is>
      </c>
      <c r="AB1" s="1" t="inlineStr">
        <is>
          <t>OnExitEffect</t>
        </is>
      </c>
      <c r="AC1" s="1" t="inlineStr">
        <is>
          <t>CombatEncounter</t>
        </is>
      </c>
    </row>
    <row r="2" ht="147" customHeight="1" s="69">
      <c r="A2" s="2" t="inlineStr">
        <is>
          <t>SCN_PROLOGUE</t>
        </is>
      </c>
      <c r="B2" s="2" t="inlineStr">
        <is>
          <t>The Job</t>
        </is>
      </c>
      <c r="C2" s="2" t="inlineStr">
        <is>
          <t>LOS_ANGELES</t>
        </is>
      </c>
      <c r="D2" s="2" t="inlineStr">
        <is>
          <t>0</t>
        </is>
      </c>
      <c r="E2" s="2" t="inlineStr">
        <is>
          <t>NIGHT</t>
        </is>
      </c>
      <c r="F2" s="2" t="inlineStr">
        <is>
          <t>Curtis finds Marcus the way Curtis always finds him — showing up like the idea had just occurred to him, like he hadn’t been thinking about it for a week already.
“Darnell’s got a run,” he says. “North. Good money for one night.”
He says the rate. It is good money. The kind of money that solves two or three problems that have been sitting on Marcus’s kitchen table for a month.
Curtis is already half-smiling. He knows Marcus knows the money is good.
“You in?”</t>
        </is>
      </c>
      <c r="G2" s="2" t="inlineStr">
        <is>
          <t>“Yeah. I’m in.”</t>
        </is>
      </c>
      <c r="H2" s="2" t="inlineStr">
        <is>
          <t>SCN_001_FIELD</t>
        </is>
      </c>
      <c r="I2" s="2" t="n"/>
      <c r="J2" s="2" t="inlineStr">
        <is>
          <t>FLAG_SET:GAME_START_ACCEPTED</t>
        </is>
      </c>
      <c r="K2" s="2" t="inlineStr">
        <is>
          <t>“Not this time.”</t>
        </is>
      </c>
      <c r="L2" s="2" t="inlineStr">
        <is>
          <t>SCN_END_NOT_THIS_TIME</t>
        </is>
      </c>
      <c r="M2" s="2" t="n"/>
      <c r="N2" s="2" t="n"/>
      <c r="O2" s="2" t="n"/>
      <c r="P2" s="2" t="n"/>
      <c r="Q2" s="2" t="n"/>
      <c r="R2" s="2" t="n"/>
      <c r="S2" s="2" t="n"/>
      <c r="T2" s="2" t="n"/>
      <c r="U2" s="2" t="n"/>
      <c r="V2" s="2" t="n"/>
      <c r="W2" s="2" t="n"/>
      <c r="X2" s="2" t="n"/>
      <c r="Y2" s="2" t="n"/>
      <c r="Z2" s="2" t="n"/>
      <c r="AA2" s="2" t="n"/>
      <c r="AB2" s="2" t="n"/>
      <c r="AC2" s="2" t="n"/>
    </row>
    <row r="3" ht="214.15" customHeight="1" s="69">
      <c r="A3" s="3" t="inlineStr">
        <is>
          <t>SCN_END_NOT_THIS_TIME</t>
        </is>
      </c>
      <c r="B3" s="3" t="inlineStr">
        <is>
          <t>Not This Time</t>
        </is>
      </c>
      <c r="C3" s="3" t="inlineStr">
        <is>
          <t>LOS_ANGELES</t>
        </is>
      </c>
      <c r="D3" s="3" t="inlineStr">
        <is>
          <t>0</t>
        </is>
      </c>
      <c r="E3" s="3" t="inlineStr">
        <is>
          <t>NIGHT</t>
        </is>
      </c>
      <c r="F3" s="3" t="inlineStr">
        <is>
          <t>Curtis goes. Marcus doesn’t think about it again until three days later when Curtis doesn’t answer his phone. A week after that when nobody has seen him. A month after that when Marcus stops expecting to.
He never finds out what happened on that road. He never sees Wroughtwood. He never wakes up in a field with blood on his clothes and the world changed underneath him.
Sometimes — on full moons, for reasons he can’t explain — he stands at his window and looks north and feels something pulling at him from a direction he never went.
He never follows it.
Curtis Graves was reported missing in 1960. The case was never resolved.
Marcus Grave lived to be an old man. He always wondered.
[ENDING: NOT THIS TIME]</t>
        </is>
      </c>
      <c r="G3" s="3" t="n"/>
      <c r="H3" s="3" t="n"/>
      <c r="I3" s="3" t="n"/>
      <c r="J3" s="3" t="n"/>
      <c r="K3" s="3" t="n"/>
      <c r="L3" s="3" t="n"/>
      <c r="M3" s="3" t="n"/>
      <c r="N3" s="3" t="n"/>
      <c r="O3" s="3" t="n"/>
      <c r="P3" s="3" t="n"/>
      <c r="Q3" s="3" t="n"/>
      <c r="R3" s="3" t="n"/>
      <c r="S3" s="3" t="n"/>
      <c r="T3" s="3" t="n"/>
      <c r="U3" s="3" t="n"/>
      <c r="V3" s="3" t="n"/>
      <c r="W3" s="3" t="n"/>
      <c r="X3" s="3" t="n"/>
      <c r="Y3" s="3" t="n"/>
      <c r="Z3" s="3" t="n"/>
      <c r="AA3" s="3" t="inlineStr">
        <is>
          <t>FLAG_SET:ENDING_NOT_THIS_TIME</t>
        </is>
      </c>
      <c r="AB3" s="3" t="n"/>
      <c r="AC3" s="3" t="n"/>
    </row>
    <row r="4" ht="147" customHeight="1" s="69">
      <c r="A4" s="2" t="inlineStr">
        <is>
          <t>SCN_001_FIELD</t>
        </is>
      </c>
      <c r="B4" s="2" t="inlineStr">
        <is>
          <t>The Field</t>
        </is>
      </c>
      <c r="C4" s="2" t="inlineStr">
        <is>
          <t>FIELD</t>
        </is>
      </c>
      <c r="D4" s="2" t="inlineStr">
        <is>
          <t>1</t>
        </is>
      </c>
      <c r="E4" s="2" t="inlineStr">
        <is>
          <t>PREDAWN</t>
        </is>
      </c>
      <c r="F4" s="2" t="inlineStr">
        <is>
          <t>Pre-dawn. Cold.
You’re on your back in wet grass. The sky is gray going purple at the edges. Your clothes are shredded — three long tears across the chest, dried blood in the fabric. But no wounds. Not a scratch.
The car is gone. Curtis is gone.
Something copper in the air. Something wrong in your muscles, like you ran for miles. Your hands are clean. Too clean.
To the east, a dirt road. To the north, tree line. Somewhere south, rooftops.</t>
        </is>
      </c>
      <c r="G4" s="2" t="inlineStr">
        <is>
          <t>Call for Curtis</t>
        </is>
      </c>
      <c r="H4" s="2" t="inlineStr">
        <is>
          <t>SCN_001A_CALL</t>
        </is>
      </c>
      <c r="I4" s="2" t="n"/>
      <c r="J4" s="2" t="inlineStr">
        <is>
          <t>STAT:LOYALTY+1|STAT:RAGE+5</t>
        </is>
      </c>
      <c r="K4" s="2" t="inlineStr">
        <is>
          <t>Follow the drag trail</t>
        </is>
      </c>
      <c r="L4" s="2" t="inlineStr">
        <is>
          <t>SCN_001B_TRAIL</t>
        </is>
      </c>
      <c r="M4" s="2" t="n"/>
      <c r="N4" s="2" t="inlineStr">
        <is>
          <t>STAT:INSTINCT+1</t>
        </is>
      </c>
      <c r="O4" s="2" t="inlineStr">
        <is>
          <t>Search for the car</t>
        </is>
      </c>
      <c r="P4" s="2" t="inlineStr">
        <is>
          <t>SCN_001C_CAR</t>
        </is>
      </c>
      <c r="Q4" s="2" t="n"/>
      <c r="R4" s="2" t="inlineStr">
        <is>
          <t>STAT:COMPOSURE+1</t>
        </is>
      </c>
      <c r="S4" s="2" t="inlineStr">
        <is>
          <t>Try to remember</t>
        </is>
      </c>
      <c r="T4" s="2" t="inlineStr">
        <is>
          <t>SCN_001D_REMEMBER</t>
        </is>
      </c>
      <c r="U4" s="2" t="n"/>
      <c r="V4" s="2" t="inlineStr">
        <is>
          <t>STAT:CLARITY+1</t>
        </is>
      </c>
      <c r="W4" s="2" t="inlineStr">
        <is>
          <t>Stay still and watch</t>
        </is>
      </c>
      <c r="X4" s="2" t="inlineStr">
        <is>
          <t>SCN_001E_WATCH</t>
        </is>
      </c>
      <c r="Y4" s="2" t="n"/>
      <c r="Z4" s="2" t="inlineStr">
        <is>
          <t>STAT:INSTINCT+1</t>
        </is>
      </c>
      <c r="AA4" s="2" t="n"/>
      <c r="AB4" s="2" t="n"/>
      <c r="AC4" s="2" t="n"/>
    </row>
    <row r="5" ht="102.2" customHeight="1" s="69">
      <c r="A5" s="3" t="inlineStr">
        <is>
          <t>SCN_001A_CALL</t>
        </is>
      </c>
      <c r="B5" s="3" t="inlineStr">
        <is>
          <t>Calling for Curtis</t>
        </is>
      </c>
      <c r="C5" s="3" t="inlineStr">
        <is>
          <t>FIELD</t>
        </is>
      </c>
      <c r="D5" s="3" t="inlineStr">
        <is>
          <t>1</t>
        </is>
      </c>
      <c r="E5" s="3" t="inlineStr">
        <is>
          <t>PREDAWN</t>
        </is>
      </c>
      <c r="F5" s="3" t="inlineStr">
        <is>
          <t>Your voice carries across the field. Nothing comes back. Not even an echo — the trees swallow it.
You call again. Louder. Something tightens in your chest that isn’t worry. It’s older than that. Hotter.
Near the fence line, half-buried in mud: Curtis’s watch. Gold face, cracked. Stopped at 2:47 AM. He never took that watch off. The strap isn’t broken. It’s stretched. Like the wrist it was on grew.</t>
        </is>
      </c>
      <c r="G5" s="3" t="inlineStr">
        <is>
          <t>Take the watch and head south</t>
        </is>
      </c>
      <c r="H5" s="3" t="inlineStr">
        <is>
          <t>SCN_003_HARLAN</t>
        </is>
      </c>
      <c r="I5" s="3" t="n"/>
      <c r="J5" s="3" t="inlineStr">
        <is>
          <t>ITEM_ADD:ITM_CURTIS_WATCH|FLAG_SET:CURTIS_WATCH_FOUND|STAT:HUMANITY+5|STAT:RAGE+5</t>
        </is>
      </c>
      <c r="K5" s="3" t="inlineStr">
        <is>
          <t>Leave it. Head for the road.</t>
        </is>
      </c>
      <c r="L5" s="3" t="inlineStr">
        <is>
          <t>SCN_003_HARLAN</t>
        </is>
      </c>
      <c r="M5" s="3" t="n"/>
      <c r="N5" s="3" t="n"/>
      <c r="O5" s="3" t="inlineStr">
        <is>
          <t>Search the rest of the field</t>
        </is>
      </c>
      <c r="P5" s="3" t="inlineStr">
        <is>
          <t>SCN_001B_TRAIL</t>
        </is>
      </c>
      <c r="Q5" s="3" t="n"/>
      <c r="R5" s="3" t="n"/>
      <c r="S5" s="3" t="n"/>
      <c r="T5" s="3" t="n"/>
      <c r="U5" s="3" t="n"/>
      <c r="V5" s="3" t="n"/>
      <c r="W5" s="3" t="n"/>
      <c r="X5" s="3" t="n"/>
      <c r="Y5" s="3" t="n"/>
      <c r="Z5" s="3" t="n"/>
      <c r="AA5" s="3" t="inlineStr">
        <is>
          <t>FLAG_SET:HARLAN_FIRST_IMPRESSION_A</t>
        </is>
      </c>
      <c r="AB5" s="3" t="n"/>
      <c r="AC5" s="3" t="n"/>
    </row>
    <row r="6" ht="102.2" customHeight="1" s="69">
      <c r="A6" s="2" t="inlineStr">
        <is>
          <t>SCN_001B_TRAIL</t>
        </is>
      </c>
      <c r="B6" s="2" t="inlineStr">
        <is>
          <t>Following the Trail</t>
        </is>
      </c>
      <c r="C6" s="2" t="inlineStr">
        <is>
          <t>FIELD</t>
        </is>
      </c>
      <c r="D6" s="2" t="inlineStr">
        <is>
          <t>1</t>
        </is>
      </c>
      <c r="E6" s="2" t="inlineStr">
        <is>
          <t>PREDAWN</t>
        </is>
      </c>
      <c r="F6" s="2" t="inlineStr">
        <is>
          <t>You follow the drag marks into the tree line. Twenty feet in — a deer carcass. Partially consumed. Claw marks too high on the ribs for any dog. Too wide. Too deliberate.
The ground is torn up in a wide circle. Two sets of tracks — human barefoot going in, something else coming out. They overlap in places like both sets belong to the same path.
The hair on the back of your neck stands up.</t>
        </is>
      </c>
      <c r="G6" s="2" t="inlineStr">
        <is>
          <t>Go deeper into the trees</t>
        </is>
      </c>
      <c r="H6" s="2" t="inlineStr">
        <is>
          <t>SCN_001E_WATCH</t>
        </is>
      </c>
      <c r="I6" s="2" t="n"/>
      <c r="J6" s="2" t="inlineStr">
        <is>
          <t>STAT:INSTINCT+1</t>
        </is>
      </c>
      <c r="K6" s="2" t="inlineStr">
        <is>
          <t>Head back to the road. South.</t>
        </is>
      </c>
      <c r="L6" s="2" t="inlineStr">
        <is>
          <t>SCN_003_HARLAN</t>
        </is>
      </c>
      <c r="M6" s="2" t="n"/>
      <c r="N6" s="2" t="n"/>
      <c r="O6" s="2" t="inlineStr">
        <is>
          <t>Look for the car from here</t>
        </is>
      </c>
      <c r="P6" s="2" t="inlineStr">
        <is>
          <t>SCN_001C_CAR</t>
        </is>
      </c>
      <c r="Q6" s="2" t="n"/>
      <c r="R6" s="2" t="n"/>
      <c r="S6" s="2" t="n"/>
      <c r="T6" s="2" t="n"/>
      <c r="U6" s="2" t="n"/>
      <c r="V6" s="2" t="n"/>
      <c r="W6" s="2" t="n"/>
      <c r="X6" s="2" t="n"/>
      <c r="Y6" s="2" t="n"/>
      <c r="Z6" s="2" t="n"/>
      <c r="AA6" s="2" t="inlineStr">
        <is>
          <t>FLAG_SET:DEER_CARCASS_SEEN|FLAG_SET:HARLAN_FIRST_IMPRESSION_B|STAT:HUNGER-10|STAT:RAGE+10</t>
        </is>
      </c>
      <c r="AB6" s="2" t="n"/>
      <c r="AC6" s="2" t="n"/>
    </row>
    <row r="7" ht="102.2" customHeight="1" s="69">
      <c r="A7" s="3" t="inlineStr">
        <is>
          <t>SCN_001C_CAR</t>
        </is>
      </c>
      <c r="B7" s="3" t="inlineStr">
        <is>
          <t>Searching for the Car</t>
        </is>
      </c>
      <c r="C7" s="3" t="inlineStr">
        <is>
          <t>FIELD</t>
        </is>
      </c>
      <c r="D7" s="3" t="inlineStr">
        <is>
          <t>1</t>
        </is>
      </c>
      <c r="E7" s="3" t="inlineStr">
        <is>
          <t>PREDAWN</t>
        </is>
      </c>
      <c r="F7" s="3" t="inlineStr">
        <is>
          <t>The car is in the ditch a quarter mile up the road. Driver’s door open. Engine cold. The windshield is cracked — from the inside. Something hit it from the driver’s seat hard enough to spiderweb the glass.
In the back seat: the package. Brown paper wrapping, twine. Darnell’s delivery. Still there.
Curtis’s brown corduroy jacket is caught in a tree branch twenty feet from the car. The sleeve is torn. Not cut — pulled apart.</t>
        </is>
      </c>
      <c r="G7" s="3" t="inlineStr">
        <is>
          <t>Take the package</t>
        </is>
      </c>
      <c r="H7" s="3" t="inlineStr">
        <is>
          <t>SCN_003_HARLAN</t>
        </is>
      </c>
      <c r="I7" s="3" t="n"/>
      <c r="J7" s="3" t="inlineStr">
        <is>
          <t>ITEM_ADD:ITM_PACKAGE|FLAG_SET:PACKAGE_SECURED|STAT:COMPOSURE+1</t>
        </is>
      </c>
      <c r="K7" s="3" t="inlineStr">
        <is>
          <t>Leave it. Take the jacket.</t>
        </is>
      </c>
      <c r="L7" s="3" t="inlineStr">
        <is>
          <t>SCN_003_HARLAN</t>
        </is>
      </c>
      <c r="M7" s="3" t="n"/>
      <c r="N7" s="3" t="inlineStr">
        <is>
          <t>ITEM_ADD:ITM_CURTIS_JACKET</t>
        </is>
      </c>
      <c r="O7" s="3" t="inlineStr">
        <is>
          <t>Take both and head south</t>
        </is>
      </c>
      <c r="P7" s="3" t="inlineStr">
        <is>
          <t>SCN_003_HARLAN</t>
        </is>
      </c>
      <c r="Q7" s="3" t="n"/>
      <c r="R7" s="3" t="inlineStr">
        <is>
          <t>ITEM_ADD:ITM_PACKAGE|ITEM_ADD:ITM_CURTIS_JACKET|FLAG_SET:PACKAGE_SECURED</t>
        </is>
      </c>
      <c r="S7" s="3" t="n"/>
      <c r="T7" s="3" t="n"/>
      <c r="U7" s="3" t="n"/>
      <c r="V7" s="3" t="n"/>
      <c r="W7" s="3" t="n"/>
      <c r="X7" s="3" t="n"/>
      <c r="Y7" s="3" t="n"/>
      <c r="Z7" s="3" t="n"/>
      <c r="AA7" s="3" t="inlineStr">
        <is>
          <t>FLAG_SET:HARLAN_FIRST_IMPRESSION_C|STAT:HEALTH+5|STAT:HUMANITY-5</t>
        </is>
      </c>
      <c r="AB7" s="3" t="n"/>
      <c r="AC7" s="3" t="n"/>
    </row>
    <row r="8" ht="124.7" customHeight="1" s="69">
      <c r="A8" s="2" t="inlineStr">
        <is>
          <t>SCN_001D_REMEMBER</t>
        </is>
      </c>
      <c r="B8" s="2" t="inlineStr">
        <is>
          <t>Trying to Remember</t>
        </is>
      </c>
      <c r="C8" s="2" t="inlineStr">
        <is>
          <t>FIELD</t>
        </is>
      </c>
      <c r="D8" s="2" t="inlineStr">
        <is>
          <t>1</t>
        </is>
      </c>
      <c r="E8" s="2" t="inlineStr">
        <is>
          <t>PREDAWN</t>
        </is>
      </c>
      <c r="F8" s="2" t="inlineStr">
        <is>
          <t>You sit in the grass and close your eyes.
Fragments. Headlights on an empty road. Curtis’s arm out the window. The radio cutting to static. Something in the road — something that wasn’t a deer, wasn’t a person, wasn’t anything Marcus had a word for.
Curtis’s voice: Don’t stop, man — keep driving.
Then: changing. Not the thing in the road. Curtis’s voice. Changing.
Then nothing.</t>
        </is>
      </c>
      <c r="G8" s="2" t="inlineStr">
        <is>
          <t>Get up. Head south toward the rooftops.</t>
        </is>
      </c>
      <c r="H8" s="2" t="inlineStr">
        <is>
          <t>SCN_003_HARLAN</t>
        </is>
      </c>
      <c r="I8" s="2" t="n"/>
      <c r="J8" s="2" t="n"/>
      <c r="K8" s="2" t="inlineStr">
        <is>
          <t>Search the field first</t>
        </is>
      </c>
      <c r="L8" s="2" t="inlineStr">
        <is>
          <t>SCN_001B_TRAIL</t>
        </is>
      </c>
      <c r="M8" s="2" t="n"/>
      <c r="N8" s="2" t="n"/>
      <c r="O8" s="2" t="inlineStr">
        <is>
          <t>Call for Curtis</t>
        </is>
      </c>
      <c r="P8" s="2" t="inlineStr">
        <is>
          <t>SCN_001A_CALL</t>
        </is>
      </c>
      <c r="Q8" s="2" t="n"/>
      <c r="R8" s="2" t="inlineStr">
        <is>
          <t>STAT:LOYALTY+1</t>
        </is>
      </c>
      <c r="S8" s="2" t="n"/>
      <c r="T8" s="2" t="n"/>
      <c r="U8" s="2" t="n"/>
      <c r="V8" s="2" t="n"/>
      <c r="W8" s="2" t="n"/>
      <c r="X8" s="2" t="n"/>
      <c r="Y8" s="2" t="n"/>
      <c r="Z8" s="2" t="n"/>
      <c r="AA8" s="2" t="inlineStr">
        <is>
          <t>FLAG_SET:MEMORY_01_UNLOCKED|FLAG_SET:HARLAN_FIRST_IMPRESSION_D|STAT:HUMANITY+5|STAT:HUNGER+5</t>
        </is>
      </c>
      <c r="AB8" s="2" t="n"/>
      <c r="AC8" s="2" t="n"/>
    </row>
    <row r="9" ht="135.75" customHeight="1" s="69">
      <c r="A9" s="3" t="inlineStr">
        <is>
          <t>SCN_001E_WATCH</t>
        </is>
      </c>
      <c r="B9" s="3" t="inlineStr">
        <is>
          <t>Staying Still</t>
        </is>
      </c>
      <c r="C9" s="3" t="inlineStr">
        <is>
          <t>FIELD</t>
        </is>
      </c>
      <c r="D9" s="3" t="inlineStr">
        <is>
          <t>1</t>
        </is>
      </c>
      <c r="E9" s="3" t="inlineStr">
        <is>
          <t>PREDAWN</t>
        </is>
      </c>
      <c r="F9" s="3" t="inlineStr">
        <is>
          <t>You sit very still in the grass and watch.
The field is quiet. The kind of quiet that has weight — like the air is holding something back. At the tree line, sixty yards north, something moves. A shape. Low, large, withdrawing into the dark between the trunks.
Then — from the south — a lantern. Small, steady, moving along the field’s edge with the unhurried gait of someone who does this every morning.
You’ve been watching each other across the field for ten minutes. He knew you were awake. You knew he knew.</t>
        </is>
      </c>
      <c r="G9" s="3" t="inlineStr">
        <is>
          <t>Wait for the lantern to reach you</t>
        </is>
      </c>
      <c r="H9" s="3" t="inlineStr">
        <is>
          <t>SCN_003_HARLAN</t>
        </is>
      </c>
      <c r="I9" s="3" t="n"/>
      <c r="J9" s="3" t="n"/>
      <c r="K9" s="3" t="inlineStr">
        <is>
          <t>Get up and walk toward it</t>
        </is>
      </c>
      <c r="L9" s="3" t="inlineStr">
        <is>
          <t>SCN_003_HARLAN</t>
        </is>
      </c>
      <c r="M9" s="3" t="n"/>
      <c r="N9" s="3" t="inlineStr">
        <is>
          <t>STAT:COMPOSURE+1</t>
        </is>
      </c>
      <c r="O9" s="3" t="n"/>
      <c r="P9" s="3" t="n"/>
      <c r="Q9" s="3" t="n"/>
      <c r="R9" s="3" t="n"/>
      <c r="S9" s="3" t="n"/>
      <c r="T9" s="3" t="n"/>
      <c r="U9" s="3" t="n"/>
      <c r="V9" s="3" t="n"/>
      <c r="W9" s="3" t="n"/>
      <c r="X9" s="3" t="n"/>
      <c r="Y9" s="3" t="n"/>
      <c r="Z9" s="3" t="n"/>
      <c r="AA9" s="3" t="inlineStr">
        <is>
          <t>FLAG_SET:SHAPE_WITNESSED|FLAG_SET:HARLAN_FIRST_IMPRESSION_E|STAT:RAGE-10|STAT:HUNGER+10</t>
        </is>
      </c>
      <c r="AB9" s="3" t="n"/>
      <c r="AC9" s="3" t="n"/>
    </row>
    <row r="10" ht="90.95" customHeight="1" s="69">
      <c r="A10" s="2" t="inlineStr">
        <is>
          <t>SCN_003_HARLAN</t>
        </is>
      </c>
      <c r="B10" s="2" t="inlineStr">
        <is>
          <t>Harlan Doss</t>
        </is>
      </c>
      <c r="C10" s="2" t="inlineStr">
        <is>
          <t>FIELD_EDGE</t>
        </is>
      </c>
      <c r="D10" s="2" t="inlineStr">
        <is>
          <t>1</t>
        </is>
      </c>
      <c r="E10" s="2" t="inlineStr">
        <is>
          <t>DAWN</t>
        </is>
      </c>
      <c r="F10" s="2" t="inlineStr">
        <is>
          <t>Old man. Seventy or older. A face like carved wood. Eyes pale gray and very still. Canvas jacket, lantern in one hand, walking stick in the other. He sets his lantern in the grass and leans on his stick, looking at you the way a man looks at a problem he’s been expecting.
“You’re not from here,” he says. Flat. Not a question.
“Where were you headed?”</t>
        </is>
      </c>
      <c r="G10" s="2" t="inlineStr">
        <is>
          <t>Tell the truth — had a delivery</t>
        </is>
      </c>
      <c r="H10" s="2" t="inlineStr">
        <is>
          <t>SCN_003B_HARLAN_Q2</t>
        </is>
      </c>
      <c r="I10" s="2" t="n"/>
      <c r="J10" s="2" t="inlineStr">
        <is>
          <t>STAT:COMPOSURE+1|FLAG_SET:HARLAN_TOLD_TRUTH</t>
        </is>
      </c>
      <c r="K10" s="2" t="inlineStr">
        <is>
          <t>Keep it vague — just driving through</t>
        </is>
      </c>
      <c r="L10" s="2" t="inlineStr">
        <is>
          <t>SCN_003B_HARLAN_Q2</t>
        </is>
      </c>
      <c r="M10" s="2" t="n"/>
      <c r="N10" s="2" t="n"/>
      <c r="O10" s="2" t="inlineStr">
        <is>
          <t>Who’s asking?</t>
        </is>
      </c>
      <c r="P10" s="2" t="inlineStr">
        <is>
          <t>SCN_003B_HARLAN_Q2</t>
        </is>
      </c>
      <c r="Q10" s="2" t="n"/>
      <c r="R10" s="2" t="inlineStr">
        <is>
          <t>STAT:RAGE+5</t>
        </is>
      </c>
      <c r="S10" s="2" t="inlineStr">
        <is>
          <t>Say nothing</t>
        </is>
      </c>
      <c r="T10" s="2" t="inlineStr">
        <is>
          <t>SCN_003B_HARLAN_Q2</t>
        </is>
      </c>
      <c r="U10" s="2" t="n"/>
      <c r="V10" s="2" t="inlineStr">
        <is>
          <t>STAT:RAGE+5</t>
        </is>
      </c>
      <c r="W10" s="2" t="n"/>
      <c r="X10" s="2" t="n"/>
      <c r="Y10" s="2" t="n"/>
      <c r="Z10" s="2" t="n"/>
      <c r="AA10" s="2" t="n"/>
      <c r="AB10" s="2" t="n"/>
      <c r="AC10" s="2" t="n"/>
    </row>
    <row r="11" ht="46.35" customHeight="1" s="69">
      <c r="A11" s="3" t="inlineStr">
        <is>
          <t>SCN_003B_HARLAN_Q2</t>
        </is>
      </c>
      <c r="B11" s="3" t="inlineStr">
        <is>
          <t>Harlan — Were You Alone?</t>
        </is>
      </c>
      <c r="C11" s="3" t="inlineStr">
        <is>
          <t>FIELD_EDGE</t>
        </is>
      </c>
      <c r="D11" s="3" t="inlineStr">
        <is>
          <t>1</t>
        </is>
      </c>
      <c r="E11" s="3" t="inlineStr">
        <is>
          <t>DAWN</t>
        </is>
      </c>
      <c r="F11" s="3" t="inlineStr">
        <is>
          <t>He absorbs whatever you gave him. His expression doesn’t change. He glances at the trail in the grass, then back.
“You come off that road alone?”</t>
        </is>
      </c>
      <c r="G11" s="3" t="inlineStr">
        <is>
          <t>Tell him about Curtis — my friend is missing</t>
        </is>
      </c>
      <c r="H11" s="3" t="inlineStr">
        <is>
          <t>SCN_003C_HARLAN_Q3</t>
        </is>
      </c>
      <c r="I11" s="3" t="n"/>
      <c r="J11" s="3" t="inlineStr">
        <is>
          <t>FLAG_SET:HARLAN_TOLD_ABOUT_CURTIS|STAT:LOYALTY+1</t>
        </is>
      </c>
      <c r="K11" s="3" t="inlineStr">
        <is>
          <t>Yes. Alone.</t>
        </is>
      </c>
      <c r="L11" s="3" t="inlineStr">
        <is>
          <t>SCN_003C_HARLAN_Q3</t>
        </is>
      </c>
      <c r="M11" s="3" t="n"/>
      <c r="N11" s="3" t="n"/>
      <c r="O11" s="3" t="inlineStr">
        <is>
          <t>What is this about?</t>
        </is>
      </c>
      <c r="P11" s="3" t="inlineStr">
        <is>
          <t>SCN_003C_HARLAN_Q3</t>
        </is>
      </c>
      <c r="Q11" s="3" t="n"/>
      <c r="R11" s="3" t="n"/>
      <c r="S11" s="3" t="inlineStr">
        <is>
          <t>Say nothing</t>
        </is>
      </c>
      <c r="T11" s="3" t="inlineStr">
        <is>
          <t>SCN_003C_HARLAN_Q3</t>
        </is>
      </c>
      <c r="U11" s="3" t="n"/>
      <c r="V11" s="3" t="inlineStr">
        <is>
          <t>STAT:RAGE+3</t>
        </is>
      </c>
      <c r="W11" s="3" t="n"/>
      <c r="X11" s="3" t="n"/>
      <c r="Y11" s="3" t="n"/>
      <c r="Z11" s="3" t="n"/>
      <c r="AA11" s="3" t="n"/>
      <c r="AB11" s="3" t="n"/>
      <c r="AC11" s="3" t="n"/>
    </row>
    <row r="12" ht="68.65000000000001" customHeight="1" s="69">
      <c r="A12" s="2" t="inlineStr">
        <is>
          <t>SCN_003C_HARLAN_Q3</t>
        </is>
      </c>
      <c r="B12" s="2" t="inlineStr">
        <is>
          <t>Harlan — The Blood</t>
        </is>
      </c>
      <c r="C12" s="2" t="inlineStr">
        <is>
          <t>FIELD_EDGE</t>
        </is>
      </c>
      <c r="D12" s="2" t="inlineStr">
        <is>
          <t>1</t>
        </is>
      </c>
      <c r="E12" s="2" t="inlineStr">
        <is>
          <t>DAWN</t>
        </is>
      </c>
      <c r="F12" s="2" t="inlineStr">
        <is>
          <t>His eyes sharpen. He’s watching your breathing now. The way you hold yourself.
“That blood on your shirt — where’s it from?”
A plain question. The plainest one. The one that matters.</t>
        </is>
      </c>
      <c r="G12" s="2" t="inlineStr">
        <is>
          <t>“I don’t know. I woke up like this.”</t>
        </is>
      </c>
      <c r="H12" s="2" t="inlineStr">
        <is>
          <t>SCN_003D_HARLAN_Q4</t>
        </is>
      </c>
      <c r="I12" s="2" t="n"/>
      <c r="J12" s="2" t="inlineStr">
        <is>
          <t>FLAG_SET:HARLAN_HONEST_BLOOD</t>
        </is>
      </c>
      <c r="K12" s="2" t="inlineStr">
        <is>
          <t>“Something attacked us on the road.”</t>
        </is>
      </c>
      <c r="L12" s="2" t="inlineStr">
        <is>
          <t>SCN_003D_HARLAN_Q4</t>
        </is>
      </c>
      <c r="M12" s="2" t="n"/>
      <c r="N12" s="2" t="n"/>
      <c r="O12" s="2" t="inlineStr">
        <is>
          <t>“That’s my business.”</t>
        </is>
      </c>
      <c r="P12" s="2" t="inlineStr">
        <is>
          <t>SCN_003D_HARLAN_Q4</t>
        </is>
      </c>
      <c r="Q12" s="2" t="n"/>
      <c r="R12" s="2" t="inlineStr">
        <is>
          <t>STAT:RAGE+5</t>
        </is>
      </c>
      <c r="S12" s="2" t="inlineStr">
        <is>
          <t>Say nothing — just look at him</t>
        </is>
      </c>
      <c r="T12" s="2" t="inlineStr">
        <is>
          <t>SCN_003D_HARLAN_Q4</t>
        </is>
      </c>
      <c r="U12" s="2" t="n"/>
      <c r="V12" s="2" t="inlineStr">
        <is>
          <t>STAT:RAGE+3</t>
        </is>
      </c>
      <c r="W12" s="2" t="n"/>
      <c r="X12" s="2" t="n"/>
      <c r="Y12" s="2" t="n"/>
      <c r="Z12" s="2" t="n"/>
      <c r="AA12" s="2" t="n"/>
      <c r="AB12" s="2" t="n"/>
      <c r="AC12" s="2" t="n"/>
    </row>
    <row r="13" ht="23.85" customHeight="1" s="69">
      <c r="A13" s="3" t="inlineStr">
        <is>
          <t>SCN_003D_HARLAN_Q4</t>
        </is>
      </c>
      <c r="B13" s="3" t="inlineStr">
        <is>
          <t>Harlan — Are You Hurt?</t>
        </is>
      </c>
      <c r="C13" s="3" t="inlineStr">
        <is>
          <t>FIELD_EDGE</t>
        </is>
      </c>
      <c r="D13" s="3" t="inlineStr">
        <is>
          <t>1</t>
        </is>
      </c>
      <c r="E13" s="3" t="inlineStr">
        <is>
          <t>DAWN</t>
        </is>
      </c>
      <c r="F13" s="3" t="inlineStr">
        <is>
          <t>“You hurt anywhere?”</t>
        </is>
      </c>
      <c r="G13" s="3" t="inlineStr">
        <is>
          <t>“No. That’s the thing — I’m not.”</t>
        </is>
      </c>
      <c r="H13" s="3" t="inlineStr">
        <is>
          <t>SCN_003E_HARLAN_WALK</t>
        </is>
      </c>
      <c r="I13" s="3" t="n"/>
      <c r="J13" s="3" t="inlineStr">
        <is>
          <t>FLAG_SET:HARLAN_HONEST_INJURY|STAT:CLARITY+1</t>
        </is>
      </c>
      <c r="K13" s="3" t="inlineStr">
        <is>
          <t>“I’m fine.”</t>
        </is>
      </c>
      <c r="L13" s="3" t="inlineStr">
        <is>
          <t>SCN_003E_HARLAN_WALK</t>
        </is>
      </c>
      <c r="M13" s="3" t="n"/>
      <c r="N13" s="3" t="n"/>
      <c r="O13" s="3" t="inlineStr">
        <is>
          <t>“Why do you keep asking me questions?”</t>
        </is>
      </c>
      <c r="P13" s="3" t="inlineStr">
        <is>
          <t>SCN_003E_HARLAN_WALK</t>
        </is>
      </c>
      <c r="Q13" s="3" t="n"/>
      <c r="R13" s="3" t="inlineStr">
        <is>
          <t>STAT:RAGE+3</t>
        </is>
      </c>
      <c r="S13" s="3" t="inlineStr">
        <is>
          <t>Turn it back — “Are you?”</t>
        </is>
      </c>
      <c r="T13" s="3" t="inlineStr">
        <is>
          <t>SCN_003E_HARLAN_WALK</t>
        </is>
      </c>
      <c r="U13" s="3" t="n"/>
      <c r="V13" s="3" t="inlineStr">
        <is>
          <t>STAT:COMPOSURE+1</t>
        </is>
      </c>
      <c r="W13" s="3" t="n"/>
      <c r="X13" s="3" t="n"/>
      <c r="Y13" s="3" t="n"/>
      <c r="Z13" s="3" t="n"/>
      <c r="AA13" s="3" t="n"/>
      <c r="AB13" s="3" t="n"/>
      <c r="AC13" s="3" t="n"/>
    </row>
    <row r="14" ht="337.35" customHeight="1" s="69">
      <c r="A14" s="2" t="inlineStr">
        <is>
          <t>SCN_003E_HARLAN_WALK</t>
        </is>
      </c>
      <c r="B14" s="2" t="inlineStr">
        <is>
          <t>Walking to Wroughtwood</t>
        </is>
      </c>
      <c r="C14" s="2" t="inlineStr">
        <is>
          <t>ROAD</t>
        </is>
      </c>
      <c r="D14" s="2" t="inlineStr">
        <is>
          <t>1</t>
        </is>
      </c>
      <c r="E14" s="2" t="inlineStr">
        <is>
          <t>DAWN</t>
        </is>
      </c>
      <c r="F14" s="2" t="inlineStr">
        <is>
          <t>He picks up his lantern and starts walking south without asking if you’re coming.
He talks as he walks. Each piece of information another step closer to town.
“Town’s called Wroughtwood. Man who runs things is Aldous Calhoun. Owns the feed store, the mill, half the opinion in that town. What he decides about you in the first five minutes matters more than anything else.”
“Sheriff’s name is Pruitt. Ray Pruitt. He likes order. You become disorder, he’ll treat you accordingly.”
“There’s an inn on the main road. Woman named Hattie. She’ll give you a room.”
“South end of town, past the mill — blue house. Woman lives there alone. People don’t go near her. You might want to.”
He stops twenty feet short of the town sign. He doesn’t step past that point.
The sign reads: SUNDOWN TOWN. STRANGERS CLEAR OUT BY DARK.
“Walk in like you belong there,” he says. “Don’t run. Don’t apologize. Don’t explain yourself to anyone who isn’t asking.”
He turns and walks back the way he came.</t>
        </is>
      </c>
      <c r="G14" s="2" t="inlineStr">
        <is>
          <t>Walk into Wroughtwood</t>
        </is>
      </c>
      <c r="H14" s="2" t="inlineStr">
        <is>
          <t>SCN_004_PRUITT</t>
        </is>
      </c>
      <c r="I14" s="2" t="n"/>
      <c r="J14" s="2" t="n"/>
      <c r="K14" s="2" t="n"/>
      <c r="L14" s="2" t="n"/>
      <c r="M14" s="2" t="n"/>
      <c r="N14" s="2" t="n"/>
      <c r="O14" s="2" t="n"/>
      <c r="P14" s="2" t="n"/>
      <c r="Q14" s="2" t="n"/>
      <c r="R14" s="2" t="n"/>
      <c r="S14" s="2" t="n"/>
      <c r="T14" s="2" t="n"/>
      <c r="U14" s="2" t="n"/>
      <c r="V14" s="2" t="n"/>
      <c r="W14" s="2" t="n"/>
      <c r="X14" s="2" t="n"/>
      <c r="Y14" s="2" t="n"/>
      <c r="Z14" s="2" t="n"/>
      <c r="AA14" s="2" t="inlineStr">
        <is>
          <t>FLAG_SET:SUNDOWN_SIGN_SEEN|FLAG_SET:PRUITT_NAME_KNOWN|FLAG_SET:CALHOUN_NAME_KNOWN|FLAG_SET:MARIE_MENTIONED_BY_HARLAN|FLAG_SET:HARLAN_WALKED_WITH</t>
        </is>
      </c>
      <c r="AB14" s="2" t="n"/>
      <c r="AC14" s="2" t="n"/>
    </row>
    <row r="15" ht="169.35" customHeight="1" s="69">
      <c r="A15" s="3" t="inlineStr">
        <is>
          <t>SCN_004_PRUITT</t>
        </is>
      </c>
      <c r="B15" s="3" t="inlineStr">
        <is>
          <t>Sheriff Pruitt</t>
        </is>
      </c>
      <c r="C15" s="3" t="inlineStr">
        <is>
          <t>MAIN_ROAD</t>
        </is>
      </c>
      <c r="D15" s="3" t="inlineStr">
        <is>
          <t>1</t>
        </is>
      </c>
      <c r="E15" s="3" t="inlineStr">
        <is>
          <t>MORNING</t>
        </is>
      </c>
      <c r="F15" s="3" t="inlineStr">
        <is>
          <t>Marcus walks in alone. Bloody shirt. Torn clothes. The town goes still.
A woman hanging laundry stops. Two men on the feed store porch stop talking. A child stares from a doorway until someone pulls them back inside.
Then boots on the road behind him. Measured. Official.
“Hey.”
The man who walks around to face you wears a sheriff’s badge. Medium height, broad shoulders, forties. A face that has made a career of showing nothing. He looks you up and down slowly.
“You want to tell me what happened to you?”</t>
        </is>
      </c>
      <c r="G15" s="3" t="inlineStr">
        <is>
          <t>“I was in an accident. My car’s in a ditch.”</t>
        </is>
      </c>
      <c r="H15" s="3" t="inlineStr">
        <is>
          <t>SCN_004_PRUITT_Q2</t>
        </is>
      </c>
      <c r="I15" s="3" t="n"/>
      <c r="J15" s="3" t="inlineStr">
        <is>
          <t>STAT:COMPOSURE+1|FLAG_SET:PRUITT_SUSPICIOUS_LOW</t>
        </is>
      </c>
      <c r="K15" s="3" t="inlineStr">
        <is>
          <t>Tell the truth — attacked on the road</t>
        </is>
      </c>
      <c r="L15" s="3" t="inlineStr">
        <is>
          <t>SCN_004_PRUITT_Q2</t>
        </is>
      </c>
      <c r="M15" s="3" t="n"/>
      <c r="N15" s="3" t="inlineStr">
        <is>
          <t>STAT:HUMANITY+5|FLAG_SET:PRUITT_TOLD_ABOUT_ATTACK|FLAG_SET:PRUITT_TOLD_ABOUT_CURTIS</t>
        </is>
      </c>
      <c r="O15" s="3" t="inlineStr">
        <is>
          <t>“I’d rather not say.”</t>
        </is>
      </c>
      <c r="P15" s="3" t="inlineStr">
        <is>
          <t>SCN_004B_PRUITT_HOSTILE</t>
        </is>
      </c>
      <c r="Q15" s="3" t="n"/>
      <c r="R15" s="3" t="inlineStr">
        <is>
          <t>STAT:COMPOSURE-1|STAT:RAGE+5|FLAG_SET:PRUITT_HOSTILE</t>
        </is>
      </c>
      <c r="S15" s="3" t="inlineStr">
        <is>
          <t>Say nothing. Hold his eyes.</t>
        </is>
      </c>
      <c r="T15" s="3" t="inlineStr">
        <is>
          <t>SCN_004_PRUITT_Q2</t>
        </is>
      </c>
      <c r="U15" s="3" t="n"/>
      <c r="V15" s="3" t="inlineStr">
        <is>
          <t>STAT:RAGE+10|FLAG_SET:PRUITT_UNSETTLED</t>
        </is>
      </c>
      <c r="W15" s="3" t="n"/>
      <c r="X15" s="3" t="n"/>
      <c r="Y15" s="3" t="n"/>
      <c r="Z15" s="3" t="n"/>
      <c r="AA15" s="3" t="n"/>
      <c r="AB15" s="3" t="n"/>
      <c r="AC15" s="3" t="n"/>
    </row>
    <row r="16" ht="79.90000000000001" customHeight="1" s="69">
      <c r="A16" s="2" t="inlineStr">
        <is>
          <t>SCN_004B_PRUITT_HOSTILE</t>
        </is>
      </c>
      <c r="B16" s="2" t="inlineStr">
        <is>
          <t>Pruitt — Pushed</t>
        </is>
      </c>
      <c r="C16" s="2" t="inlineStr">
        <is>
          <t>MAIN_ROAD</t>
        </is>
      </c>
      <c r="D16" s="2" t="inlineStr">
        <is>
          <t>1</t>
        </is>
      </c>
      <c r="E16" s="2" t="inlineStr">
        <is>
          <t>MORNING</t>
        </is>
      </c>
      <c r="F16" s="2" t="inlineStr">
        <is>
          <t>“Son,” he says, and the word has nothing warm in it, “you are standing in my town covered in blood at sunrise. ‘Rather not say’ is not something I’m able to work with.”
His hand moves to his belt without seeming to.
“Try again.”</t>
        </is>
      </c>
      <c r="G16" s="2" t="inlineStr">
        <is>
          <t>Tell him about the accident</t>
        </is>
      </c>
      <c r="H16" s="2" t="inlineStr">
        <is>
          <t>SCN_004_PRUITT_Q2</t>
        </is>
      </c>
      <c r="I16" s="2" t="n"/>
      <c r="J16" s="2" t="inlineStr">
        <is>
          <t>FLAG_SET:PRUITT_SUSPICIOUS_LOW</t>
        </is>
      </c>
      <c r="K16" s="2" t="inlineStr">
        <is>
          <t>Tell him the truth</t>
        </is>
      </c>
      <c r="L16" s="2" t="inlineStr">
        <is>
          <t>SCN_004_PRUITT_Q2</t>
        </is>
      </c>
      <c r="M16" s="2" t="n"/>
      <c r="N16" s="2" t="inlineStr">
        <is>
          <t>STAT:HUMANITY+5|FLAG_SET:PRUITT_TOLD_ABOUT_ATTACK</t>
        </is>
      </c>
      <c r="O16" s="2" t="inlineStr">
        <is>
          <t>Still say nothing</t>
        </is>
      </c>
      <c r="P16" s="2" t="inlineStr">
        <is>
          <t>SCN_004C_PRUITT_CELL</t>
        </is>
      </c>
      <c r="Q16" s="2" t="n"/>
      <c r="R16" s="2" t="inlineStr">
        <is>
          <t>STAT:RAGE+15|FLAG_SET:PRUITT_REL_HOSTILE</t>
        </is>
      </c>
      <c r="S16" s="2" t="n"/>
      <c r="T16" s="2" t="n"/>
      <c r="U16" s="2" t="n"/>
      <c r="V16" s="2" t="n"/>
      <c r="W16" s="2" t="n"/>
      <c r="X16" s="2" t="n"/>
      <c r="Y16" s="2" t="n"/>
      <c r="Z16" s="2" t="n"/>
      <c r="AA16" s="2" t="n"/>
      <c r="AB16" s="2" t="n"/>
      <c r="AC16" s="2" t="n"/>
      <c r="AD16" s="2" t="n"/>
      <c r="AE16" s="2" t="n"/>
      <c r="AF16" s="2" t="n"/>
      <c r="AG16" s="2" t="n"/>
    </row>
    <row r="17" ht="113.45" customHeight="1" s="69">
      <c r="A17" s="3" t="inlineStr">
        <is>
          <t>SCN_004C_PRUITT_CELL</t>
        </is>
      </c>
      <c r="B17" s="3" t="inlineStr">
        <is>
          <t>The Cell</t>
        </is>
      </c>
      <c r="C17" s="3" t="inlineStr">
        <is>
          <t>SHERIFF_OFFICE</t>
        </is>
      </c>
      <c r="D17" s="3" t="inlineStr">
        <is>
          <t>1</t>
        </is>
      </c>
      <c r="E17" s="3" t="inlineStr">
        <is>
          <t>MORNING</t>
        </is>
      </c>
      <c r="F17" s="3" t="inlineStr">
        <is>
          <t>Protective custody. That’s what Pruitt calls it. The cell is clean. The door is locked. Marcus sits on a cot that smells like the last stranger who passed through here.
He spends the morning in the cell. RAGE builds. The walls feel closer than they are.
Pruitt releases him at noon with a warning.
“Stay visible. Don’t wander. Don’t handle things yourself.”</t>
        </is>
      </c>
      <c r="G17" s="3" t="inlineStr">
        <is>
          <t>Go to the inn</t>
        </is>
      </c>
      <c r="H17" s="3" t="inlineStr">
        <is>
          <t>SCN_005_HATTIE_WATCHED</t>
        </is>
      </c>
      <c r="I17" s="3" t="n"/>
      <c r="J17" s="3" t="n"/>
      <c r="K17" s="3" t="n"/>
      <c r="L17" s="3" t="n"/>
      <c r="M17" s="3" t="n"/>
      <c r="N17" s="3" t="n"/>
      <c r="O17" s="3" t="n"/>
      <c r="P17" s="3" t="n"/>
      <c r="Q17" s="3" t="n"/>
      <c r="R17" s="3" t="n"/>
      <c r="S17" s="3" t="n"/>
      <c r="T17" s="3" t="n"/>
      <c r="U17" s="3" t="n"/>
      <c r="V17" s="3" t="n"/>
      <c r="W17" s="3" t="n"/>
      <c r="X17" s="3" t="n"/>
      <c r="Y17" s="3" t="n"/>
      <c r="Z17" s="3" t="n"/>
      <c r="AA17" s="3" t="inlineStr">
        <is>
          <t>STAT:RAGE+15|FLAG_SET:PRUITT_REL_HOSTILE|FLAG_SET:TOWN_FIRST_IMPRESSION_CRIMINAL|FLAG_SET:MARIE_FIRST_SIGHTING</t>
        </is>
      </c>
      <c r="AB17" s="3" t="n"/>
      <c r="AC17" s="3" t="n"/>
    </row>
    <row r="18" ht="191.85" customHeight="1" s="69">
      <c r="A18" s="2" t="inlineStr">
        <is>
          <t>SCN_005_HATTIE</t>
        </is>
      </c>
      <c r="B18" s="2" t="inlineStr">
        <is>
          <t>Hattie &amp; The Inn</t>
        </is>
      </c>
      <c r="C18" s="2" t="inlineStr">
        <is>
          <t>INN</t>
        </is>
      </c>
      <c r="D18" s="2" t="inlineStr">
        <is>
          <t>1</t>
        </is>
      </c>
      <c r="E18" s="2" t="inlineStr">
        <is>
          <t>MORNING</t>
        </is>
      </c>
      <c r="F18" s="2" t="inlineStr">
        <is>
          <t>The inn is the largest building on the main road. Clean, old, maintained with the particular stubbornness of someone who refuses to let things fall apart.
The woman behind the counter is in her fifties. Broad-shouldered, steady-eyed, the kind of face that has absorbed decades of other people’s business without losing its own composure. She looks at Marcus — the blood, the torn shirt, the state of him — and her expression doesn’t change.
“Room’s two dollars a night,” she says. “Breakfast included. Lunch and supper are extra.”
She pours coffee without being asked and sets it on the counter.
“You’re not the first stranger to come out of that field,” she says quietly. Then goes back to her ledger.</t>
        </is>
      </c>
      <c r="G18" s="2" t="inlineStr">
        <is>
          <t>Take the room</t>
        </is>
      </c>
      <c r="H18" s="2" t="inlineStr">
        <is>
          <t>SCN_DAY1_INN</t>
        </is>
      </c>
      <c r="I18" s="2" t="n"/>
      <c r="J18" s="2" t="inlineStr">
        <is>
          <t>FLAG_SET:INN_ESTABLISHED|FLAG_SET:HATTIE_MET</t>
        </is>
      </c>
      <c r="K18" s="2" t="inlineStr">
        <is>
          <t>Ask about the other stranger</t>
        </is>
      </c>
      <c r="L18" s="2" t="inlineStr">
        <is>
          <t>SCN_DAY1_INN</t>
        </is>
      </c>
      <c r="M18" s="2" t="n"/>
      <c r="N18" s="2" t="inlineStr">
        <is>
          <t>FLAG_SET:INN_ESTABLISHED|FLAG_SET:HATTIE_MET|FLAG_SET:PREVIOUS_STRANGER_MENTIONED</t>
        </is>
      </c>
      <c r="O18" s="2" t="n"/>
      <c r="P18" s="2" t="n"/>
      <c r="Q18" s="2" t="n"/>
      <c r="R18" s="2" t="n"/>
      <c r="S18" s="2" t="n"/>
      <c r="T18" s="2" t="n"/>
      <c r="U18" s="2" t="n"/>
      <c r="V18" s="2" t="n"/>
      <c r="W18" s="2" t="n"/>
      <c r="X18" s="2" t="n"/>
      <c r="Y18" s="2" t="n"/>
      <c r="Z18" s="2" t="n"/>
      <c r="AA18" s="2" t="n"/>
      <c r="AB18" s="2" t="n"/>
      <c r="AC18" s="2" t="n"/>
      <c r="AD18" s="2" t="n"/>
      <c r="AE18" s="2" t="inlineStr">
        <is>
          <t>FLAG_SET:CLOTHES_RECEIVED</t>
        </is>
      </c>
      <c r="AF18" s="2" t="n"/>
      <c r="AG18" s="2" t="n"/>
    </row>
    <row r="19" ht="135.75" customHeight="1" s="69">
      <c r="A19" s="3" t="inlineStr">
        <is>
          <t>SCN_DAY1_INN</t>
        </is>
      </c>
      <c r="B19" s="3" t="inlineStr">
        <is>
          <t>Day 1 — The Inn</t>
        </is>
      </c>
      <c r="C19" s="3" t="inlineStr">
        <is>
          <t>INN</t>
        </is>
      </c>
      <c r="D19" s="3" t="inlineStr">
        <is>
          <t>1</t>
        </is>
      </c>
      <c r="E19" s="3" t="inlineStr">
        <is>
          <t>NOON</t>
        </is>
      </c>
      <c r="F19" s="3" t="inlineStr">
        <is>
          <t>The room is small and clean. A bed, a washstand, a window that faces the main road. Marcus washes the blood off. The son’s clothes Pruitt left fit close enough.
The town is watching. Through windows, from porches, the particular surveillance of a place that has opinions about strangers. Marcus is restricted to the main road and the inn. Wroughtwood is sizing him up.
The morning brings work. The afternoon brings questions. The evening brings the hunger.
It is getting louder.</t>
        </is>
      </c>
      <c r="G19" s="3" t="inlineStr">
        <is>
          <t>Rest and wait for morning</t>
        </is>
      </c>
      <c r="H19" s="3" t="inlineStr">
        <is>
          <t>SCN_DAY2_MORNING</t>
        </is>
      </c>
      <c r="I19" s="3" t="n"/>
      <c r="J19" s="3" t="inlineStr">
        <is>
          <t>STAT:HUNGER+5|STAT:RAGE+3</t>
        </is>
      </c>
      <c r="K19" s="3" t="inlineStr">
        <is>
          <t>Explore the main road at dusk</t>
        </is>
      </c>
      <c r="L19" s="3" t="inlineStr">
        <is>
          <t>SCN_DAY1_DUSK</t>
        </is>
      </c>
      <c r="M19" s="3" t="n"/>
      <c r="N19" s="3" t="inlineStr">
        <is>
          <t>STAT:INSTINCT+3</t>
        </is>
      </c>
      <c r="O19" s="3" t="n"/>
      <c r="P19" s="3" t="n"/>
      <c r="Q19" s="3" t="n"/>
      <c r="R19" s="3" t="n"/>
      <c r="S19" s="3" t="n"/>
      <c r="T19" s="3" t="n"/>
      <c r="U19" s="3" t="n"/>
      <c r="V19" s="3" t="n"/>
      <c r="W19" s="3" t="n"/>
      <c r="X19" s="3" t="n"/>
      <c r="Y19" s="3" t="n"/>
      <c r="Z19" s="3" t="n"/>
      <c r="AA19" s="3" t="n"/>
      <c r="AB19" s="3" t="n"/>
      <c r="AC19" s="3" t="n"/>
      <c r="AD19" s="3" t="n"/>
      <c r="AE19" s="3" t="n"/>
      <c r="AF19" s="3" t="n"/>
      <c r="AG19" s="3" t="n"/>
    </row>
    <row r="20" ht="102.2" customHeight="1" s="69">
      <c r="A20" s="2" t="inlineStr">
        <is>
          <t>SCN_DAY1_DUSK</t>
        </is>
      </c>
      <c r="B20" s="2" t="inlineStr">
        <is>
          <t>Day 1 — Dusk Walk</t>
        </is>
      </c>
      <c r="C20" s="2" t="inlineStr">
        <is>
          <t>MAIN_ROAD</t>
        </is>
      </c>
      <c r="D20" s="2" t="inlineStr">
        <is>
          <t>1</t>
        </is>
      </c>
      <c r="E20" s="2" t="inlineStr">
        <is>
          <t>EVENING</t>
        </is>
      </c>
      <c r="F20" s="2" t="inlineStr">
        <is>
          <t>The main road at dusk. Smoke from chimneys. A dog that watches Marcus pass and doesn’t bark — its ears flat, its body low. It knows something.
The feed store is closed. CALHOUN’S, the sign reads. Lights on inside. A shape in the window that might be watching.
The church is at the road’s end. Small, white, a fence that needs mending. A man sits on the front steps with a bottle. He doesn’t look up.</t>
        </is>
      </c>
      <c r="G20" s="2" t="inlineStr">
        <is>
          <t>Go back to the inn</t>
        </is>
      </c>
      <c r="H20" s="2" t="inlineStr">
        <is>
          <t>SCN_DAY2_MORNING</t>
        </is>
      </c>
      <c r="I20" s="2" t="n"/>
      <c r="J20" s="2" t="inlineStr">
        <is>
          <t>STAT:HUNGER+5</t>
        </is>
      </c>
      <c r="K20" s="2" t="inlineStr">
        <is>
          <t>Approach the man at the church</t>
        </is>
      </c>
      <c r="L20" s="2" t="inlineStr">
        <is>
          <t>SCN_DAY1_CADE_PREVIEW</t>
        </is>
      </c>
      <c r="M20" s="2" t="n"/>
      <c r="N20" s="2" t="n"/>
      <c r="O20" s="2" t="n"/>
      <c r="P20" s="2" t="n"/>
      <c r="Q20" s="2" t="n"/>
      <c r="R20" s="2" t="n"/>
      <c r="S20" s="2" t="n"/>
      <c r="T20" s="2" t="n"/>
      <c r="U20" s="2" t="n"/>
      <c r="V20" s="2" t="n"/>
      <c r="W20" s="2" t="n"/>
      <c r="X20" s="2" t="n"/>
      <c r="Y20" s="2" t="n"/>
      <c r="Z20" s="2" t="n"/>
      <c r="AA20" s="2" t="n"/>
      <c r="AB20" s="2" t="n"/>
      <c r="AC20" s="2" t="n"/>
      <c r="AD20" s="2" t="n"/>
      <c r="AE20" s="2" t="n"/>
      <c r="AF20" s="2" t="n"/>
      <c r="AG20" s="2" t="n"/>
    </row>
    <row r="21" ht="147" customHeight="1" s="69">
      <c r="A21" s="3" t="inlineStr">
        <is>
          <t>SCN_DAY1_CADE_PREVIEW</t>
        </is>
      </c>
      <c r="B21" s="3" t="inlineStr">
        <is>
          <t>The Man at the Church</t>
        </is>
      </c>
      <c r="C21" s="3" t="inlineStr">
        <is>
          <t>CHURCH</t>
        </is>
      </c>
      <c r="D21" s="3" t="inlineStr">
        <is>
          <t>1</t>
        </is>
      </c>
      <c r="E21" s="3" t="inlineStr">
        <is>
          <t>EVENING</t>
        </is>
      </c>
      <c r="F21" s="3" t="inlineStr">
        <is>
          <t>He’s younger than he looks from a distance. Late thirties, maybe. Collar of a reverend, posture of a man who stopped believing in something and hasn’t found a replacement yet. The bottle is half empty.
He looks up at Marcus. Reads him the way people in this town read him — the stranger, the blood, the story that hasn’t been told yet.
“Church is closed,” he says. Then, quieter: “But God ain’t. Supposedly.”
He takes a drink.
“You look like a man who’s seen something he can’t explain.” He looks at the bottle. “Me too.”</t>
        </is>
      </c>
      <c r="G21" s="3" t="inlineStr">
        <is>
          <t>Sit down with him</t>
        </is>
      </c>
      <c r="H21" s="3" t="inlineStr">
        <is>
          <t>SCN_DAY2_MORNING</t>
        </is>
      </c>
      <c r="I21" s="3" t="n"/>
      <c r="J21" s="3" t="inlineStr">
        <is>
          <t>FLAG_SET:CADE_PREVIEWED|STAT:HUMANITY+3</t>
        </is>
      </c>
      <c r="K21" s="3" t="inlineStr">
        <is>
          <t>Leave him to it</t>
        </is>
      </c>
      <c r="L21" s="3" t="inlineStr">
        <is>
          <t>SCN_DAY2_MORNING</t>
        </is>
      </c>
      <c r="M21" s="3" t="n"/>
      <c r="N21" s="3" t="n"/>
      <c r="O21" s="3" t="n"/>
      <c r="P21" s="3" t="n"/>
      <c r="Q21" s="3" t="n"/>
      <c r="R21" s="3" t="n"/>
      <c r="S21" s="3" t="n"/>
      <c r="T21" s="3" t="n"/>
      <c r="U21" s="3" t="n"/>
      <c r="V21" s="3" t="n"/>
      <c r="W21" s="3" t="n"/>
      <c r="X21" s="3" t="n"/>
      <c r="Y21" s="3" t="n"/>
      <c r="Z21" s="3" t="n"/>
      <c r="AA21" s="3" t="n"/>
      <c r="AB21" s="3" t="n"/>
      <c r="AC21" s="3" t="n"/>
      <c r="AD21" s="3" t="n"/>
      <c r="AE21" s="3" t="n"/>
      <c r="AF21" s="3" t="n"/>
      <c r="AG21" s="3" t="n"/>
    </row>
    <row r="22" ht="68.65000000000001" customHeight="1" s="69">
      <c r="A22" s="2" t="inlineStr">
        <is>
          <t>SCN_DAY2_MORNING</t>
        </is>
      </c>
      <c r="B22" s="2" t="inlineStr">
        <is>
          <t>Day 2 — Morning</t>
        </is>
      </c>
      <c r="C22" s="2" t="inlineStr">
        <is>
          <t>INN</t>
        </is>
      </c>
      <c r="D22" s="2" t="inlineStr">
        <is>
          <t>2</t>
        </is>
      </c>
      <c r="E22" s="2" t="inlineStr">
        <is>
          <t>MORNING</t>
        </is>
      </c>
      <c r="F22" s="2" t="inlineStr">
        <is>
          <t>Morning. Work board at the inn. Hattie has posted jobs.
The town is still watching, but the volume has lowered. Marcus is becoming furniture — not accepted, but accounted for.
The hunger was louder last night. The dreams were specific.</t>
        </is>
      </c>
      <c r="G22" s="2" t="inlineStr">
        <is>
          <t>Split firewood (inn) — $1.50</t>
        </is>
      </c>
      <c r="H22" s="2" t="inlineStr">
        <is>
          <t>SCN_DAY2_NOON</t>
        </is>
      </c>
      <c r="I22" s="2" t="n"/>
      <c r="J22" s="2" t="inlineStr">
        <is>
          <t>STAT:HEALTH+5|ITEM_ADD:ITM_CASH_150</t>
        </is>
      </c>
      <c r="K22" s="2" t="inlineStr">
        <is>
          <t>Sweep the common room — $1.00</t>
        </is>
      </c>
      <c r="L22" s="2" t="inlineStr">
        <is>
          <t>SCN_DAY2_NOON</t>
        </is>
      </c>
      <c r="M22" s="2" t="n"/>
      <c r="N22" s="2" t="inlineStr">
        <is>
          <t>STAT:AWARENESS+3|ITEM_ADD:ITM_CASH_100</t>
        </is>
      </c>
      <c r="O22" s="2" t="inlineStr">
        <is>
          <t>Haul feed at Calhoun’s — $2.00</t>
        </is>
      </c>
      <c r="P22" s="2" t="inlineStr">
        <is>
          <t>SCN_DAY2_CALHOUN</t>
        </is>
      </c>
      <c r="Q22" s="2" t="n"/>
      <c r="R22" s="2" t="inlineStr">
        <is>
          <t>ITEM_ADD:ITM_CASH_200</t>
        </is>
      </c>
      <c r="S22" s="2" t="n"/>
      <c r="T22" s="2" t="n"/>
      <c r="U22" s="2" t="n"/>
      <c r="V22" s="2" t="n"/>
      <c r="W22" s="2" t="n"/>
      <c r="X22" s="2" t="n"/>
      <c r="Y22" s="2" t="n"/>
      <c r="Z22" s="2" t="n"/>
      <c r="AA22" s="2" t="n"/>
      <c r="AB22" s="2" t="n"/>
      <c r="AC22" s="2" t="n"/>
    </row>
    <row r="23" ht="202.9" customHeight="1" s="69">
      <c r="A23" s="3" t="inlineStr">
        <is>
          <t>SCN_DAY2_CALHOUN</t>
        </is>
      </c>
      <c r="B23" s="3" t="inlineStr">
        <is>
          <t>Day 2 — Calhoun</t>
        </is>
      </c>
      <c r="C23" s="3" t="inlineStr">
        <is>
          <t>FEED_STORE</t>
        </is>
      </c>
      <c r="D23" s="3" t="inlineStr">
        <is>
          <t>2</t>
        </is>
      </c>
      <c r="E23" s="3" t="inlineStr">
        <is>
          <t>MORNING</t>
        </is>
      </c>
      <c r="F23" s="3" t="inlineStr">
        <is>
          <t>The feed store smells like grain and dust and something chemical underneath. Calhoun is behind the counter when Marcus comes in for the job.
Aldous Calhoun. Fifties. The kind of lean that comes from skipping meals not because you can’t afford them but because sitting still feels like waste. His eyes are flat and specific — the eyes of a man who has been measuring people his entire life and has never once revised his first assessment upward.
He looks at Marcus.
“You’re the one from the field,” he says.
He watches Marcus work. He watches Marcus the way a man watches something he’s already decided about.
Something in Marcus’s chest tightens. Not fear. Hotter.</t>
        </is>
      </c>
      <c r="G23" s="3" t="inlineStr">
        <is>
          <t>Work quietly. Don’t engage.</t>
        </is>
      </c>
      <c r="H23" s="3" t="inlineStr">
        <is>
          <t>SCN_DAY2_NOON</t>
        </is>
      </c>
      <c r="I23" s="3" t="n"/>
      <c r="J23" s="3" t="inlineStr">
        <is>
          <t>STAT:COMPOSURE+2|FLAG_SET:CALHOUN_INCIDENTS_1</t>
        </is>
      </c>
      <c r="K23" s="3" t="inlineStr">
        <is>
          <t>Look him in the eye when he stares</t>
        </is>
      </c>
      <c r="L23" s="3" t="inlineStr">
        <is>
          <t>SCN_DAY2_NOON</t>
        </is>
      </c>
      <c r="M23" s="3" t="n"/>
      <c r="N23" s="3" t="inlineStr">
        <is>
          <t>STAT:RAGE+5|FLAG_SET:CALHOUN_INCIDENTS_2</t>
        </is>
      </c>
      <c r="O23" s="3" t="n"/>
      <c r="P23" s="3" t="n"/>
      <c r="Q23" s="3" t="n"/>
      <c r="R23" s="3" t="n"/>
      <c r="S23" s="3" t="n"/>
      <c r="T23" s="3" t="n"/>
      <c r="U23" s="3" t="n"/>
      <c r="V23" s="3" t="n"/>
      <c r="W23" s="3" t="n"/>
      <c r="X23" s="3" t="n"/>
      <c r="Y23" s="3" t="n"/>
      <c r="Z23" s="3" t="n"/>
      <c r="AA23" s="3" t="inlineStr">
        <is>
          <t>FLAG_SET:CALHOUN_MET</t>
        </is>
      </c>
      <c r="AB23" s="3" t="n"/>
      <c r="AC23" s="3" t="n"/>
    </row>
    <row r="24" ht="57.4" customHeight="1" s="69">
      <c r="A24" s="2" t="inlineStr">
        <is>
          <t>SCN_DAY2_NOON</t>
        </is>
      </c>
      <c r="B24" s="2" t="inlineStr">
        <is>
          <t>Day 2 — Noon</t>
        </is>
      </c>
      <c r="C24" s="2" t="inlineStr">
        <is>
          <t>MAIN_ROAD</t>
        </is>
      </c>
      <c r="D24" s="2" t="inlineStr">
        <is>
          <t>2</t>
        </is>
      </c>
      <c r="E24" s="2" t="inlineStr">
        <is>
          <t>NOON</t>
        </is>
      </c>
      <c r="F24" s="2" t="inlineStr">
        <is>
          <t>Noon. The town opens slightly. Shops accessible. People moving. Marcus has a window of free time before afternoon.
Tomorrow Wroughtwood opens fully. Darnell calls the inn tomorrow evening.</t>
        </is>
      </c>
      <c r="G24" s="2" t="inlineStr">
        <is>
          <t>Explore the main road</t>
        </is>
      </c>
      <c r="H24" s="2" t="inlineStr">
        <is>
          <t>SCN_DAY2_AFTERNOON</t>
        </is>
      </c>
      <c r="I24" s="2" t="n"/>
      <c r="J24" s="2" t="n"/>
      <c r="K24" s="2" t="inlineStr">
        <is>
          <t>Visit Hattie — ask about the town</t>
        </is>
      </c>
      <c r="L24" s="2" t="inlineStr">
        <is>
          <t>SCN_DAY2_AFTERNOON</t>
        </is>
      </c>
      <c r="M24" s="2" t="n"/>
      <c r="N24" s="2" t="inlineStr">
        <is>
          <t>STAT:AWARENESS+3</t>
        </is>
      </c>
      <c r="O24" s="2" t="inlineStr">
        <is>
          <t>Rest at the inn</t>
        </is>
      </c>
      <c r="P24" s="2" t="inlineStr">
        <is>
          <t>SCN_DAY3_MORNING</t>
        </is>
      </c>
      <c r="Q24" s="2" t="n"/>
      <c r="R24" s="2" t="inlineStr">
        <is>
          <t>STAT:HEALTH+5|STAT:HUNGER+5</t>
        </is>
      </c>
      <c r="S24" s="2" t="n"/>
      <c r="T24" s="2" t="n"/>
      <c r="U24" s="2" t="n"/>
      <c r="V24" s="2" t="n"/>
      <c r="W24" s="2" t="n"/>
      <c r="X24" s="2" t="n"/>
      <c r="Y24" s="2" t="n"/>
      <c r="Z24" s="2" t="n"/>
      <c r="AA24" s="2" t="n"/>
      <c r="AB24" s="2" t="n"/>
      <c r="AC24" s="2" t="n"/>
    </row>
    <row r="25" ht="90.95" customHeight="1" s="69">
      <c r="A25" s="3" t="inlineStr">
        <is>
          <t>SCN_DAY2_AFTERNOON</t>
        </is>
      </c>
      <c r="B25" s="3" t="inlineStr">
        <is>
          <t>Day 2 — Afternoon</t>
        </is>
      </c>
      <c r="C25" s="3" t="inlineStr">
        <is>
          <t>MAIN_ROAD</t>
        </is>
      </c>
      <c r="D25" s="3" t="inlineStr">
        <is>
          <t>2</t>
        </is>
      </c>
      <c r="E25" s="3" t="inlineStr">
        <is>
          <t>AFTERNOON</t>
        </is>
      </c>
      <c r="F25" s="3" t="inlineStr">
        <is>
          <t>The afternoon is exploration time. Marcus can move through the accessible parts of town.
The general store owner mentions Pruitt’s grandfather helped survey the north land. The feed store is closed early — Calhoun has business.
The church fence needs mending. A sign says HELP WANTED — SEE REVEREND CADE.</t>
        </is>
      </c>
      <c r="G25" s="3" t="inlineStr">
        <is>
          <t>Go to the church fence job</t>
        </is>
      </c>
      <c r="H25" s="3" t="inlineStr">
        <is>
          <t>SCN_DAY3_MORNING</t>
        </is>
      </c>
      <c r="I25" s="3" t="n"/>
      <c r="J25" s="3" t="inlineStr">
        <is>
          <t>FLAG_SET:CADE_JOB_SEEN</t>
        </is>
      </c>
      <c r="K25" s="3" t="inlineStr">
        <is>
          <t>Walk the south end of town</t>
        </is>
      </c>
      <c r="L25" s="3" t="inlineStr">
        <is>
          <t>SCN_DAY3_MORNING</t>
        </is>
      </c>
      <c r="M25" s="3" t="n"/>
      <c r="N25" s="3" t="inlineStr">
        <is>
          <t>STAT:AWARENESS+3</t>
        </is>
      </c>
      <c r="O25" s="3" t="inlineStr">
        <is>
          <t>Head back to the inn for evening</t>
        </is>
      </c>
      <c r="P25" s="3" t="inlineStr">
        <is>
          <t>SCN_DAY3_MORNING</t>
        </is>
      </c>
      <c r="Q25" s="3" t="n"/>
      <c r="R25" s="3" t="inlineStr">
        <is>
          <t>STAT:HUNGER+7|STAT:RAGE+3</t>
        </is>
      </c>
      <c r="S25" s="3" t="n"/>
      <c r="T25" s="3" t="n"/>
      <c r="U25" s="3" t="n"/>
      <c r="V25" s="3" t="n"/>
      <c r="W25" s="3" t="n"/>
      <c r="X25" s="3" t="n"/>
      <c r="Y25" s="3" t="n"/>
      <c r="Z25" s="3" t="n"/>
      <c r="AA25" s="3" t="n"/>
      <c r="AB25" s="3" t="n"/>
      <c r="AC25" s="3" t="n"/>
    </row>
    <row r="26" ht="90.95" customHeight="1" s="69">
      <c r="A26" s="2" t="inlineStr">
        <is>
          <t>SCN_DAY3_MORNING</t>
        </is>
      </c>
      <c r="B26" s="2" t="inlineStr">
        <is>
          <t>Day 3 — Wroughtwood Opens</t>
        </is>
      </c>
      <c r="C26" s="2" t="inlineStr">
        <is>
          <t>INN</t>
        </is>
      </c>
      <c r="D26" s="2" t="inlineStr">
        <is>
          <t>3</t>
        </is>
      </c>
      <c r="E26" s="2" t="inlineStr">
        <is>
          <t>MORNING</t>
        </is>
      </c>
      <c r="F26" s="2" t="inlineStr">
        <is>
          <t>Day 3. The town opens. Marcus can move freely now — the inn, the church, the mill road, the general store, the south end of town where the blue house sits past the mill.
The morning brings work. The afternoon brings investigation. The evening brings one slot of free time before night closes in.
And tonight — Darnell calls the inn.</t>
        </is>
      </c>
      <c r="G26" s="2" t="inlineStr">
        <is>
          <t>Repair church fence — $1.50 (meet Cade)</t>
        </is>
      </c>
      <c r="H26" s="2" t="inlineStr">
        <is>
          <t>SCN_DAY3_CADE</t>
        </is>
      </c>
      <c r="I26" s="2" t="n"/>
      <c r="J26" s="2" t="inlineStr">
        <is>
          <t>ITEM_ADD:ITM_CASH_150|FLAG_SET:CADE_MET</t>
        </is>
      </c>
      <c r="K26" s="2" t="inlineStr">
        <is>
          <t>Split firewood at inn — $1.50</t>
        </is>
      </c>
      <c r="L26" s="2" t="inlineStr">
        <is>
          <t>SCN_DAY3_AFTERNOON</t>
        </is>
      </c>
      <c r="M26" s="2" t="n"/>
      <c r="N26" s="2" t="inlineStr">
        <is>
          <t>STAT:HEALTH+5|ITEM_ADD:ITM_CASH_150</t>
        </is>
      </c>
      <c r="O26" s="2" t="inlineStr">
        <is>
          <t>Haul feed at Calhoun’s — $2.00</t>
        </is>
      </c>
      <c r="P26" s="2" t="inlineStr">
        <is>
          <t>SCN_DAY3_AFTERNOON</t>
        </is>
      </c>
      <c r="Q26" s="2" t="n"/>
      <c r="R26" s="2" t="inlineStr">
        <is>
          <t>ITEM_ADD:ITM_CASH_200|FLAG_SET:CALHOUN_INCIDENTS_1</t>
        </is>
      </c>
      <c r="S26" s="2" t="n"/>
      <c r="T26" s="2" t="n"/>
      <c r="U26" s="2" t="n"/>
      <c r="V26" s="2" t="n"/>
      <c r="W26" s="2" t="n"/>
      <c r="X26" s="2" t="n"/>
      <c r="Y26" s="2" t="n"/>
      <c r="Z26" s="2" t="n"/>
      <c r="AA26" s="2" t="inlineStr">
        <is>
          <t>FLAG_SET:WROUGHTWOOD_OPEN</t>
        </is>
      </c>
      <c r="AB26" s="2" t="n"/>
      <c r="AC26" s="2" t="n"/>
    </row>
    <row r="27" ht="191.85" customHeight="1" s="69">
      <c r="A27" s="3" t="inlineStr">
        <is>
          <t>SCN_DAY3_CADE</t>
        </is>
      </c>
      <c r="B27" s="3" t="inlineStr">
        <is>
          <t>Reverend Cade</t>
        </is>
      </c>
      <c r="C27" s="3" t="inlineStr">
        <is>
          <t>CHURCH</t>
        </is>
      </c>
      <c r="D27" s="3" t="inlineStr">
        <is>
          <t>3</t>
        </is>
      </c>
      <c r="E27" s="3" t="inlineStr">
        <is>
          <t>MORNING</t>
        </is>
      </c>
      <c r="F27" s="3" t="inlineStr">
        <is>
          <t>The fence is cedar and older than Marcus. Cade works beside him without talking for the first hour — the particular silence of a man testing whether quiet is comfortable.
Then he talks.
“I came here eight years ago,” he says, hammering a post. “Full of faith. The real kind, not the Sunday kind.” He sets the hammer down. “That lasted about six years.”
He looks at the north woods visible above the tree line.
“You been out that road yet?”
He doesn’t wait for an answer.
“Don’t go at night.”</t>
        </is>
      </c>
      <c r="G27" s="3" t="inlineStr">
        <is>
          <t>Ask what he saw</t>
        </is>
      </c>
      <c r="H27" s="3" t="inlineStr">
        <is>
          <t>SCN_DAY3_AFTERNOON</t>
        </is>
      </c>
      <c r="I27" s="3" t="n"/>
      <c r="J27" s="3" t="inlineStr">
        <is>
          <t>FLAG_SET:CADE_SAW_SOMETHING_HINT</t>
        </is>
      </c>
      <c r="K27" s="3" t="inlineStr">
        <is>
          <t>Work in silence. Earn his trust.</t>
        </is>
      </c>
      <c r="L27" s="3" t="inlineStr">
        <is>
          <t>SCN_DAY3_AFTERNOON</t>
        </is>
      </c>
      <c r="M27" s="3" t="n"/>
      <c r="N27" s="3" t="inlineStr">
        <is>
          <t>STAT:COMPOSURE+2</t>
        </is>
      </c>
      <c r="O27" s="3" t="n"/>
      <c r="P27" s="3" t="n"/>
      <c r="Q27" s="3" t="n"/>
      <c r="R27" s="3" t="n"/>
      <c r="S27" s="3" t="n"/>
      <c r="T27" s="3" t="n"/>
      <c r="U27" s="3" t="n"/>
      <c r="V27" s="3" t="n"/>
      <c r="W27" s="3" t="n"/>
      <c r="X27" s="3" t="n"/>
      <c r="Y27" s="3" t="n"/>
      <c r="Z27" s="3" t="n"/>
      <c r="AA27" s="3" t="inlineStr">
        <is>
          <t>FLAG_SET:CADE_MET</t>
        </is>
      </c>
      <c r="AB27" s="3" t="n"/>
      <c r="AC27" s="3" t="n"/>
    </row>
    <row r="28" ht="79.90000000000001" customHeight="1" s="69">
      <c r="A28" s="2" t="inlineStr">
        <is>
          <t>SCN_DAY3_AFTERNOON</t>
        </is>
      </c>
      <c r="B28" s="2" t="inlineStr">
        <is>
          <t>Day 3 — Afternoon</t>
        </is>
      </c>
      <c r="C28" s="2" t="inlineStr">
        <is>
          <t>MAIN_ROAD</t>
        </is>
      </c>
      <c r="D28" s="2" t="inlineStr">
        <is>
          <t>3</t>
        </is>
      </c>
      <c r="E28" s="2" t="inlineStr">
        <is>
          <t>AFTERNOON</t>
        </is>
      </c>
      <c r="F28" s="2" t="inlineStr">
        <is>
          <t>Afternoon. Two exploration slots. The town is open.
The swamp path is visible at the south end of the mill road. The north road stretches past the field where Marcus woke up. The general store, the sheriff’s office, the church — all accessible.
Choose where to investigate.</t>
        </is>
      </c>
      <c r="G28" s="2" t="inlineStr">
        <is>
          <t>Head toward the swamp — find Marie</t>
        </is>
      </c>
      <c r="H28" s="2" t="inlineStr">
        <is>
          <t>SCN_MARIE_APPROACH</t>
        </is>
      </c>
      <c r="I28" s="2" t="n"/>
      <c r="J28" s="2" t="n"/>
      <c r="K28" s="2" t="inlineStr">
        <is>
          <t>Visit the north road — investigate</t>
        </is>
      </c>
      <c r="L28" s="2" t="inlineStr">
        <is>
          <t>SCN_NORTH_ROAD_V1</t>
        </is>
      </c>
      <c r="M28" s="2" t="n"/>
      <c r="N28" s="2" t="n"/>
      <c r="O28" s="2" t="inlineStr">
        <is>
          <t>Visit Widow Marsh (if Day 5+ job done)</t>
        </is>
      </c>
      <c r="P28" s="2" t="inlineStr">
        <is>
          <t>SCN_MARSH_VISIT</t>
        </is>
      </c>
      <c r="Q28" s="2" t="inlineStr">
        <is>
          <t>FLAG:MARSH_MET</t>
        </is>
      </c>
      <c r="R28" s="2" t="n"/>
      <c r="S28" s="2" t="inlineStr">
        <is>
          <t>Go to the general store — ask around</t>
        </is>
      </c>
      <c r="T28" s="2" t="inlineStr">
        <is>
          <t>SCN_DAY3_EVENING</t>
        </is>
      </c>
      <c r="U28" s="2" t="n"/>
      <c r="V28" s="2" t="inlineStr">
        <is>
          <t>STAT:AWARENESS+5</t>
        </is>
      </c>
      <c r="W28" s="2" t="n"/>
      <c r="X28" s="2" t="n"/>
      <c r="Y28" s="2" t="n"/>
      <c r="Z28" s="2" t="n"/>
      <c r="AA28" s="2" t="n"/>
      <c r="AB28" s="2" t="n"/>
      <c r="AC28" s="2" t="n"/>
    </row>
    <row r="29" ht="147" customHeight="1" s="69">
      <c r="A29" s="3" t="inlineStr">
        <is>
          <t>SCN_DAY3_EVENING</t>
        </is>
      </c>
      <c r="B29" s="3" t="inlineStr">
        <is>
          <t>Day 3 — Darnell Calls</t>
        </is>
      </c>
      <c r="C29" s="3" t="inlineStr">
        <is>
          <t>INN</t>
        </is>
      </c>
      <c r="D29" s="3" t="inlineStr">
        <is>
          <t>3</t>
        </is>
      </c>
      <c r="E29" s="3" t="inlineStr">
        <is>
          <t>EVENING</t>
        </is>
      </c>
      <c r="F29" s="3" t="inlineStr">
        <is>
          <t>Evening. The phone at the inn rings. Hattie answers. Her face goes careful.
“For you,” she says.
Darnell’s voice. Same as always — pleasant, specific, the voice of a man who has never once had to raise it to make people listen.
“Three days, Marcus. Then I come get it myself.”
The line goes dead.
Hattie is watching. She heard enough. She says nothing.</t>
        </is>
      </c>
      <c r="G29" s="3" t="inlineStr">
        <is>
          <t>Start looking for the package tomorrow</t>
        </is>
      </c>
      <c r="H29" s="3" t="inlineStr">
        <is>
          <t>SCN_DAY4_MORNING</t>
        </is>
      </c>
      <c r="I29" s="3" t="n"/>
      <c r="J29" s="3" t="inlineStr">
        <is>
          <t>FLAG_SET:DARNELL_THREE_DAY_TIMER</t>
        </is>
      </c>
      <c r="K29" s="3" t="inlineStr">
        <is>
          <t>Go to the barn tonight — find the car</t>
        </is>
      </c>
      <c r="L29" s="3" t="inlineStr">
        <is>
          <t>SCN_TEEN_BARN</t>
        </is>
      </c>
      <c r="M29" s="3" t="n"/>
      <c r="N29" s="3" t="inlineStr">
        <is>
          <t>FLAG_SET:DARNELL_THREE_DAY_TIMER</t>
        </is>
      </c>
      <c r="O29" s="3" t="n"/>
      <c r="P29" s="3" t="n"/>
      <c r="Q29" s="3" t="n"/>
      <c r="R29" s="3" t="n"/>
      <c r="S29" s="3" t="n"/>
      <c r="T29" s="3" t="n"/>
      <c r="U29" s="3" t="n"/>
      <c r="V29" s="3" t="n"/>
      <c r="W29" s="3" t="n"/>
      <c r="X29" s="3" t="n"/>
      <c r="Y29" s="3" t="n"/>
      <c r="Z29" s="3" t="n"/>
      <c r="AA29" s="3" t="inlineStr">
        <is>
          <t>FLAG_SET:DARNELL_THREE_DAY_TIMER</t>
        </is>
      </c>
      <c r="AB29" s="3" t="n"/>
      <c r="AC29" s="3" t="n"/>
    </row>
    <row r="30" ht="202.9" customHeight="1" s="69">
      <c r="A30" s="2" t="inlineStr">
        <is>
          <t>SCN_MARIE_APPROACH</t>
        </is>
      </c>
      <c r="B30" s="2" t="inlineStr">
        <is>
          <t>The Swamp Path</t>
        </is>
      </c>
      <c r="C30" s="2" t="inlineStr">
        <is>
          <t>SWAMP</t>
        </is>
      </c>
      <c r="D30" s="2" t="inlineStr">
        <is>
          <t>3+</t>
        </is>
      </c>
      <c r="E30" s="2" t="inlineStr">
        <is>
          <t>AFTERNOON</t>
        </is>
      </c>
      <c r="F30" s="2" t="inlineStr">
        <is>
          <t>The mill road runs out at the edge of town and becomes a footpath, and the footpath becomes suggestion, and the suggestion becomes swamp. The ground goes soft underfoot without warning.
The willows are thick here. They hang so low their branches trail the water and in the wind they move like something alive and deliberate. The air smells of standing water, green rot, woodsmoke, and something underneath all of it that Marcus cannot name.
He has been told not to come here. By everyone.
He keeps walking.
The path curves and the cabin appears. Old. Older than the town. The wood has gone silver-gray with age. Bundles of dried things hang from the eaves. The door is open.
He did not see it open. It simply is.</t>
        </is>
      </c>
      <c r="G30" s="2" t="inlineStr">
        <is>
          <t>Step inside</t>
        </is>
      </c>
      <c r="H30" s="2" t="inlineStr">
        <is>
          <t>SCN_MARIE_INTERIOR</t>
        </is>
      </c>
      <c r="I30" s="2" t="n"/>
      <c r="J30" s="2" t="n"/>
      <c r="K30" s="2" t="inlineStr">
        <is>
          <t>Call out first</t>
        </is>
      </c>
      <c r="L30" s="2" t="inlineStr">
        <is>
          <t>SCN_MARIE_INTERIOR</t>
        </is>
      </c>
      <c r="M30" s="2" t="n"/>
      <c r="N30" s="2" t="inlineStr">
        <is>
          <t>STAT:COMPOSURE+1</t>
        </is>
      </c>
      <c r="O30" s="2" t="inlineStr">
        <is>
          <t>Turn back — not ready</t>
        </is>
      </c>
      <c r="P30" s="2" t="inlineStr">
        <is>
          <t>SCN_DAY3_AFTERNOON</t>
        </is>
      </c>
      <c r="Q30" s="2" t="n"/>
      <c r="R30" s="2" t="n"/>
      <c r="S30" s="2" t="n"/>
      <c r="T30" s="2" t="n"/>
      <c r="U30" s="2" t="n"/>
      <c r="V30" s="2" t="n"/>
      <c r="W30" s="2" t="n"/>
      <c r="X30" s="2" t="n"/>
      <c r="Y30" s="2" t="n"/>
      <c r="Z30" s="2" t="n"/>
      <c r="AA30" s="2" t="n"/>
      <c r="AB30" s="2" t="n"/>
      <c r="AC30" s="2" t="n"/>
    </row>
    <row r="31" ht="247.7" customHeight="1" s="69">
      <c r="A31" s="3" t="inlineStr">
        <is>
          <t>SCN_MARIE_INTERIOR</t>
        </is>
      </c>
      <c r="B31" s="3" t="inlineStr">
        <is>
          <t>Marie Veau</t>
        </is>
      </c>
      <c r="C31" s="3" t="inlineStr">
        <is>
          <t>SWAMP_CABIN</t>
        </is>
      </c>
      <c r="D31" s="3" t="inlineStr">
        <is>
          <t>3+</t>
        </is>
      </c>
      <c r="E31" s="3" t="inlineStr">
        <is>
          <t>AFTERNOON</t>
        </is>
      </c>
      <c r="F31" s="3" t="inlineStr">
        <is>
          <t>“Ferme la porte.”
She is behind him. He did not hear her enter. The door closes and when he turns she is already sitting in the chair by the fire as though she has been there all along.
Her age is impossible to determine. Dark skin, dark eyes that catch the firelight and give back more than they receive. Dressed in layers of dark fabric. Her hair wrapped in cloth the color of deep water.
She looks at Marcus. Not at his face. Through it.
“Sit down, cher,” she says. Her voice is low and unhurried, threaded through with an accent thick as river water. “You been standing in the cold long enough.”
“You come from that field. Woke up not knowing what you’d done. Smelling like something that don’t wash off.”
“You not the first. Won’t be the last.”
“But you — you interesting.”</t>
        </is>
      </c>
      <c r="G31" s="3" t="inlineStr">
        <is>
          <t>Give your full name honestly</t>
        </is>
      </c>
      <c r="H31" s="3" t="inlineStr">
        <is>
          <t>SCN_MARIE_Q2</t>
        </is>
      </c>
      <c r="I31" s="3" t="n"/>
      <c r="J31" s="3" t="inlineStr">
        <is>
          <t>STAT:TRUST_MARIE+1</t>
        </is>
      </c>
      <c r="K31" s="3" t="inlineStr">
        <is>
          <t>First name only, vague</t>
        </is>
      </c>
      <c r="L31" s="3" t="inlineStr">
        <is>
          <t>SCN_MARIE_Q2</t>
        </is>
      </c>
      <c r="M31" s="3" t="n"/>
      <c r="N31" s="3" t="n"/>
      <c r="O31" s="3" t="inlineStr">
        <is>
          <t>Guarded — give nothing</t>
        </is>
      </c>
      <c r="P31" s="3" t="inlineStr">
        <is>
          <t>SCN_MARIE_Q2</t>
        </is>
      </c>
      <c r="Q31" s="3" t="n"/>
      <c r="R31" s="3" t="inlineStr">
        <is>
          <t>STAT:TRUST_MARIE-1</t>
        </is>
      </c>
      <c r="S31" s="3" t="n"/>
      <c r="T31" s="3" t="n"/>
      <c r="U31" s="3" t="n"/>
      <c r="V31" s="3" t="n"/>
      <c r="W31" s="3" t="n"/>
      <c r="X31" s="3" t="n"/>
      <c r="Y31" s="3" t="n"/>
      <c r="Z31" s="3" t="n"/>
      <c r="AA31" s="3" t="inlineStr">
        <is>
          <t>FLAG_SET:MARIE_FORMALLY_MET</t>
        </is>
      </c>
      <c r="AB31" s="3" t="n"/>
      <c r="AC31" s="3" t="n"/>
    </row>
    <row r="32" ht="35.1" customHeight="1" s="69">
      <c r="A32" s="2" t="inlineStr">
        <is>
          <t>SCN_MARIE_Q2</t>
        </is>
      </c>
      <c r="B32" s="2" t="inlineStr">
        <is>
          <t>Marie — Who Was With You?</t>
        </is>
      </c>
      <c r="C32" s="2" t="inlineStr">
        <is>
          <t>SWAMP_CABIN</t>
        </is>
      </c>
      <c r="D32" s="2" t="inlineStr">
        <is>
          <t>3+</t>
        </is>
      </c>
      <c r="E32" s="2" t="inlineStr">
        <is>
          <t>AFTERNOON</t>
        </is>
      </c>
      <c r="F32" s="2" t="inlineStr">
        <is>
          <t>“Who was with you on that road?”
Her voice doesn’t change. Her eyes do — sharpening slightly.</t>
        </is>
      </c>
      <c r="G32" s="2" t="inlineStr">
        <is>
          <t>Tell her about Curtis honestly</t>
        </is>
      </c>
      <c r="H32" s="2" t="inlineStr">
        <is>
          <t>SCN_MARIE_Q3</t>
        </is>
      </c>
      <c r="I32" s="2" t="n"/>
      <c r="J32" s="2" t="inlineStr">
        <is>
          <t>STAT:TRUST_MARIE+1|FLAG_SET:MARIE_KNOWS_CURTIS</t>
        </is>
      </c>
      <c r="K32" s="2" t="inlineStr">
        <is>
          <t>Say he was alone</t>
        </is>
      </c>
      <c r="L32" s="2" t="inlineStr">
        <is>
          <t>SCN_MARIE_Q3</t>
        </is>
      </c>
      <c r="M32" s="2" t="n"/>
      <c r="N32" s="2" t="n"/>
      <c r="O32" s="2" t="inlineStr">
        <is>
          <t>Ask how she knows someone was with him</t>
        </is>
      </c>
      <c r="P32" s="2" t="inlineStr">
        <is>
          <t>SCN_MARIE_Q3</t>
        </is>
      </c>
      <c r="Q32" s="2" t="n"/>
      <c r="R32" s="2" t="inlineStr">
        <is>
          <t>STAT:TRUST_MARIE+1</t>
        </is>
      </c>
      <c r="S32" s="2" t="n"/>
      <c r="T32" s="2" t="n"/>
      <c r="U32" s="2" t="n"/>
      <c r="V32" s="2" t="n"/>
      <c r="W32" s="2" t="n"/>
      <c r="X32" s="2" t="n"/>
      <c r="Y32" s="2" t="n"/>
      <c r="Z32" s="2" t="n"/>
      <c r="AA32" s="2" t="n"/>
      <c r="AB32" s="2" t="n"/>
      <c r="AC32" s="2" t="n"/>
    </row>
    <row r="33" ht="35.1" customHeight="1" s="69">
      <c r="A33" s="3" t="inlineStr">
        <is>
          <t>SCN_MARIE_Q3</t>
        </is>
      </c>
      <c r="B33" s="3" t="inlineStr">
        <is>
          <t>Marie — The Hunger</t>
        </is>
      </c>
      <c r="C33" s="3" t="inlineStr">
        <is>
          <t>SWAMP_CABIN</t>
        </is>
      </c>
      <c r="D33" s="3" t="inlineStr">
        <is>
          <t>3+</t>
        </is>
      </c>
      <c r="E33" s="3" t="inlineStr">
        <is>
          <t>AFTERNOON</t>
        </is>
      </c>
      <c r="F33" s="3" t="inlineStr">
        <is>
          <t>“How long you been hurt like this?”
She means the hunger. The rage. The thing building underneath his skin.</t>
        </is>
      </c>
      <c r="G33" s="3" t="inlineStr">
        <is>
          <t>Admit it’s getting harder</t>
        </is>
      </c>
      <c r="H33" s="3" t="inlineStr">
        <is>
          <t>SCN_MARIE_HARLAN_Q</t>
        </is>
      </c>
      <c r="I33" s="3" t="n"/>
      <c r="J33" s="3" t="inlineStr">
        <is>
          <t>STAT:TRUST_MARIE+1|FLAG_SET:MARIE_HUNGER_ACKNOWLEDGED</t>
        </is>
      </c>
      <c r="K33" s="3" t="inlineStr">
        <is>
          <t>Deny anything is wrong</t>
        </is>
      </c>
      <c r="L33" s="3" t="inlineStr">
        <is>
          <t>SCN_MARIE_HARLAN_Q</t>
        </is>
      </c>
      <c r="M33" s="3" t="n"/>
      <c r="N33" s="3" t="inlineStr">
        <is>
          <t>STAT:TRUST_MARIE-1</t>
        </is>
      </c>
      <c r="O33" s="3" t="inlineStr">
        <is>
          <t>Ask what she knows about it</t>
        </is>
      </c>
      <c r="P33" s="3" t="inlineStr">
        <is>
          <t>SCN_MARIE_HARLAN_Q</t>
        </is>
      </c>
      <c r="Q33" s="3" t="n"/>
      <c r="R33" s="3" t="inlineStr">
        <is>
          <t>STAT:TRUST_MARIE+1</t>
        </is>
      </c>
      <c r="S33" s="3" t="n"/>
      <c r="T33" s="3" t="n"/>
      <c r="U33" s="3" t="n"/>
      <c r="V33" s="3" t="n"/>
      <c r="W33" s="3" t="n"/>
      <c r="X33" s="3" t="n"/>
      <c r="Y33" s="3" t="n"/>
      <c r="Z33" s="3" t="n"/>
      <c r="AA33" s="3" t="n"/>
      <c r="AB33" s="3" t="n"/>
      <c r="AC33" s="3" t="n"/>
    </row>
    <row r="34" ht="35.1" customHeight="1" s="69">
      <c r="A34" s="2" t="inlineStr">
        <is>
          <t>SCN_MARIE_HARLAN_Q</t>
        </is>
      </c>
      <c r="B34" s="2" t="inlineStr">
        <is>
          <t>Marie — The Harlan Question</t>
        </is>
      </c>
      <c r="C34" s="2" t="inlineStr">
        <is>
          <t>SWAMP_CABIN</t>
        </is>
      </c>
      <c r="D34" s="2" t="inlineStr">
        <is>
          <t>3+</t>
        </is>
      </c>
      <c r="E34" s="2" t="inlineStr">
        <is>
          <t>AFTERNOON</t>
        </is>
      </c>
      <c r="F34" s="2" t="inlineStr">
        <is>
          <t>“That old man,” she says, her eyes on the fire. “The one walking the field every morning.” She pauses. “He speak to you?”</t>
        </is>
      </c>
      <c r="G34" s="2" t="inlineStr">
        <is>
          <t>He told me about the town. Pointed me here.</t>
        </is>
      </c>
      <c r="H34" s="2" t="inlineStr">
        <is>
          <t>SCN_MARIE_OFFER</t>
        </is>
      </c>
      <c r="I34" s="2" t="n"/>
      <c r="J34" s="2" t="inlineStr">
        <is>
          <t>FLAG_SET:HARLAN_MARIE_WARNED|STAT:CONTAINED_THREAD+1</t>
        </is>
      </c>
      <c r="K34" s="2" t="inlineStr">
        <is>
          <t>He asked a lot of questions. Felt like an interview.</t>
        </is>
      </c>
      <c r="L34" s="2" t="inlineStr">
        <is>
          <t>SCN_MARIE_OFFER</t>
        </is>
      </c>
      <c r="M34" s="2" t="n"/>
      <c r="N34" s="2" t="inlineStr">
        <is>
          <t>FLAG_SET:HARLAN_MARIE_WARNED|STAT:CONTAINED_THREAD+2</t>
        </is>
      </c>
      <c r="O34" s="2" t="inlineStr">
        <is>
          <t>Seemed like a harmless old man.</t>
        </is>
      </c>
      <c r="P34" s="2" t="inlineStr">
        <is>
          <t>SCN_MARIE_OFFER</t>
        </is>
      </c>
      <c r="Q34" s="2" t="n"/>
      <c r="R34" s="2" t="inlineStr">
        <is>
          <t>STAT:CONTAINED_THREAD+1</t>
        </is>
      </c>
      <c r="S34" s="2" t="inlineStr">
        <is>
          <t>I don’t trust him.</t>
        </is>
      </c>
      <c r="T34" s="2" t="inlineStr">
        <is>
          <t>SCN_MARIE_OFFER</t>
        </is>
      </c>
      <c r="U34" s="2" t="n"/>
      <c r="V34" s="2" t="inlineStr">
        <is>
          <t>STAT:CONTAINED_THREAD+1|STAT:TRUST_MARIE+1</t>
        </is>
      </c>
      <c r="W34" s="2" t="inlineStr">
        <is>
          <t>He didn’t say much.</t>
        </is>
      </c>
      <c r="X34" s="2" t="inlineStr">
        <is>
          <t>SCN_MARIE_OFFER</t>
        </is>
      </c>
      <c r="Y34" s="2" t="n"/>
      <c r="Z34" s="2" t="n"/>
      <c r="AA34" s="2" t="n"/>
      <c r="AB34" s="2" t="n"/>
      <c r="AC34" s="2" t="n"/>
    </row>
    <row r="35" ht="124.7" customHeight="1" s="69">
      <c r="A35" s="3" t="inlineStr">
        <is>
          <t>SCN_MARIE_OFFER</t>
        </is>
      </c>
      <c r="B35" s="3" t="inlineStr">
        <is>
          <t>Marie ’s Offer</t>
        </is>
      </c>
      <c r="C35" s="3" t="inlineStr">
        <is>
          <t>SWAMP_CABIN</t>
        </is>
      </c>
      <c r="D35" s="3" t="inlineStr">
        <is>
          <t>3+</t>
        </is>
      </c>
      <c r="E35" s="3" t="inlineStr">
        <is>
          <t>AFTERNOON</t>
        </is>
      </c>
      <c r="F35" s="3" t="inlineStr">
        <is>
          <t>“You got problems, cher. More than one kind.” She holds up a finger. “You got something in you that’s going to eat you alive if you don’t learn to carry it right.” A second finger. “You got a friend out in those woods who ain’t your friend no more — but you don’t know that yet.”
“I can help you with two of those things. Maybe all three, if you earn it.”
“What I don’t do — I don’t do for nothing. And I don’t do for people I don’t trust.”
She extends her hand across the fire. Palm up.</t>
        </is>
      </c>
      <c r="G35" s="3" t="inlineStr">
        <is>
          <t>Take her hand</t>
        </is>
      </c>
      <c r="H35" s="3" t="inlineStr">
        <is>
          <t>SCN_DAY3_EVENING</t>
        </is>
      </c>
      <c r="I35" s="3" t="n"/>
      <c r="J35" s="3" t="inlineStr">
        <is>
          <t>FLAG_SET:MARIE_HOUSING_UNLOCKED|STAT:TRUST_MARIE+2|STAT:HUMANITY+5</t>
        </is>
      </c>
      <c r="K35" s="3" t="inlineStr">
        <is>
          <t>Decline — stay at the inn</t>
        </is>
      </c>
      <c r="L35" s="3" t="inlineStr">
        <is>
          <t>SCN_DAY3_EVENING</t>
        </is>
      </c>
      <c r="M35" s="3" t="n"/>
      <c r="N35" s="3" t="inlineStr">
        <is>
          <t>FLAG_SET:MARIE_HOUSING_AVAILABLE</t>
        </is>
      </c>
      <c r="O35" s="3" t="n"/>
      <c r="P35" s="3" t="n"/>
      <c r="Q35" s="3" t="n"/>
      <c r="R35" s="3" t="n"/>
      <c r="S35" s="3" t="n"/>
      <c r="T35" s="3" t="n"/>
      <c r="U35" s="3" t="n"/>
      <c r="V35" s="3" t="n"/>
      <c r="W35" s="3" t="n"/>
      <c r="X35" s="3" t="n"/>
      <c r="Y35" s="3" t="n"/>
      <c r="Z35" s="3" t="n"/>
      <c r="AA35" s="3" t="n"/>
      <c r="AB35" s="3" t="n"/>
      <c r="AC35" s="3" t="n"/>
    </row>
    <row r="36" ht="135.75" customHeight="1" s="69">
      <c r="A36" s="2" t="inlineStr">
        <is>
          <t>SCN_TEEN_BARN</t>
        </is>
      </c>
      <c r="B36" s="2" t="inlineStr">
        <is>
          <t>The Barn</t>
        </is>
      </c>
      <c r="C36" s="2" t="inlineStr">
        <is>
          <t>BARN</t>
        </is>
      </c>
      <c r="D36" s="2" t="inlineStr">
        <is>
          <t>3-4</t>
        </is>
      </c>
      <c r="E36" s="2" t="inlineStr">
        <is>
          <t>AFTERNOON</t>
        </is>
      </c>
      <c r="F36" s="2" t="inlineStr">
        <is>
          <t>The barn sits off the mill road, listing to one side. Inside — voices, lantern glow, cigarette smoke.
Four teenagers. Ricky Calhoun, 17 — Aldous’s nephew, loud, running on borrowed authority. Della Washington, 16 — sharecropper’s daughter, sharpest one in the room. Tommy Reed, 17 — Reverend Cade’s son, already regretting everything. Hector Reyes, 18 — oldest, most volatile, has a knife.
The package is on an old feed crate in the center. Unopened.
“The hell are you?” Ricky says.</t>
        </is>
      </c>
      <c r="G36" s="2" t="inlineStr">
        <is>
          <t>Address the group — “That package belongs to me.”</t>
        </is>
      </c>
      <c r="H36" s="2" t="inlineStr">
        <is>
          <t>SCN_TEEN_RAPPORT</t>
        </is>
      </c>
      <c r="I36" s="2" t="n"/>
      <c r="J36" s="2" t="inlineStr">
        <is>
          <t>STAT:COMPOSURE+1</t>
        </is>
      </c>
      <c r="K36" s="2" t="inlineStr">
        <is>
          <t>Address Della specifically</t>
        </is>
      </c>
      <c r="L36" s="2" t="inlineStr">
        <is>
          <t>SCN_TEEN_RAPPORT</t>
        </is>
      </c>
      <c r="M36" s="2" t="n"/>
      <c r="N36" s="2" t="inlineStr">
        <is>
          <t>FLAG_SET:DELLA_FIRST_APPROACH|STAT:TRUST_DELLA+2</t>
        </is>
      </c>
      <c r="O36" s="2" t="inlineStr">
        <is>
          <t>Address Hector directly</t>
        </is>
      </c>
      <c r="P36" s="2" t="inlineStr">
        <is>
          <t>SCN_TEEN_HECTOR</t>
        </is>
      </c>
      <c r="Q36" s="2" t="n"/>
      <c r="R36" s="2" t="n"/>
      <c r="S36" s="2" t="inlineStr">
        <is>
          <t>Say nothing. Walk toward the package.</t>
        </is>
      </c>
      <c r="T36" s="2" t="inlineStr">
        <is>
          <t>SCN_TEEN_HECTOR</t>
        </is>
      </c>
      <c r="U36" s="2" t="n"/>
      <c r="V36" s="2" t="n"/>
      <c r="W36" s="2" t="n"/>
      <c r="X36" s="2" t="n"/>
      <c r="Y36" s="2" t="n"/>
      <c r="Z36" s="2" t="n"/>
      <c r="AA36" s="2" t="inlineStr">
        <is>
          <t>FLAG_SET:TEENS_FIRST_CONTACT</t>
        </is>
      </c>
      <c r="AB36" s="2" t="n"/>
      <c r="AC36" s="2" t="n"/>
    </row>
    <row r="37" ht="147" customHeight="1" s="69">
      <c r="A37" s="3" t="inlineStr">
        <is>
          <t>SCN_TEEN_RAPPORT</t>
        </is>
      </c>
      <c r="B37" s="3" t="inlineStr">
        <is>
          <t>Teens — Rapport</t>
        </is>
      </c>
      <c r="C37" s="3" t="inlineStr">
        <is>
          <t>BARN</t>
        </is>
      </c>
      <c r="D37" s="3" t="inlineStr">
        <is>
          <t>3-4</t>
        </is>
      </c>
      <c r="E37" s="3" t="inlineStr">
        <is>
          <t>AFTERNOON</t>
        </is>
      </c>
      <c r="F37" s="3" t="inlineStr">
        <is>
          <t>Marcus doesn’t get the package today. He gets a conversation.
Della uncrosses her arms. Tommy exhales. Hector watches. Ricky inflates.
Each one needs something: Ricky needs to not be embarrassed. Della needs to believe Marcus won’t make things worse. Tommy needs permission to let it go. Hector needs to be treated like an equal.
Marcus leaves without the package. But with partial trust.
“We didn’t open it,” Della says at the door. “We thought about it. We didn’t.”</t>
        </is>
      </c>
      <c r="G37" s="3" t="inlineStr">
        <is>
          <t>Come back tomorrow for the package</t>
        </is>
      </c>
      <c r="H37" s="3" t="inlineStr">
        <is>
          <t>SCN_TEEN_RETURN</t>
        </is>
      </c>
      <c r="I37" s="3" t="n"/>
      <c r="J37" s="3" t="inlineStr">
        <is>
          <t>FLAG_SET:TEENS_RAPPORT_PARTIAL</t>
        </is>
      </c>
      <c r="K37" s="3" t="inlineStr">
        <is>
          <t>Push harder — take the package now</t>
        </is>
      </c>
      <c r="L37" s="3" t="inlineStr">
        <is>
          <t>SCN_TEEN_HECTOR</t>
        </is>
      </c>
      <c r="M37" s="3" t="n"/>
      <c r="N37" s="3" t="n"/>
      <c r="O37" s="3" t="n"/>
      <c r="P37" s="3" t="n"/>
      <c r="Q37" s="3" t="n"/>
      <c r="R37" s="3" t="n"/>
      <c r="S37" s="3" t="n"/>
      <c r="T37" s="3" t="n"/>
      <c r="U37" s="3" t="n"/>
      <c r="V37" s="3" t="n"/>
      <c r="W37" s="3" t="n"/>
      <c r="X37" s="3" t="n"/>
      <c r="Y37" s="3" t="n"/>
      <c r="Z37" s="3" t="n"/>
      <c r="AA37" s="3" t="n"/>
      <c r="AB37" s="3" t="n"/>
      <c r="AC37" s="3" t="n"/>
    </row>
    <row r="38" ht="46.35" customHeight="1" s="69">
      <c r="A38" s="2" t="inlineStr">
        <is>
          <t>SCN_TEEN_RETURN</t>
        </is>
      </c>
      <c r="B38" s="2" t="inlineStr">
        <is>
          <t>Teens — Return Visit</t>
        </is>
      </c>
      <c r="C38" s="2" t="inlineStr">
        <is>
          <t>BARN</t>
        </is>
      </c>
      <c r="D38" s="2" t="inlineStr">
        <is>
          <t>4</t>
        </is>
      </c>
      <c r="E38" s="2" t="inlineStr">
        <is>
          <t>AFTERNOON</t>
        </is>
      </c>
      <c r="F38" s="2" t="inlineStr">
        <is>
          <t>The dynamic has changed. Tommy has the package in his hands. Della is at the door. Hector is sitting. Even Ricky is quieter.
“You going to tell us what’s in it?” Della asks.</t>
        </is>
      </c>
      <c r="G38" s="2" t="inlineStr">
        <is>
          <t>Better they don’t know</t>
        </is>
      </c>
      <c r="H38" s="2" t="inlineStr">
        <is>
          <t>SCN_DAY4_MORNING</t>
        </is>
      </c>
      <c r="I38" s="2" t="n"/>
      <c r="J38" s="2" t="inlineStr">
        <is>
          <t>FLAG_SET:PACKAGE_SECURED|STAT:HUMANITY+10|FLAG_SET:TEENS_RAPPORT</t>
        </is>
      </c>
      <c r="K38" s="2" t="inlineStr">
        <is>
          <t>Tell them the truth — it’s drugs</t>
        </is>
      </c>
      <c r="L38" s="2" t="inlineStr">
        <is>
          <t>SCN_DAY4_MORNING</t>
        </is>
      </c>
      <c r="M38" s="2" t="n"/>
      <c r="N38" s="2" t="inlineStr">
        <is>
          <t>FLAG_SET:PACKAGE_SECURED|FLAG_SET:HECTOR_RESPECTS_MARCUS|STAT:HUMANITY+10</t>
        </is>
      </c>
      <c r="O38" s="2" t="inlineStr">
        <is>
          <t>Lie about what it is</t>
        </is>
      </c>
      <c r="P38" s="2" t="inlineStr">
        <is>
          <t>SCN_DAY4_MORNING</t>
        </is>
      </c>
      <c r="Q38" s="2" t="n"/>
      <c r="R38" s="2" t="inlineStr">
        <is>
          <t>FLAG_SET:PACKAGE_SECURED|STAT:TRUST_DELLA-2</t>
        </is>
      </c>
      <c r="S38" s="2" t="n"/>
      <c r="T38" s="2" t="n"/>
      <c r="U38" s="2" t="n"/>
      <c r="V38" s="2" t="n"/>
      <c r="W38" s="2" t="n"/>
      <c r="X38" s="2" t="n"/>
      <c r="Y38" s="2" t="n"/>
      <c r="Z38" s="2" t="n"/>
      <c r="AA38" s="2" t="n"/>
      <c r="AB38" s="2" t="n"/>
      <c r="AC38" s="2" t="n"/>
    </row>
    <row r="39" ht="68.65000000000001" customHeight="1" s="69">
      <c r="A39" s="3" t="inlineStr">
        <is>
          <t>SCN_TEEN_HECTOR</t>
        </is>
      </c>
      <c r="B39" s="3" t="inlineStr">
        <is>
          <t>Hector’s Knife</t>
        </is>
      </c>
      <c r="C39" s="3" t="inlineStr">
        <is>
          <t>BARN</t>
        </is>
      </c>
      <c r="D39" s="3" t="inlineStr">
        <is>
          <t>3-4</t>
        </is>
      </c>
      <c r="E39" s="3" t="inlineStr">
        <is>
          <t>AFTERNOON</t>
        </is>
      </c>
      <c r="F39" s="3" t="inlineStr">
        <is>
          <t>The knife catches the lantern light. Hunting knife, well kept. Hector holds it the way someone holds a thing they know how to use.
“I said back up,” Hector says. His voice is steady. He’s not performing.
The others press to the walls. This is between Marcus and Hector now.</t>
        </is>
      </c>
      <c r="G39" s="3" t="n"/>
      <c r="H39" s="3" t="n"/>
      <c r="I39" s="3" t="n"/>
      <c r="J39" s="3" t="n"/>
      <c r="K39" s="3" t="n"/>
      <c r="L39" s="3" t="n"/>
      <c r="M39" s="3" t="n"/>
      <c r="N39" s="3" t="n"/>
      <c r="O39" s="3" t="n"/>
      <c r="P39" s="3" t="n"/>
      <c r="Q39" s="3" t="n"/>
      <c r="R39" s="3" t="n"/>
      <c r="S39" s="3" t="n"/>
      <c r="T39" s="3" t="n"/>
      <c r="U39" s="3" t="n"/>
      <c r="V39" s="3" t="n"/>
      <c r="W39" s="3" t="n"/>
      <c r="X39" s="3" t="n"/>
      <c r="Y39" s="3" t="n"/>
      <c r="Z39" s="3" t="n"/>
      <c r="AA39" s="3" t="n"/>
      <c r="AB39" s="3" t="n"/>
      <c r="AC39" s="3" t="inlineStr">
        <is>
          <t>ENM_HECTOR</t>
        </is>
      </c>
    </row>
    <row r="40" ht="124.7" customHeight="1" s="69">
      <c r="A40" s="2" t="inlineStr">
        <is>
          <t>SCN_NORTH_ROAD_V1</t>
        </is>
      </c>
      <c r="B40" s="2" t="inlineStr">
        <is>
          <t>North Road — First Visit</t>
        </is>
      </c>
      <c r="C40" s="2" t="inlineStr">
        <is>
          <t>NORTH_ROAD</t>
        </is>
      </c>
      <c r="D40" s="2" t="inlineStr">
        <is>
          <t>3+</t>
        </is>
      </c>
      <c r="E40" s="2" t="inlineStr">
        <is>
          <t>AFTERNOON</t>
        </is>
      </c>
      <c r="F40" s="2" t="inlineStr">
        <is>
          <t>The dirt road runs north past the field where Marcus woke up. Past the field the trees close in. The road narrows. The air changes — cooler, denser, the particular weight of a place that has opinions about visitors.
The attack site is visible. Ground disturbed. Two sets of tracks — one human barefoot, one set that changes mid-trail. Boundary markers at the field’s edge — old wooden posts with symbols carved into them. Several destroyed. The few intact ones match the symbols on Marie’s cabin wall.
Claw marks on trees. Higher than a dog. Getting higher the further north you go.</t>
        </is>
      </c>
      <c r="G40" s="2" t="inlineStr">
        <is>
          <t>Go deeper</t>
        </is>
      </c>
      <c r="H40" s="2" t="inlineStr">
        <is>
          <t>SCN_NORTH_ROAD_V2</t>
        </is>
      </c>
      <c r="I40" s="2" t="inlineStr">
        <is>
          <t>FLAG:ATTACK_SITE_FOUND</t>
        </is>
      </c>
      <c r="J40" s="2" t="n"/>
      <c r="K40" s="2" t="inlineStr">
        <is>
          <t>Mark the location and head back</t>
        </is>
      </c>
      <c r="L40" s="2" t="inlineStr">
        <is>
          <t>SCN_DAY3_AFTERNOON</t>
        </is>
      </c>
      <c r="M40" s="2" t="n"/>
      <c r="N40" s="2" t="n"/>
      <c r="O40" s="2" t="n"/>
      <c r="P40" s="2" t="n"/>
      <c r="Q40" s="2" t="n"/>
      <c r="R40" s="2" t="n"/>
      <c r="S40" s="2" t="n"/>
      <c r="T40" s="2" t="n"/>
      <c r="U40" s="2" t="n"/>
      <c r="V40" s="2" t="n"/>
      <c r="W40" s="2" t="n"/>
      <c r="X40" s="2" t="n"/>
      <c r="Y40" s="2" t="n"/>
      <c r="Z40" s="2" t="n"/>
      <c r="AA40" s="2" t="inlineStr">
        <is>
          <t>FLAG_SET:ATTACK_SITE_FOUND|FLAG_SET:MARKERS_DESTROYED|FLAG_SET:NORTH_ROAD_FAMILIAR</t>
        </is>
      </c>
      <c r="AB40" s="2" t="n"/>
      <c r="AC40" s="2" t="n"/>
    </row>
    <row r="41" ht="90.95" customHeight="1" s="69">
      <c r="A41" s="3" t="inlineStr">
        <is>
          <t>SCN_NORTH_ROAD_V2</t>
        </is>
      </c>
      <c r="B41" s="3" t="inlineStr">
        <is>
          <t>North Road — Deeper</t>
        </is>
      </c>
      <c r="C41" s="3" t="inlineStr">
        <is>
          <t>NORTH_WOODS</t>
        </is>
      </c>
      <c r="D41" s="3" t="inlineStr">
        <is>
          <t>4+</t>
        </is>
      </c>
      <c r="E41" s="3" t="inlineStr">
        <is>
          <t>AFTERNOON</t>
        </is>
      </c>
      <c r="F41" s="3" t="inlineStr">
        <is>
          <t>Second visit. The claw marks on trees escalate northward. The pack’s range is larger than the tree line suggests.
A deliberate trail — something has been maintained. Not animal. Not random. Someone uses this path regularly.
The compass — if Marcus has it — drifts slightly. The needle pulling toward something that isn’t magnetic north.</t>
        </is>
      </c>
      <c r="G41" s="3" t="inlineStr">
        <is>
          <t>Follow the maintained trail</t>
        </is>
      </c>
      <c r="H41" s="3" t="inlineStr">
        <is>
          <t>SCN_NORTH_ROAD_V3</t>
        </is>
      </c>
      <c r="I41" s="3" t="inlineStr">
        <is>
          <t>FLAG:PACK_TERRITORY_MAPPED</t>
        </is>
      </c>
      <c r="J41" s="3" t="n"/>
      <c r="K41" s="3" t="inlineStr">
        <is>
          <t>Head back before dark</t>
        </is>
      </c>
      <c r="L41" s="3" t="inlineStr">
        <is>
          <t>SCN_DAY3_AFTERNOON</t>
        </is>
      </c>
      <c r="M41" s="3" t="n"/>
      <c r="N41" s="3" t="n"/>
      <c r="O41" s="3" t="n"/>
      <c r="P41" s="3" t="n"/>
      <c r="Q41" s="3" t="n"/>
      <c r="R41" s="3" t="n"/>
      <c r="S41" s="3" t="n"/>
      <c r="T41" s="3" t="n"/>
      <c r="U41" s="3" t="n"/>
      <c r="V41" s="3" t="n"/>
      <c r="W41" s="3" t="n"/>
      <c r="X41" s="3" t="n"/>
      <c r="Y41" s="3" t="n"/>
      <c r="Z41" s="3" t="n"/>
      <c r="AA41" s="3" t="inlineStr">
        <is>
          <t>FLAG_SET:PACK_TERRITORY_MAPPED|FLAG_SET:MAINTAINED_TRAIL</t>
        </is>
      </c>
      <c r="AB41" s="3" t="n"/>
      <c r="AC41" s="3" t="n"/>
    </row>
    <row r="42" ht="124.7" customHeight="1" s="69">
      <c r="A42" s="2" t="inlineStr">
        <is>
          <t>SCN_MARSH_VISIT</t>
        </is>
      </c>
      <c r="B42" s="2" t="inlineStr">
        <is>
          <t>Widow Marsh</t>
        </is>
      </c>
      <c r="C42" s="2" t="inlineStr">
        <is>
          <t>MARSH_HOUSE</t>
        </is>
      </c>
      <c r="D42" s="2" t="inlineStr">
        <is>
          <t>5+</t>
        </is>
      </c>
      <c r="E42" s="2" t="inlineStr">
        <is>
          <t>AFTERNOON</t>
        </is>
      </c>
      <c r="F42" s="2" t="inlineStr">
        <is>
          <t>The house is white paint gone gray. A garden that used to be tended. Eleanor Marsh opens the door and looks at Marcus for a long moment before stepping aside.
On the mantle: a photograph. A young man, grinning. A baseball bat against the wall. A name burned into the handle: Jacob.
She does not make conversation during the job. She directs. She pays. At the door she pauses.
“You be careful on that north road,” she says. And goes inside.</t>
        </is>
      </c>
      <c r="G42" s="2" t="inlineStr">
        <is>
          <t>Ask about Jacob</t>
        </is>
      </c>
      <c r="H42" s="2" t="inlineStr">
        <is>
          <t>SCN_MARSH_COMPASS</t>
        </is>
      </c>
      <c r="I42" s="2" t="inlineStr">
        <is>
          <t>FLAG:JACOB_COMPASS_FOUND</t>
        </is>
      </c>
      <c r="J42" s="2" t="n"/>
      <c r="K42" s="2" t="inlineStr">
        <is>
          <t>Thank her and leave</t>
        </is>
      </c>
      <c r="L42" s="2" t="inlineStr">
        <is>
          <t>SCN_DAY3_AFTERNOON</t>
        </is>
      </c>
      <c r="M42" s="2" t="n"/>
      <c r="N42" s="2" t="n"/>
      <c r="O42" s="2" t="n"/>
      <c r="P42" s="2" t="n"/>
      <c r="Q42" s="2" t="n"/>
      <c r="R42" s="2" t="n"/>
      <c r="S42" s="2" t="n"/>
      <c r="T42" s="2" t="n"/>
      <c r="U42" s="2" t="n"/>
      <c r="V42" s="2" t="n"/>
      <c r="W42" s="2" t="n"/>
      <c r="X42" s="2" t="n"/>
      <c r="Y42" s="2" t="n"/>
      <c r="Z42" s="2" t="n"/>
      <c r="AA42" s="2" t="inlineStr">
        <is>
          <t>FLAG_SET:MARSH_MET|FLAG_SET:JACOB_PHOTOGRAPH_SEEN</t>
        </is>
      </c>
      <c r="AB42" s="2" t="n"/>
      <c r="AC42" s="2" t="n"/>
    </row>
    <row r="43" ht="180.6" customHeight="1" s="69">
      <c r="A43" s="3" t="inlineStr">
        <is>
          <t>SCN_MARSH_COMPASS</t>
        </is>
      </c>
      <c r="B43" s="3" t="inlineStr">
        <is>
          <t>Eleanor — The Compass</t>
        </is>
      </c>
      <c r="C43" s="3" t="inlineStr">
        <is>
          <t>MARSH_HOUSE</t>
        </is>
      </c>
      <c r="D43" s="3" t="inlineStr">
        <is>
          <t>5+</t>
        </is>
      </c>
      <c r="E43" s="3" t="inlineStr">
        <is>
          <t>AFTERNOON</t>
        </is>
      </c>
      <c r="F43" s="3" t="inlineStr">
        <is>
          <t>Marcus holds out the compass. Eleanor sees it before she sees his face.
The color leaves her. Not faint. Just the stillness of someone whose body has been braced for five years and just felt it arrive.
“Where,” she says. One word.
She takes it with both hands. Her thumbs find the engraving without looking.
“Come in,” she says.
She tells him everything. Jacob. The progression. The cover-up. Calhoun. The empty box in the churchyard.
“Whatever he became — he’s still out there. Isn’t he.”</t>
        </is>
      </c>
      <c r="G43" s="3" t="inlineStr">
        <is>
          <t>“I don’t know. But I think so.”</t>
        </is>
      </c>
      <c r="H43" s="3" t="inlineStr">
        <is>
          <t>SCN_DAY3_AFTERNOON</t>
        </is>
      </c>
      <c r="I43" s="3" t="n"/>
      <c r="J43" s="3" t="inlineStr">
        <is>
          <t>FLAG_SET:MARSH_JACOB_IN_PACK|FLAG_SET:CALHOUN_KNEW_JACOB|STAT:HUMANITY+5</t>
        </is>
      </c>
      <c r="K43" s="3" t="inlineStr">
        <is>
          <t>Confirm it — there’s a pack</t>
        </is>
      </c>
      <c r="L43" s="3" t="inlineStr">
        <is>
          <t>SCN_DAY3_AFTERNOON</t>
        </is>
      </c>
      <c r="M43" s="3" t="n"/>
      <c r="N43" s="3" t="inlineStr">
        <is>
          <t>FLAG_SET:MARSH_JACOB_IN_PACK|FLAG_SET:CALHOUN_KNEW_JACOB</t>
        </is>
      </c>
      <c r="O43" s="3" t="inlineStr">
        <is>
          <t>Deflect</t>
        </is>
      </c>
      <c r="P43" s="3" t="inlineStr">
        <is>
          <t>SCN_DAY3_AFTERNOON</t>
        </is>
      </c>
      <c r="Q43" s="3" t="n"/>
      <c r="R43" s="3" t="n"/>
      <c r="S43" s="3" t="n"/>
      <c r="T43" s="3" t="n"/>
      <c r="U43" s="3" t="n"/>
      <c r="V43" s="3" t="n"/>
      <c r="W43" s="3" t="n"/>
      <c r="X43" s="3" t="n"/>
      <c r="Y43" s="3" t="n"/>
      <c r="Z43" s="3" t="n"/>
      <c r="AA43" s="3" t="inlineStr">
        <is>
          <t>FLAG_SET:JACOB_COMPASS_RETURNED</t>
        </is>
      </c>
      <c r="AB43" s="3" t="n"/>
      <c r="AC43" s="3" t="n"/>
    </row>
    <row r="44" ht="46.35" customHeight="1" s="69">
      <c r="A44" s="2" t="inlineStr">
        <is>
          <t>SCN_DAY4_MORNING</t>
        </is>
      </c>
      <c r="B44" s="2" t="inlineStr">
        <is>
          <t>Day 4 — Morning</t>
        </is>
      </c>
      <c r="C44" s="2" t="inlineStr">
        <is>
          <t>INN</t>
        </is>
      </c>
      <c r="D44" s="2" t="inlineStr">
        <is>
          <t>4</t>
        </is>
      </c>
      <c r="E44" s="2" t="inlineStr">
        <is>
          <t>MORNING</t>
        </is>
      </c>
      <c r="F44" s="2" t="inlineStr">
        <is>
          <t>Day 4. The clock is running. Darnell arrives in two days.
The morning work board is posted. The north road calls. Marie’s swamp is accessible. The investigation deepens.</t>
        </is>
      </c>
      <c r="G44" s="2" t="inlineStr">
        <is>
          <t>Clear brush on north road — $3.00</t>
        </is>
      </c>
      <c r="H44" s="2" t="inlineStr">
        <is>
          <t>SCN_DAY3_AFTERNOON</t>
        </is>
      </c>
      <c r="I44" s="2" t="n"/>
      <c r="J44" s="2" t="inlineStr">
        <is>
          <t>ITEM_ADD:ITM_CASH_300|FLAG_SET:NORTH_ROAD_FAMILIAR</t>
        </is>
      </c>
      <c r="K44" s="2" t="inlineStr">
        <is>
          <t>Help Widow Marsh move furniture — $2.00</t>
        </is>
      </c>
      <c r="L44" s="2" t="inlineStr">
        <is>
          <t>SCN_MARSH_VISIT</t>
        </is>
      </c>
      <c r="M44" s="2" t="n"/>
      <c r="N44" s="2" t="inlineStr">
        <is>
          <t>ITEM_ADD:ITM_CASH_200|FLAG_SET:MARSH_MET</t>
        </is>
      </c>
      <c r="O44" s="2" t="inlineStr">
        <is>
          <t>Work at the inn — $1.50</t>
        </is>
      </c>
      <c r="P44" s="2" t="inlineStr">
        <is>
          <t>SCN_DAY3_AFTERNOON</t>
        </is>
      </c>
      <c r="Q44" s="2" t="n"/>
      <c r="R44" s="2" t="inlineStr">
        <is>
          <t>ITEM_ADD:ITM_CASH_150|STAT:HEALTH+5</t>
        </is>
      </c>
      <c r="S44" s="2" t="n"/>
      <c r="T44" s="2" t="n"/>
      <c r="U44" s="2" t="n"/>
      <c r="V44" s="2" t="n"/>
      <c r="W44" s="2" t="n"/>
      <c r="X44" s="2" t="n"/>
      <c r="Y44" s="2" t="n"/>
      <c r="Z44" s="2" t="n"/>
      <c r="AA44" s="2" t="n"/>
      <c r="AB44" s="2" t="n"/>
      <c r="AC44" s="2" t="n"/>
    </row>
    <row r="45" ht="169.35" customHeight="1" s="69">
      <c r="A45" s="3" t="inlineStr">
        <is>
          <t>SCN_DARNELL_INN</t>
        </is>
      </c>
      <c r="B45" s="3" t="inlineStr">
        <is>
          <t>Darnell Arrives</t>
        </is>
      </c>
      <c r="C45" s="3" t="inlineStr">
        <is>
          <t>INN</t>
        </is>
      </c>
      <c r="D45" s="3" t="inlineStr">
        <is>
          <t>6</t>
        </is>
      </c>
      <c r="E45" s="3" t="inlineStr">
        <is>
          <t>EVENING</t>
        </is>
      </c>
      <c r="F45" s="3" t="inlineStr">
        <is>
          <t>The inn goes quiet before Marcus hears them. That particular silence.
Three men. Darnell in front. Mid-thirties, sharp dressed even out here. His face is pleasant in the way of someone who has made pleasantness into a tool. His right hand rests near his jacket pocket where the silver switchblade lives.
Behind him — two men. Big, quiet, jackets with weight in them.
“There he is,” he says. “Marcus Grave.”
He sits down across from Marcus without being invited.
“I gave you three days. Then I gave you three more because I’m a reasonable man.” He tilts his head. “Talk to me.”</t>
        </is>
      </c>
      <c r="G45" s="3" t="inlineStr">
        <is>
          <t>Hand over the package</t>
        </is>
      </c>
      <c r="H45" s="3" t="inlineStr">
        <is>
          <t>SCN_DARNELL_CORDIAL</t>
        </is>
      </c>
      <c r="I45" s="3" t="inlineStr">
        <is>
          <t>FLAG:PACKAGE_SECURED</t>
        </is>
      </c>
      <c r="J45" s="3" t="inlineStr">
        <is>
          <t>FLAG_SET:DARNELL_CORDIAL_RESOLUTION</t>
        </is>
      </c>
      <c r="K45" s="3" t="inlineStr">
        <is>
          <t>Redirect to Curtis</t>
        </is>
      </c>
      <c r="L45" s="3" t="inlineStr">
        <is>
          <t>SCN_DARNELL_CORDIAL</t>
        </is>
      </c>
      <c r="M45" s="3" t="n"/>
      <c r="N45" s="3" t="inlineStr">
        <is>
          <t>FLAG_SET:DARNELL_HUNTING_CURTIS|STAT:HUMANITY-5</t>
        </is>
      </c>
      <c r="O45" s="3" t="inlineStr">
        <is>
          <t>Honest — I don’t have it yet</t>
        </is>
      </c>
      <c r="P45" s="3" t="inlineStr">
        <is>
          <t>SCN_DARNELL_CORDIAL</t>
        </is>
      </c>
      <c r="Q45" s="3" t="n"/>
      <c r="R45" s="3" t="inlineStr">
        <is>
          <t>FLAG_SET:DARNELL_THREE_DAY_EXTENSION</t>
        </is>
      </c>
      <c r="S45" s="3" t="inlineStr">
        <is>
          <t>Refuse to answer</t>
        </is>
      </c>
      <c r="T45" s="3" t="inlineStr">
        <is>
          <t>SCN_DARNELL_HOSTILE</t>
        </is>
      </c>
      <c r="U45" s="3" t="n"/>
      <c r="V45" s="3" t="inlineStr">
        <is>
          <t>STAT:RAGE+15</t>
        </is>
      </c>
      <c r="W45" s="3" t="n"/>
      <c r="X45" s="3" t="n"/>
      <c r="Y45" s="3" t="n"/>
      <c r="Z45" s="3" t="n"/>
      <c r="AA45" s="3" t="inlineStr">
        <is>
          <t>FLAG_SET:DARNELL_ARRIVED</t>
        </is>
      </c>
      <c r="AB45" s="3" t="n"/>
      <c r="AC45" s="3" t="n"/>
    </row>
    <row r="46" ht="113.45" customHeight="1" s="69">
      <c r="A46" s="2" t="inlineStr">
        <is>
          <t>SCN_DARNELL_CORDIAL</t>
        </is>
      </c>
      <c r="B46" s="2" t="inlineStr">
        <is>
          <t>Darnell Leaves</t>
        </is>
      </c>
      <c r="C46" s="2" t="inlineStr">
        <is>
          <t>INN</t>
        </is>
      </c>
      <c r="D46" s="2" t="inlineStr">
        <is>
          <t>6</t>
        </is>
      </c>
      <c r="E46" s="2" t="inlineStr">
        <is>
          <t>EVENING</t>
        </is>
      </c>
      <c r="F46" s="2" t="inlineStr">
        <is>
          <t>“You know what I always liked about you,” Darnell says. “You don’t panic.”
He glances around the inn.
“Get out of this town, Marcus. Whatever you came looking for out here — it ain’t worth what it’s going to cost.”
He walks out. His men follow. The engine fades down the dirt road.
Hattie lets out a breath she’s been holding since they walked in.</t>
        </is>
      </c>
      <c r="G46" s="2" t="inlineStr">
        <is>
          <t>Continue investigating</t>
        </is>
      </c>
      <c r="H46" s="2" t="inlineStr">
        <is>
          <t>SCN_DAY3_AFTERNOON</t>
        </is>
      </c>
      <c r="I46" s="2" t="n"/>
      <c r="J46" s="2" t="n"/>
      <c r="K46" s="2" t="n"/>
      <c r="L46" s="2" t="n"/>
      <c r="M46" s="2" t="n"/>
      <c r="N46" s="2" t="n"/>
      <c r="O46" s="2" t="n"/>
      <c r="P46" s="2" t="n"/>
      <c r="Q46" s="2" t="n"/>
      <c r="R46" s="2" t="n"/>
      <c r="S46" s="2" t="n"/>
      <c r="T46" s="2" t="n"/>
      <c r="U46" s="2" t="n"/>
      <c r="V46" s="2" t="n"/>
      <c r="W46" s="2" t="n"/>
      <c r="X46" s="2" t="n"/>
      <c r="Y46" s="2" t="n"/>
      <c r="Z46" s="2" t="n"/>
      <c r="AA46" s="2" t="n"/>
      <c r="AB46" s="2" t="n"/>
      <c r="AC46" s="2" t="n"/>
    </row>
    <row r="47" ht="90.95" customHeight="1" s="69">
      <c r="A47" s="3" t="inlineStr">
        <is>
          <t>SCN_DARNELL_HOSTILE</t>
        </is>
      </c>
      <c r="B47" s="3" t="inlineStr">
        <is>
          <t>Darnell — Silver</t>
        </is>
      </c>
      <c r="C47" s="3" t="inlineStr">
        <is>
          <t>INN</t>
        </is>
      </c>
      <c r="D47" s="3" t="inlineStr">
        <is>
          <t>6</t>
        </is>
      </c>
      <c r="E47" s="3" t="inlineStr">
        <is>
          <t>EVENING</t>
        </is>
      </c>
      <c r="F47" s="3" t="inlineStr">
        <is>
          <t>The switchblade opens on the table between them. Silver catching the lamplight.
“I’m going to ask you one more time,” he says. “And then I’m going to stop asking.”
Something shifts in Marcus. The wolf reads the silver blade before his brain does — not fear. Recognition. Revulsion.</t>
        </is>
      </c>
      <c r="G47" s="3" t="inlineStr">
        <is>
          <t>Clamp it down — stay human</t>
        </is>
      </c>
      <c r="H47" s="3" t="inlineStr">
        <is>
          <t>SCN_DARNELL_CORDIAL</t>
        </is>
      </c>
      <c r="I47" s="3" t="n"/>
      <c r="J47" s="3" t="inlineStr">
        <is>
          <t>STAT:RAGE+15|STAT:HUMANITY+5</t>
        </is>
      </c>
      <c r="K47" s="3" t="inlineStr">
        <is>
          <t>Let it surface</t>
        </is>
      </c>
      <c r="L47" s="3" t="inlineStr">
        <is>
          <t>SCN_DARNELL_CORDIAL</t>
        </is>
      </c>
      <c r="M47" s="3" t="n"/>
      <c r="N47" s="3" t="inlineStr">
        <is>
          <t>FLAG_SET:DARNELL_SAW_SOMETHING|STAT:RAGE+10</t>
        </is>
      </c>
      <c r="O47" s="3" t="n"/>
      <c r="P47" s="3" t="n"/>
      <c r="Q47" s="3" t="n"/>
      <c r="R47" s="3" t="n"/>
      <c r="S47" s="3" t="n"/>
      <c r="T47" s="3" t="n"/>
      <c r="U47" s="3" t="n"/>
      <c r="V47" s="3" t="n"/>
      <c r="W47" s="3" t="n"/>
      <c r="X47" s="3" t="n"/>
      <c r="Y47" s="3" t="n"/>
      <c r="Z47" s="3" t="n"/>
      <c r="AA47" s="3" t="n"/>
      <c r="AB47" s="3" t="n"/>
      <c r="AC47" s="3" t="n"/>
    </row>
    <row r="48" ht="169.35" customHeight="1" s="69">
      <c r="A48" s="2" t="inlineStr">
        <is>
          <t>SCN_NIGHT20_CURTIS</t>
        </is>
      </c>
      <c r="B48" s="2" t="inlineStr">
        <is>
          <t>Curtis</t>
        </is>
      </c>
      <c r="C48" s="2" t="inlineStr">
        <is>
          <t>NORTH_WOODS</t>
        </is>
      </c>
      <c r="D48" s="2" t="inlineStr">
        <is>
          <t>20</t>
        </is>
      </c>
      <c r="E48" s="2" t="inlineStr">
        <is>
          <t>NIGHT</t>
        </is>
      </c>
      <c r="F48" s="2" t="inlineStr">
        <is>
          <t>The night is quiet in the wrong way. Marcus is in the north woods when he hears something that isn’t a footstep and isn’t an animal.
He turns.
Curtis is standing twenty feet away.
He is not the Curtis from the car. Larger. Differently built. But standing upright with his arms at his sides and looking at Marcus with eyes that are Curtis’s eyes even though the rest of him is negotiating between what it was and what it’s becoming.
“Hey,” he says.
His voice is the same. That’s the part Marcus wasn’t ready for.</t>
        </is>
      </c>
      <c r="G48" s="2" t="inlineStr">
        <is>
          <t>Listen to what he has to say</t>
        </is>
      </c>
      <c r="H48" s="2" t="inlineStr">
        <is>
          <t>SCN_CURTIS_LISTEN</t>
        </is>
      </c>
      <c r="I48" s="2" t="n"/>
      <c r="J48" s="2" t="n"/>
      <c r="K48" s="2" t="inlineStr">
        <is>
          <t>Attack him</t>
        </is>
      </c>
      <c r="L48" s="2" t="inlineStr">
        <is>
          <t>SCN_CURTIS_FIGHT</t>
        </is>
      </c>
      <c r="M48" s="2" t="n"/>
      <c r="N48" s="2" t="n"/>
      <c r="O48" s="2" t="n"/>
      <c r="P48" s="2" t="n"/>
      <c r="Q48" s="2" t="n"/>
      <c r="R48" s="2" t="n"/>
      <c r="S48" s="2" t="n"/>
      <c r="T48" s="2" t="n"/>
      <c r="U48" s="2" t="n"/>
      <c r="V48" s="2" t="n"/>
      <c r="W48" s="2" t="n"/>
      <c r="X48" s="2" t="n"/>
      <c r="Y48" s="2" t="n"/>
      <c r="Z48" s="2" t="n"/>
      <c r="AA48" s="2" t="inlineStr">
        <is>
          <t>FLAG_SET:CURTIS_LOCATED</t>
        </is>
      </c>
      <c r="AB48" s="2" t="n"/>
      <c r="AC48" s="2" t="n"/>
    </row>
    <row r="49" ht="191.85" customHeight="1" s="69">
      <c r="A49" s="3" t="inlineStr">
        <is>
          <t>SCN_CURTIS_LISTEN</t>
        </is>
      </c>
      <c r="B49" s="3" t="inlineStr">
        <is>
          <t>Curtis Explains</t>
        </is>
      </c>
      <c r="C49" s="3" t="inlineStr">
        <is>
          <t>NORTH_WOODS</t>
        </is>
      </c>
      <c r="D49" s="3" t="inlineStr">
        <is>
          <t>20</t>
        </is>
      </c>
      <c r="E49" s="3" t="inlineStr">
        <is>
          <t>NIGHT</t>
        </is>
      </c>
      <c r="F49" s="3" t="inlineStr">
        <is>
          <t>He sits on a root. It’s such a Curtis thing to do.
“The job was cover. I just needed to get to that road. You weren’t supposed to get out of the car.”
“You know what it’s like, being exactly as far as you’re ever going to get? You do the jobs. You watch the men giving the orders. You know you’re smarter than half of them and it doesn’t matter — it is never going to matter — because of what you are and where you came from and what year it is.”
He looks north.
“Cord is building toward something. Sixteen infected on this land for the next full moon. You were supposed to be sixteen.”
“Come back tomorrow night. I’ll bring you in front of Cord.”</t>
        </is>
      </c>
      <c r="G49" s="3" t="inlineStr">
        <is>
          <t>Accept — join the pack</t>
        </is>
      </c>
      <c r="H49" s="3" t="inlineStr">
        <is>
          <t>SCN_PACK_JOIN</t>
        </is>
      </c>
      <c r="I49" s="3" t="n"/>
      <c r="J49" s="3" t="inlineStr">
        <is>
          <t>FLAG_SET:CURTIS_ALIVE_ALLIED|FLAG_SET:PACK_INTRO_OFFERED|STAT:HUMANITY+10</t>
        </is>
      </c>
      <c r="K49" s="3" t="inlineStr">
        <is>
          <t>Refuse — walk away</t>
        </is>
      </c>
      <c r="L49" s="3" t="inlineStr">
        <is>
          <t>SCN_DAY3_AFTERNOON</t>
        </is>
      </c>
      <c r="M49" s="3" t="n"/>
      <c r="N49" s="3" t="inlineStr">
        <is>
          <t>FLAG_SET:CORD_AGENDA_KNOWN</t>
        </is>
      </c>
      <c r="O49" s="3" t="inlineStr">
        <is>
          <t>Change your mind — attack</t>
        </is>
      </c>
      <c r="P49" s="3" t="inlineStr">
        <is>
          <t>SCN_CURTIS_FIGHT</t>
        </is>
      </c>
      <c r="Q49" s="3" t="n"/>
      <c r="R49" s="3" t="n"/>
      <c r="S49" s="3" t="n"/>
      <c r="T49" s="3" t="n"/>
      <c r="U49" s="3" t="n"/>
      <c r="V49" s="3" t="n"/>
      <c r="W49" s="3" t="n"/>
      <c r="X49" s="3" t="n"/>
      <c r="Y49" s="3" t="n"/>
      <c r="Z49" s="3" t="n"/>
      <c r="AA49" s="3" t="inlineStr">
        <is>
          <t>FLAG_SET:CORD_AGENDA_KNOWN</t>
        </is>
      </c>
      <c r="AB49" s="3" t="n"/>
      <c r="AC49" s="3" t="n"/>
    </row>
    <row r="50" ht="102.2" customHeight="1" s="69">
      <c r="A50" s="2" t="inlineStr">
        <is>
          <t>SCN_CURTIS_FIGHT</t>
        </is>
      </c>
      <c r="B50" s="2" t="inlineStr">
        <is>
          <t>Fighting Curtis</t>
        </is>
      </c>
      <c r="C50" s="2" t="inlineStr">
        <is>
          <t>NORTH_WOODS</t>
        </is>
      </c>
      <c r="D50" s="2" t="inlineStr">
        <is>
          <t>20</t>
        </is>
      </c>
      <c r="E50" s="2" t="inlineStr">
        <is>
          <t>NIGHT</t>
        </is>
      </c>
      <c r="F50" s="2" t="inlineStr">
        <is>
          <t>“Everything you just told me — and you think that’s enough?”
Marcus moves.
Curtis is a lieutenant. Stronger than Marcus currently. More practiced. Alpha Bond active — if Curtis drops below 30 HP the pack moves toward this location.
This is the hardest fight in the game to this point.</t>
        </is>
      </c>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inlineStr">
        <is>
          <t>ENM_CURTIS</t>
        </is>
      </c>
    </row>
    <row r="51" ht="46.35" customHeight="1" s="69">
      <c r="A51" s="3" t="inlineStr">
        <is>
          <t>SCN_CURTIS_DEFEATED</t>
        </is>
      </c>
      <c r="B51" s="3" t="inlineStr">
        <is>
          <t>Curtis Defeated</t>
        </is>
      </c>
      <c r="C51" s="3" t="inlineStr">
        <is>
          <t>NORTH_WOODS</t>
        </is>
      </c>
      <c r="D51" s="3" t="inlineStr">
        <is>
          <t>20</t>
        </is>
      </c>
      <c r="E51" s="3" t="inlineStr">
        <is>
          <t>NIGHT</t>
        </is>
      </c>
      <c r="F51" s="3" t="inlineStr">
        <is>
          <t>Curtis is on the ground. Breathing. Beaten but alive.
“You win,” he says. Just that.</t>
        </is>
      </c>
      <c r="G51" s="3" t="inlineStr">
        <is>
          <t>“Get up. You’re done with them.”</t>
        </is>
      </c>
      <c r="H51" s="3" t="inlineStr">
        <is>
          <t>SCN_PACK_JOIN</t>
        </is>
      </c>
      <c r="I51" s="3" t="n"/>
      <c r="J51" s="3" t="inlineStr">
        <is>
          <t>FLAG_SET:CURTIS_BETA|FLAG_SET:PACK_MEMBERSHIP_OFFERED</t>
        </is>
      </c>
      <c r="K51" s="3" t="inlineStr">
        <is>
          <t>“It’s over, Curtis.”</t>
        </is>
      </c>
      <c r="L51" s="3" t="inlineStr">
        <is>
          <t>SCN_DAY3_AFTERNOON</t>
        </is>
      </c>
      <c r="M51" s="3" t="n"/>
      <c r="N51" s="3" t="inlineStr">
        <is>
          <t>FLAG_SET:CURTIS_DEAD|FLAG_SET:PACK_DISRUPTED|STAT:HUMANITY-15|STAT:RAGE-20</t>
        </is>
      </c>
      <c r="O51" s="3" t="n"/>
      <c r="P51" s="3" t="n"/>
      <c r="Q51" s="3" t="n"/>
      <c r="R51" s="3" t="n"/>
      <c r="S51" s="3" t="n"/>
      <c r="T51" s="3" t="n"/>
      <c r="U51" s="3" t="n"/>
      <c r="V51" s="3" t="n"/>
      <c r="W51" s="3" t="n"/>
      <c r="X51" s="3" t="n"/>
      <c r="Y51" s="3" t="n"/>
      <c r="Z51" s="3" t="n"/>
      <c r="AA51" s="3" t="n"/>
      <c r="AB51" s="3" t="n"/>
      <c r="AC51" s="3" t="n"/>
    </row>
    <row r="52" ht="57.4" customHeight="1" s="69">
      <c r="A52" s="2" t="inlineStr">
        <is>
          <t>SCN_PACK_JOIN</t>
        </is>
      </c>
      <c r="B52" s="2" t="inlineStr">
        <is>
          <t>Joining the Pack</t>
        </is>
      </c>
      <c r="C52" s="2" t="inlineStr">
        <is>
          <t>PACK_CLEARING</t>
        </is>
      </c>
      <c r="D52" s="2" t="inlineStr">
        <is>
          <t>20+</t>
        </is>
      </c>
      <c r="E52" s="2" t="inlineStr">
        <is>
          <t>NIGHT</t>
        </is>
      </c>
      <c r="F52" s="2" t="inlineStr">
        <is>
          <t>Marcus enters the pack clearing for the first time as a presence. Cord’s pale eyes track him from the large fire.
Marcus is pack. Not fully — not until the full moon. But accepted. Inside the circle of fires rather than above it on the rise.</t>
        </is>
      </c>
      <c r="G52" s="2" t="inlineStr">
        <is>
          <t>Continue</t>
        </is>
      </c>
      <c r="H52" s="2" t="inlineStr">
        <is>
          <t>SCN_DAY3_AFTERNOON</t>
        </is>
      </c>
      <c r="I52" s="2" t="n"/>
      <c r="J52" s="2" t="inlineStr">
        <is>
          <t>FLAG_SET:PACK_MEMBER|STAT:HUMANITY-10|STAT:RAGE-15</t>
        </is>
      </c>
      <c r="K52" s="2" t="n"/>
      <c r="L52" s="2" t="n"/>
      <c r="M52" s="2" t="n"/>
      <c r="N52" s="2" t="n"/>
      <c r="O52" s="2" t="n"/>
      <c r="P52" s="2" t="n"/>
      <c r="Q52" s="2" t="n"/>
      <c r="R52" s="2" t="n"/>
      <c r="S52" s="2" t="n"/>
      <c r="T52" s="2" t="n"/>
      <c r="U52" s="2" t="n"/>
      <c r="V52" s="2" t="n"/>
      <c r="W52" s="2" t="n"/>
      <c r="X52" s="2" t="n"/>
      <c r="Y52" s="2" t="n"/>
      <c r="Z52" s="2" t="n"/>
      <c r="AA52" s="2" t="n"/>
      <c r="AB52" s="2" t="n"/>
      <c r="AC52" s="2" t="n"/>
    </row>
    <row r="53" ht="79.90000000000001" customHeight="1" s="69">
      <c r="A53" s="3" t="inlineStr">
        <is>
          <t>SCN_NIGHT30</t>
        </is>
      </c>
      <c r="B53" s="3" t="inlineStr">
        <is>
          <t>Night 30 — The Pack Moves</t>
        </is>
      </c>
      <c r="C53" s="3" t="inlineStr">
        <is>
          <t>WROUGHTWOOD</t>
        </is>
      </c>
      <c r="D53" s="3" t="inlineStr">
        <is>
          <t>30</t>
        </is>
      </c>
      <c r="E53" s="3" t="inlineStr">
        <is>
          <t>NIGHT</t>
        </is>
      </c>
      <c r="F53" s="3" t="inlineStr">
        <is>
          <t>The moon is full. RAGE starts at 60 minimum. HUNGER at 70. Cord chose this night deliberately.
The first sound is not screaming. It is the dogs — every dog in Wroughtwood going silent at the same moment.
Then the tree line moves.</t>
        </is>
      </c>
      <c r="G53" s="3" t="inlineStr">
        <is>
          <t>Path A — Turn on the pack from inside</t>
        </is>
      </c>
      <c r="H53" s="3" t="inlineStr">
        <is>
          <t>SCN_N30_BETRAY_PACK</t>
        </is>
      </c>
      <c r="I53" s="3" t="inlineStr">
        <is>
          <t>FLAG:PACK_MEMBER</t>
        </is>
      </c>
      <c r="J53" s="3" t="n"/>
      <c r="K53" s="3" t="inlineStr">
        <is>
          <t>Path A — Cross the tree line with them</t>
        </is>
      </c>
      <c r="L53" s="3" t="inlineStr">
        <is>
          <t>SCN_END_GENERALS_ARMY</t>
        </is>
      </c>
      <c r="M53" s="3" t="inlineStr">
        <is>
          <t>FLAG:PACK_MEMBER</t>
        </is>
      </c>
      <c r="N53" s="3" t="n"/>
      <c r="O53" s="3" t="inlineStr">
        <is>
          <t>Path B — Marie’s plan — challenge Cord</t>
        </is>
      </c>
      <c r="P53" s="3" t="inlineStr">
        <is>
          <t>SCN_N30_MARIE_PLAN</t>
        </is>
      </c>
      <c r="Q53" s="3" t="inlineStr">
        <is>
          <t>FLAG:MARIE_FORMALLY_MET</t>
        </is>
      </c>
      <c r="R53" s="3" t="n"/>
      <c r="S53" s="3" t="inlineStr">
        <is>
          <t>Path C — Takoda’s cleansing</t>
        </is>
      </c>
      <c r="T53" s="3" t="inlineStr">
        <is>
          <t>SCN_N30_CLEANSING</t>
        </is>
      </c>
      <c r="U53" s="3" t="inlineStr">
        <is>
          <t>FLAG:RESTORATION_POSSIBLE</t>
        </is>
      </c>
      <c r="V53" s="3" t="n"/>
      <c r="W53" s="3" t="n"/>
      <c r="X53" s="3" t="n"/>
      <c r="Y53" s="3" t="n"/>
      <c r="Z53" s="3" t="n"/>
      <c r="AA53" s="3" t="n"/>
      <c r="AB53" s="3" t="n"/>
      <c r="AC53" s="3" t="n"/>
    </row>
    <row r="54" ht="102.2" customHeight="1" s="69">
      <c r="A54" s="2" t="inlineStr">
        <is>
          <t>SCN_N30_BETRAY_PACK</t>
        </is>
      </c>
      <c r="B54" s="2" t="inlineStr">
        <is>
          <t>Betraying the Pack</t>
        </is>
      </c>
      <c r="C54" s="2" t="inlineStr">
        <is>
          <t>TREE_LINE</t>
        </is>
      </c>
      <c r="D54" s="2" t="inlineStr">
        <is>
          <t>30</t>
        </is>
      </c>
      <c r="E54" s="2" t="inlineStr">
        <is>
          <t>NIGHT</t>
        </is>
      </c>
      <c r="F54" s="2" t="inlineStr">
        <is>
          <t>The pack flows around Marcus toward town. Curtis passes close — if alive, he looks at Marcus once. Something in his expression. He knows.
Cord’s pale eyes find Marcus standing still while the pack moves.
The town is ahead. Lights in windows. People who don’t know.
Marcus transforms. Not a blackout — a choice. The first fully voluntary transformation in the game.</t>
        </is>
      </c>
      <c r="G54" s="2" t="inlineStr">
        <is>
          <t>Fight — hold the line</t>
        </is>
      </c>
      <c r="H54" s="2" t="inlineStr">
        <is>
          <t>SCN_N30_MARIE_PLAN</t>
        </is>
      </c>
      <c r="I54" s="2" t="n"/>
      <c r="J54" s="2" t="inlineStr">
        <is>
          <t>FLAG_SET:PACK_BETRAYED</t>
        </is>
      </c>
      <c r="K54" s="2" t="n"/>
      <c r="L54" s="2" t="n"/>
      <c r="M54" s="2" t="n"/>
      <c r="N54" s="2" t="n"/>
      <c r="O54" s="2" t="n"/>
      <c r="P54" s="2" t="n"/>
      <c r="Q54" s="2" t="n"/>
      <c r="R54" s="2" t="n"/>
      <c r="S54" s="2" t="n"/>
      <c r="T54" s="2" t="n"/>
      <c r="U54" s="2" t="n"/>
      <c r="V54" s="2" t="n"/>
      <c r="W54" s="2" t="n"/>
      <c r="X54" s="2" t="n"/>
      <c r="Y54" s="2" t="n"/>
      <c r="Z54" s="2" t="n"/>
      <c r="AA54" s="2" t="n"/>
      <c r="AB54" s="2" t="n"/>
      <c r="AC54" s="2" t="n"/>
    </row>
    <row r="55" ht="102.2" customHeight="1" s="69">
      <c r="A55" s="3" t="inlineStr">
        <is>
          <t>SCN_N30_MARIE_PLAN</t>
        </is>
      </c>
      <c r="B55" s="3" t="inlineStr">
        <is>
          <t>Marcus vs Cord</t>
        </is>
      </c>
      <c r="C55" s="3" t="inlineStr">
        <is>
          <t>PACK_CLEARING</t>
        </is>
      </c>
      <c r="D55" s="3" t="inlineStr">
        <is>
          <t>30</t>
        </is>
      </c>
      <c r="E55" s="3" t="inlineStr">
        <is>
          <t>NIGHT</t>
        </is>
      </c>
      <c r="F55" s="3" t="inlineStr">
        <is>
          <t>Cord transforms fully. Eight feet of silver-gray, bipedal. A century of alpha accumulated in his body. The West Point bearing intact even in this.
“You chose a side,” he says. “I wondered if you would.”
Marie holds the pack. The swamp has come — vines and roots through the north woods soil, the threshold itself responding to her direction.
This is the final fight.</t>
        </is>
      </c>
      <c r="G55" s="3" t="n"/>
      <c r="H55" s="3" t="n"/>
      <c r="I55" s="3" t="n"/>
      <c r="J55" s="3" t="n"/>
      <c r="K55" s="3" t="n"/>
      <c r="L55" s="3" t="n"/>
      <c r="M55" s="3" t="n"/>
      <c r="N55" s="3" t="n"/>
      <c r="O55" s="3" t="n"/>
      <c r="P55" s="3" t="n"/>
      <c r="Q55" s="3" t="n"/>
      <c r="R55" s="3" t="n"/>
      <c r="S55" s="3" t="n"/>
      <c r="T55" s="3" t="n"/>
      <c r="U55" s="3" t="n"/>
      <c r="V55" s="3" t="n"/>
      <c r="W55" s="3" t="n"/>
      <c r="X55" s="3" t="n"/>
      <c r="Y55" s="3" t="n"/>
      <c r="Z55" s="3" t="n"/>
      <c r="AA55" s="3" t="n"/>
      <c r="AB55" s="3" t="n"/>
      <c r="AC55" s="3" t="inlineStr">
        <is>
          <t>ENM_CORD</t>
        </is>
      </c>
    </row>
    <row r="56" ht="46.35" customHeight="1" s="69">
      <c r="A56" s="2" t="inlineStr">
        <is>
          <t>SCN_CORD_DEFEATED</t>
        </is>
      </c>
      <c r="B56" s="2" t="inlineStr">
        <is>
          <t>Cord Defeated</t>
        </is>
      </c>
      <c r="C56" s="2" t="inlineStr">
        <is>
          <t>PACK_CLEARING</t>
        </is>
      </c>
      <c r="D56" s="2" t="inlineStr">
        <is>
          <t>30</t>
        </is>
      </c>
      <c r="E56" s="2" t="inlineStr">
        <is>
          <t>NIGHT</t>
        </is>
      </c>
      <c r="F56" s="2" t="inlineStr">
        <is>
          <t>He goes down slowly — not like a person falling, like a structure failing. The pale eyes tracking Marcus all the way to the ground.
“Well,” he says. A general conceding a field.</t>
        </is>
      </c>
      <c r="G56" s="2" t="inlineStr">
        <is>
          <t>Let him live as a subordinate</t>
        </is>
      </c>
      <c r="H56" s="2" t="inlineStr">
        <is>
          <t>SCN_END_ALPHA_NORTH</t>
        </is>
      </c>
      <c r="I56" s="2" t="n"/>
      <c r="J56" s="2" t="inlineStr">
        <is>
          <t>FLAG_SET:CORD_SUBORDINATE</t>
        </is>
      </c>
      <c r="K56" s="2" t="inlineStr">
        <is>
          <t>End it</t>
        </is>
      </c>
      <c r="L56" s="2" t="inlineStr">
        <is>
          <t>SCN_END_ALPHA_NORTH</t>
        </is>
      </c>
      <c r="M56" s="2" t="n"/>
      <c r="N56" s="2" t="inlineStr">
        <is>
          <t>FLAG_SET:CORD_DEAD|FLAG_SET:PACK_FRAGMENTING</t>
        </is>
      </c>
      <c r="O56" s="2" t="n"/>
      <c r="P56" s="2" t="n"/>
      <c r="Q56" s="2" t="n"/>
      <c r="R56" s="2" t="n"/>
      <c r="S56" s="2" t="n"/>
      <c r="T56" s="2" t="n"/>
      <c r="U56" s="2" t="n"/>
      <c r="V56" s="2" t="n"/>
      <c r="W56" s="2" t="n"/>
      <c r="X56" s="2" t="n"/>
      <c r="Y56" s="2" t="n"/>
      <c r="Z56" s="2" t="n"/>
      <c r="AA56" s="2" t="n"/>
      <c r="AB56" s="2" t="n"/>
      <c r="AC56" s="2" t="n"/>
    </row>
    <row r="57" ht="135.75" customHeight="1" s="69">
      <c r="A57" s="3" t="inlineStr">
        <is>
          <t>SCN_END_GENERALS_ARMY</t>
        </is>
      </c>
      <c r="B57" s="3" t="inlineStr">
        <is>
          <t>THE GENERAL’S ARMY</t>
        </is>
      </c>
      <c r="C57" s="3" t="inlineStr">
        <is>
          <t>WROUGHTWOOD</t>
        </is>
      </c>
      <c r="D57" s="3" t="inlineStr">
        <is>
          <t>30</t>
        </is>
      </c>
      <c r="E57" s="3" t="inlineStr">
        <is>
          <t>NIGHT</t>
        </is>
      </c>
      <c r="F57" s="3" t="inlineStr">
        <is>
          <t>Marcus crosses the tree line with the pack.
By dawn Wroughtwood is changed. The compass — if he has it — spins once and stops pointing anywhere.
The town of Wroughtwood disappears from county records in 1961. Officially: abandoned.
The north woods remain.
[ENDING: THE GENERAL’S ARMY]
You had thirty days to decide what you were. You decided.</t>
        </is>
      </c>
      <c r="G57" s="3" t="n"/>
      <c r="H57" s="3" t="n"/>
      <c r="I57" s="3" t="n"/>
      <c r="J57" s="3" t="n"/>
      <c r="K57" s="3" t="n"/>
      <c r="L57" s="3" t="n"/>
      <c r="M57" s="3" t="n"/>
      <c r="N57" s="3" t="n"/>
      <c r="O57" s="3" t="n"/>
      <c r="P57" s="3" t="n"/>
      <c r="Q57" s="3" t="n"/>
      <c r="R57" s="3" t="n"/>
      <c r="S57" s="3" t="n"/>
      <c r="T57" s="3" t="n"/>
      <c r="U57" s="3" t="n"/>
      <c r="V57" s="3" t="n"/>
      <c r="W57" s="3" t="n"/>
      <c r="X57" s="3" t="n"/>
      <c r="Y57" s="3" t="n"/>
      <c r="Z57" s="3" t="n"/>
      <c r="AA57" s="3" t="inlineStr">
        <is>
          <t>FLAG_SET:ENDING_GENERALS_ARMY</t>
        </is>
      </c>
      <c r="AB57" s="3" t="n"/>
      <c r="AC57" s="3" t="n"/>
    </row>
    <row r="58" ht="202.9" customHeight="1" s="69">
      <c r="A58" s="2" t="inlineStr">
        <is>
          <t>SCN_END_ALPHA_NORTH</t>
        </is>
      </c>
      <c r="B58" s="2" t="inlineStr">
        <is>
          <t>ALPHA OF THE NORTH</t>
        </is>
      </c>
      <c r="C58" s="2" t="inlineStr">
        <is>
          <t>TREE_LINE</t>
        </is>
      </c>
      <c r="D58" s="2" t="inlineStr">
        <is>
          <t>30</t>
        </is>
      </c>
      <c r="E58" s="2" t="inlineStr">
        <is>
          <t>NIGHT</t>
        </is>
      </c>
      <c r="F58" s="2" t="inlineStr">
        <is>
          <t>The pack moves north. Marcus watches them go. Cord moving with them if alive.
Marie stands beside him.
“They’ll need managing. Regularly.”
“I know.”
“You could leave. Let them fragment.”
“No.”
Marcus Grave does not leave Wroughtwood. He is seen, occasionally, at the field’s edge at dawn. The north woods stay quiet. Mostly.
[ENDING: ALPHA OF THE NORTH]
The land needed a keeper. You didn’t apply. You got it anyway.</t>
        </is>
      </c>
      <c r="G58" s="2" t="n"/>
      <c r="H58" s="2" t="n"/>
      <c r="I58" s="2" t="n"/>
      <c r="J58" s="2" t="n"/>
      <c r="K58" s="2" t="n"/>
      <c r="L58" s="2" t="n"/>
      <c r="M58" s="2" t="n"/>
      <c r="N58" s="2" t="n"/>
      <c r="O58" s="2" t="n"/>
      <c r="P58" s="2" t="n"/>
      <c r="Q58" s="2" t="n"/>
      <c r="R58" s="2" t="n"/>
      <c r="S58" s="2" t="n"/>
      <c r="T58" s="2" t="n"/>
      <c r="U58" s="2" t="n"/>
      <c r="V58" s="2" t="n"/>
      <c r="W58" s="2" t="n"/>
      <c r="X58" s="2" t="n"/>
      <c r="Y58" s="2" t="n"/>
      <c r="Z58" s="2" t="n"/>
      <c r="AA58" s="2" t="inlineStr">
        <is>
          <t>FLAG_SET:ENDING_ALPHA_NORTH</t>
        </is>
      </c>
      <c r="AB58" s="2" t="n"/>
      <c r="AC58" s="2" t="n"/>
    </row>
    <row r="59" ht="191.85" customHeight="1" s="69">
      <c r="A59" s="3" t="inlineStr">
        <is>
          <t>SCN_END_LAND_REMEMBERS</t>
        </is>
      </c>
      <c r="B59" s="3" t="inlineStr">
        <is>
          <t>THE LAND REMEMBERS</t>
        </is>
      </c>
      <c r="C59" s="3" t="inlineStr">
        <is>
          <t>NORTH_WOODS</t>
        </is>
      </c>
      <c r="D59" s="3" t="inlineStr">
        <is>
          <t>30</t>
        </is>
      </c>
      <c r="E59" s="3" t="inlineStr">
        <is>
          <t>DAWN</t>
        </is>
      </c>
      <c r="F59" s="3" t="inlineStr">
        <is>
          <t>Dawn. The boundary markers stand at seven points. The threshold restored.
Jacob Marsh walks out of the north woods at dawn. He does not know where he has been for five years.
Takoda sits at his fire. Complete.
“The land will hold now. For a generation. Perhaps two. Then the markers will need tending again. Someone will need to know.”
“So I stay,” Marcus says.
“Or you go and come back.”
[ENDING: THE LAND REMEMBERS]
A hundred years of damage. Seven markers. One man who stayed.</t>
        </is>
      </c>
      <c r="G59" s="3" t="n"/>
      <c r="H59" s="3" t="n"/>
      <c r="I59" s="3" t="n"/>
      <c r="J59" s="3" t="n"/>
      <c r="K59" s="3" t="n"/>
      <c r="L59" s="3" t="n"/>
      <c r="M59" s="3" t="n"/>
      <c r="N59" s="3" t="n"/>
      <c r="O59" s="3" t="n"/>
      <c r="P59" s="3" t="n"/>
      <c r="Q59" s="3" t="n"/>
      <c r="R59" s="3" t="n"/>
      <c r="S59" s="3" t="n"/>
      <c r="T59" s="3" t="n"/>
      <c r="U59" s="3" t="n"/>
      <c r="V59" s="3" t="n"/>
      <c r="W59" s="3" t="n"/>
      <c r="X59" s="3" t="n"/>
      <c r="Y59" s="3" t="n"/>
      <c r="Z59" s="3" t="n"/>
      <c r="AA59" s="3" t="inlineStr">
        <is>
          <t>FLAG_SET:ENDING_LAND_REMEMBERS|FLAG_SET:JACOB_RETURNED</t>
        </is>
      </c>
      <c r="AB59" s="3" t="n"/>
      <c r="AC59" s="3" t="n"/>
    </row>
    <row r="60" ht="147" customHeight="1" s="69">
      <c r="A60" s="2" t="inlineStr">
        <is>
          <t>SCN_END_CONTAINED</t>
        </is>
      </c>
      <c r="B60" s="2" t="inlineStr">
        <is>
          <t>CONTAINED</t>
        </is>
      </c>
      <c r="C60" s="2" t="inlineStr">
        <is>
          <t>WROUGHTWOOD</t>
        </is>
      </c>
      <c r="D60" s="2" t="inlineStr">
        <is>
          <t>17+</t>
        </is>
      </c>
      <c r="E60" s="2" t="inlineStr">
        <is>
          <t>NIGHT</t>
        </is>
      </c>
      <c r="F60" s="2" t="inlineStr">
        <is>
          <t>Three black vehicles. No markings. Men who move with specific efficiency.
The north woods are entered from three directions simultaneously. The sounds last forty minutes. Then silence.
Marcus is found the following morning. Placed in a vehicle.
They don’t tell you where you’re going.
[ENDING: CONTAINED]
You trusted the wrong man with the right information. Wroughtwood is gone. So are you.</t>
        </is>
      </c>
      <c r="G60" s="2" t="n"/>
      <c r="H60" s="2" t="n"/>
      <c r="I60" s="2" t="n"/>
      <c r="J60" s="2" t="n"/>
      <c r="K60" s="2" t="n"/>
      <c r="L60" s="2" t="n"/>
      <c r="M60" s="2" t="n"/>
      <c r="N60" s="2" t="n"/>
      <c r="O60" s="2" t="n"/>
      <c r="P60" s="2" t="n"/>
      <c r="Q60" s="2" t="n"/>
      <c r="R60" s="2" t="n"/>
      <c r="S60" s="2" t="n"/>
      <c r="T60" s="2" t="n"/>
      <c r="U60" s="2" t="n"/>
      <c r="V60" s="2" t="n"/>
      <c r="W60" s="2" t="n"/>
      <c r="X60" s="2" t="n"/>
      <c r="Y60" s="2" t="n"/>
      <c r="Z60" s="2" t="n"/>
      <c r="AA60" s="2" t="inlineStr">
        <is>
          <t>FLAG_SET:ENDING_CONTAINED</t>
        </is>
      </c>
      <c r="AB60" s="2" t="n"/>
      <c r="AC60" s="2" t="n"/>
    </row>
    <row r="61">
      <c r="A61" t="inlineStr">
        <is>
          <t>SCN_004_PRUITT_Q2</t>
        </is>
      </c>
      <c r="B61" t="inlineStr">
        <is>
          <t>Pruitt — What Brought You Here</t>
        </is>
      </c>
      <c r="C61" t="inlineStr">
        <is>
          <t>MAIN_ROAD</t>
        </is>
      </c>
      <c r="D61" t="inlineStr">
        <is>
          <t>1</t>
        </is>
      </c>
      <c r="E61" t="inlineStr">
        <is>
          <t>MORNING</t>
        </is>
      </c>
      <c r="F61" t="inlineStr">
        <is>
          <t>He absorbs your name without reaction. Files it somewhere behind that patient face.
"What brought you out on that road last night?"</t>
        </is>
      </c>
      <c r="G61" t="inlineStr">
        <is>
          <t>"Passing through. Had a job up north."</t>
        </is>
      </c>
      <c r="H61" t="inlineStr">
        <is>
          <t>SCN_004_PRUITT_Q3</t>
        </is>
      </c>
      <c r="J61" t="inlineStr">
        <is>
          <t>STAT:COMPOSURE+1</t>
        </is>
      </c>
      <c r="K61" t="inlineStr">
        <is>
          <t>"Just driving. No particular destination."</t>
        </is>
      </c>
      <c r="L61" t="inlineStr">
        <is>
          <t>SCN_004_PRUITT_Q3</t>
        </is>
      </c>
      <c r="O61" t="inlineStr">
        <is>
          <t>"My friend Curtis and I were making a delivery."</t>
        </is>
      </c>
      <c r="P61" t="inlineStr">
        <is>
          <t>SCN_004_PRUITT_Q3</t>
        </is>
      </c>
      <c r="R61" t="inlineStr">
        <is>
          <t>STAT:LOYALTY+1|FLAG_SET:PRUITT_TOLD_ABOUT_CURTIS</t>
        </is>
      </c>
      <c r="S61" t="inlineStr">
        <is>
          <t>"Does it matter?"</t>
        </is>
      </c>
      <c r="T61" t="inlineStr">
        <is>
          <t>SCN_004_PRUITT_Q3</t>
        </is>
      </c>
      <c r="V61" t="inlineStr">
        <is>
          <t>STAT:RAGE+5</t>
        </is>
      </c>
    </row>
    <row r="62">
      <c r="A62" t="inlineStr">
        <is>
          <t>SCN_004_PRUITT_Q3</t>
        </is>
      </c>
      <c r="B62" t="inlineStr">
        <is>
          <t>Pruitt — The Blood</t>
        </is>
      </c>
      <c r="C62" t="inlineStr">
        <is>
          <t>MAIN_ROAD</t>
        </is>
      </c>
      <c r="D62" t="inlineStr">
        <is>
          <t>1</t>
        </is>
      </c>
      <c r="E62" t="inlineStr">
        <is>
          <t>MORNING</t>
        </is>
      </c>
      <c r="F62" t="inlineStr">
        <is>
          <t>His eyes move to the blood on your shirt. He watches your eyes when he asks it. This is the question that matters.
"That blood belong to you?"</t>
        </is>
      </c>
      <c r="G62" t="inlineStr">
        <is>
          <t>"I don't know. I woke up and I wasn't hurt."</t>
        </is>
      </c>
      <c r="H62" t="inlineStr">
        <is>
          <t>SCN_004_PRUITT_Q4</t>
        </is>
      </c>
      <c r="J62" t="inlineStr">
        <is>
          <t>STAT:COMPOSURE+1</t>
        </is>
      </c>
      <c r="K62" t="inlineStr">
        <is>
          <t>"Something attacked us on the road."</t>
        </is>
      </c>
      <c r="L62" t="inlineStr">
        <is>
          <t>SCN_004_PRUITT_Q4</t>
        </is>
      </c>
      <c r="N62" t="inlineStr">
        <is>
          <t>FLAG_SET:PRUITT_INVESTIGATING_ATTACK|STAT:HUMANITY+5</t>
        </is>
      </c>
      <c r="O62" t="inlineStr">
        <is>
          <t>"It's not mine." No elaboration.</t>
        </is>
      </c>
      <c r="P62" t="inlineStr">
        <is>
          <t>SCN_004_PRUITT_Q4</t>
        </is>
      </c>
      <c r="R62" t="inlineStr">
        <is>
          <t>STAT:RAGE+5</t>
        </is>
      </c>
      <c r="S62" t="inlineStr">
        <is>
          <t>Deflect entirely</t>
        </is>
      </c>
      <c r="T62" t="inlineStr">
        <is>
          <t>SCN_004_PRUITT_Q4</t>
        </is>
      </c>
      <c r="V62" t="inlineStr">
        <is>
          <t>STAT:RAGE+10</t>
        </is>
      </c>
    </row>
    <row r="63">
      <c r="A63" t="inlineStr">
        <is>
          <t>SCN_004_PRUITT_Q4</t>
        </is>
      </c>
      <c r="B63" t="inlineStr">
        <is>
          <t>Pruitt — Causing Trouble</t>
        </is>
      </c>
      <c r="C63" t="inlineStr">
        <is>
          <t>MAIN_ROAD</t>
        </is>
      </c>
      <c r="D63" t="inlineStr">
        <is>
          <t>1</t>
        </is>
      </c>
      <c r="E63" t="inlineStr">
        <is>
          <t>MORNING</t>
        </is>
      </c>
      <c r="F63" t="inlineStr">
        <is>
          <t>A line being drawn in a language Pruitt has spoken his whole life.
"You plan on causing trouble in my town?"</t>
        </is>
      </c>
      <c r="G63" t="inlineStr">
        <is>
          <t>"No sir. Just need a place to get my bearings and find my friend."</t>
        </is>
      </c>
      <c r="H63" t="inlineStr">
        <is>
          <t>SCN_004_PRUITT_CORDIAL</t>
        </is>
      </c>
      <c r="J63" t="inlineStr">
        <is>
          <t>STAT:COMPOSURE+2|STAT:HUMANITY+5</t>
        </is>
      </c>
      <c r="K63" t="inlineStr">
        <is>
          <t>"I'm not looking for any trouble."</t>
        </is>
      </c>
      <c r="L63" t="inlineStr">
        <is>
          <t>SCN_004_PRUITT_WATCHED</t>
        </is>
      </c>
      <c r="N63" t="inlineStr">
        <is>
          <t>STAT:COMPOSURE+1</t>
        </is>
      </c>
      <c r="O63" t="inlineStr">
        <is>
          <t>"I don't start trouble."</t>
        </is>
      </c>
      <c r="P63" t="inlineStr">
        <is>
          <t>SCN_004_PRUITT_CORDIAL</t>
        </is>
      </c>
      <c r="R63" t="inlineStr">
        <is>
          <t>STAT:COMPOSURE+2</t>
        </is>
      </c>
      <c r="S63" t="inlineStr">
        <is>
          <t>Silence.</t>
        </is>
      </c>
      <c r="T63" t="inlineStr">
        <is>
          <t>SCN_004_PRUITT_WATCHED</t>
        </is>
      </c>
      <c r="V63" t="inlineStr">
        <is>
          <t>STAT:RAGE+10</t>
        </is>
      </c>
      <c r="W63" t="inlineStr">
        <is>
          <t>"Depends on what kind of trouble finds me."</t>
        </is>
      </c>
      <c r="X63" t="inlineStr">
        <is>
          <t>SCN_004_PRUITT_WATCHED</t>
        </is>
      </c>
      <c r="Z63" t="inlineStr">
        <is>
          <t>STAT:RAGE+10|FLAG_SET:PRUITT_WARY</t>
        </is>
      </c>
    </row>
    <row r="64">
      <c r="A64" t="inlineStr">
        <is>
          <t>SCN_004_PRUITT_CORDIAL</t>
        </is>
      </c>
      <c r="B64" t="inlineStr">
        <is>
          <t>Pruitt — You Seem Straight Enough</t>
        </is>
      </c>
      <c r="C64" t="inlineStr">
        <is>
          <t>MAIN_ROAD</t>
        </is>
      </c>
      <c r="D64" t="inlineStr">
        <is>
          <t>1</t>
        </is>
      </c>
      <c r="E64" t="inlineStr">
        <is>
          <t>MORNING</t>
        </is>
      </c>
      <c r="F64" t="inlineStr">
        <is>
          <t>Pruitt looks at you a long moment. Then he nods — one slow movement, the kind that means a decision has been made.
"You seem straight enough," he says. "And you look like something the road chewed up and left."
He looks at the blood on your shirt. Looks away. Looks back.
"My boy outgrew half his wardrobe before he had the sense to stop growing. Got a bag of it in the office been meaning to take somewhere useful." He says it matter-of-factly, like charity is a transaction he's completing efficiently. "You can change in the jail. Nobody's using it."
He starts walking toward the sheriff's office without waiting to see if you follow.
"Miss Hattie runs the inn on this road. Clean rooms. Fair price. Tell her Pruitt sent you — she'll put your first night on my account."
He opens the door. Steps aside.
"One thing. Everybody earns their place here. Doesn't matter who you are or where you came from. You carry your weight, you stay out of what isn't your business, you'll get along fine." A pause. "You don't — and I will make things very uncomfortable for you very quickly. We understand each other?"
He extends his hand.</t>
        </is>
      </c>
      <c r="G64" t="inlineStr">
        <is>
          <t>Take his hand</t>
        </is>
      </c>
      <c r="H64" t="inlineStr">
        <is>
          <t>SCN_005_HATTIE_CORDIAL</t>
        </is>
      </c>
      <c r="J64" t="inlineStr">
        <is>
          <t>STAT:HUMANITY+5|STAT:COMPOSURE+5|FLAG_SET:PRUITT_REL_CORDIAL|FLAG_SET:CLOTHES_RECEIVED|FLAG_SET:FIRST_NIGHT_PAID</t>
        </is>
      </c>
      <c r="K64" t="inlineStr">
        <is>
          <t>Don't take it</t>
        </is>
      </c>
      <c r="L64" t="inlineStr">
        <is>
          <t>SCN_005_HATTIE_CORDIAL</t>
        </is>
      </c>
      <c r="N64" t="inlineStr">
        <is>
          <t>STAT:COMPOSURE-5|FLAG_SET:PRUITT_REL_CORDIAL|FLAG_SET:CLOTHES_RECEIVED|FLAG_SET:FIRST_NIGHT_PAID</t>
        </is>
      </c>
      <c r="AA64" t="inlineStr">
        <is>
          <t>FLAG_SET:HATTIE_NAME_KNOWN</t>
        </is>
      </c>
    </row>
    <row r="65">
      <c r="A65" t="inlineStr">
        <is>
          <t>SCN_004_PRUITT_WATCHED</t>
        </is>
      </c>
      <c r="B65" t="inlineStr">
        <is>
          <t>Pruitt — Stay Visible</t>
        </is>
      </c>
      <c r="C65" t="inlineStr">
        <is>
          <t>MAIN_ROAD</t>
        </is>
      </c>
      <c r="D65" t="inlineStr">
        <is>
          <t>1</t>
        </is>
      </c>
      <c r="E65" t="inlineStr">
        <is>
          <t>MORNING</t>
        </is>
      </c>
      <c r="F65" t="inlineStr">
        <is>
          <t>Pruitt studies you for a long moment.
"I'm going to give you the benefit of the doubt," he says, in the tone of a man spending something he doesn't have much of. "But I want you visible. You eat in public. You sleep at the inn — Miss Hattie's on this road. You don't wander. You don't go near the tree line north of town."
He steps closer. Not threatening. Establishing proximity.
"You find your friend, you come to me. You have a problem, you come to me. You do not handle things yourself in my town. Are we clear?"
No clothes. No paid room. You're on your own financially. But you're free.</t>
        </is>
      </c>
      <c r="G65" t="inlineStr">
        <is>
          <t>Head to the inn</t>
        </is>
      </c>
      <c r="H65" t="inlineStr">
        <is>
          <t>SCN_005_HATTIE_WATCHED</t>
        </is>
      </c>
      <c r="AA65" t="inlineStr">
        <is>
          <t>FLAG_SET:PRUITT_REL_WATCHED|FLAG_SET:HATTIE_NAME_KNOWN</t>
        </is>
      </c>
    </row>
    <row r="66">
      <c r="A66" t="inlineStr">
        <is>
          <t>SCN_005_HATTIE_CORDIAL</t>
        </is>
      </c>
      <c r="B66" t="inlineStr">
        <is>
          <t>Hattie — Pruitt Sent Him</t>
        </is>
      </c>
      <c r="C66" t="inlineStr">
        <is>
          <t>INN</t>
        </is>
      </c>
      <c r="D66" t="inlineStr">
        <is>
          <t>1</t>
        </is>
      </c>
      <c r="E66" t="inlineStr">
        <is>
          <t>MORNING</t>
        </is>
      </c>
      <c r="F66" t="inlineStr">
        <is>
          <t>You find the inn easy enough — a two-story clapboard building with a hand-painted sign above the door, white paint going gray at the edges. A porch with two chairs. A window box that still has last summer's dead flowers in it. The door is open.
You're in clean clothes. Pruitt's son's clothes — they fit close enough. The blood is gone. You almost look like a man who belongs somewhere.
Inside smells like biscuits and lye soap and something underneath — old wood, old curtains. A counter near the door with a brass bell. Behind the counter: a framed needlepoint that reads EVERY MAN EARNS HIS REST.
She appears from the hallway — wiping her hands on an apron. Sixty, maybe more. White hair pinned back. Eyes that are brown and very direct.
She looks at you. Not at the clothes. At you.
"You'll be the young man Ray Pruitt called ahead about," she says. "I'm Hattie. This is my inn."</t>
        </is>
      </c>
      <c r="G66" t="inlineStr">
        <is>
          <t>"Marcus Grave. Pruitt said you might have a room."</t>
        </is>
      </c>
      <c r="H66" t="inlineStr">
        <is>
          <t>SCN_005_HATTIE_MIRROR</t>
        </is>
      </c>
      <c r="J66" t="inlineStr">
        <is>
          <t>STAT:COMPOSURE+1</t>
        </is>
      </c>
      <c r="K66" t="inlineStr">
        <is>
          <t>Introduce yourself and thank her</t>
        </is>
      </c>
      <c r="L66" t="inlineStr">
        <is>
          <t>SCN_005_HATTIE_MIRROR</t>
        </is>
      </c>
      <c r="N66" t="inlineStr">
        <is>
          <t>STAT:HUMANITY+5</t>
        </is>
      </c>
      <c r="O66" t="inlineStr">
        <is>
          <t>Ask if she knows what happened on the road</t>
        </is>
      </c>
      <c r="P66" t="inlineStr">
        <is>
          <t>SCN_005_HATTIE_MIRROR</t>
        </is>
      </c>
      <c r="R66" t="inlineStr">
        <is>
          <t>STAT:CLARITY+1|FLAG_SET:HATTIE_PROBED_EARLY</t>
        </is>
      </c>
      <c r="S66" t="inlineStr">
        <is>
          <t>Say nothing. Just take the key.</t>
        </is>
      </c>
      <c r="T66" t="inlineStr">
        <is>
          <t>SCN_005_HATTIE_MIRROR</t>
        </is>
      </c>
      <c r="V66" t="inlineStr">
        <is>
          <t>STAT:RAGE+5</t>
        </is>
      </c>
      <c r="AA66" t="inlineStr">
        <is>
          <t>FLAG_SET:INN_ESTABLISHED|FLAG_SET:HATTIE_MET</t>
        </is>
      </c>
    </row>
    <row r="67">
      <c r="A67" t="inlineStr">
        <is>
          <t>SCN_005_HATTIE_WATCHED</t>
        </is>
      </c>
      <c r="B67" t="inlineStr">
        <is>
          <t>Hattie — Arrived Alone</t>
        </is>
      </c>
      <c r="C67" t="inlineStr">
        <is>
          <t>INN</t>
        </is>
      </c>
      <c r="D67" t="inlineStr">
        <is>
          <t>1</t>
        </is>
      </c>
      <c r="E67" t="inlineStr">
        <is>
          <t>MORNING</t>
        </is>
      </c>
      <c r="F67" t="inlineStr">
        <is>
          <t>The inn sits back from the main road slightly. A porch. Two chairs. An open door. You're aware of the eyes following you from the feed store across the road as you climb the steps.
You still have dried blood under your fingernails. You didn't have anywhere to clean up properly.
Inside — same smell, same counter, same bell. The needlepoint: EVERY MAN EARNS HIS REST.
She appears. Same woman. Same direct eyes.
"Room's two dollars a night," she says. "Breakfast included."
She pours coffee without being asked.</t>
        </is>
      </c>
      <c r="G67" t="inlineStr">
        <is>
          <t>"Marcus Grave. I need a room."</t>
        </is>
      </c>
      <c r="H67" t="inlineStr">
        <is>
          <t>SCN_005_HATTIE_MIRROR</t>
        </is>
      </c>
      <c r="J67" t="inlineStr">
        <is>
          <t>STAT:COMPOSURE+1</t>
        </is>
      </c>
      <c r="K67" t="inlineStr">
        <is>
          <t>Thank her for the coffee first</t>
        </is>
      </c>
      <c r="L67" t="inlineStr">
        <is>
          <t>SCN_005_HATTIE_MIRROR</t>
        </is>
      </c>
      <c r="N67" t="inlineStr">
        <is>
          <t>STAT:HUMANITY+5</t>
        </is>
      </c>
      <c r="O67" t="inlineStr">
        <is>
          <t>Ask about the road — what happened out there</t>
        </is>
      </c>
      <c r="P67" t="inlineStr">
        <is>
          <t>SCN_005_HATTIE_MIRROR</t>
        </is>
      </c>
      <c r="R67" t="inlineStr">
        <is>
          <t>STAT:CLARITY+1|FLAG_SET:HATTIE_PROBED_EARLY</t>
        </is>
      </c>
      <c r="AA67" t="inlineStr">
        <is>
          <t>FLAG_SET:INN_ESTABLISHED|FLAG_SET:HATTIE_MET</t>
        </is>
      </c>
    </row>
    <row r="68">
      <c r="A68" t="inlineStr">
        <is>
          <t>SCN_005_HATTIE_MIRROR</t>
        </is>
      </c>
      <c r="B68" t="inlineStr">
        <is>
          <t>The Mirror</t>
        </is>
      </c>
      <c r="C68" t="inlineStr">
        <is>
          <t>INN_ROOM</t>
        </is>
      </c>
      <c r="D68" t="inlineStr">
        <is>
          <t>1</t>
        </is>
      </c>
      <c r="E68" t="inlineStr">
        <is>
          <t>MORNING</t>
        </is>
      </c>
      <c r="F68" t="inlineStr">
        <is>
          <t>Second floor. End of the hall. A window facing the main road. On the bed — folded clothes. A man's clothes. Her husband's.
Marcus cleans up. Looks at himself in the mirror.
[IF HUMANITY &gt; 70]: The face looking back is his. Tired and wrong-placed and carrying more than it should — but his. Marcus Grave, twenty-five years old, still mostly intact. Find Curtis. Everything else follows from that.
[IF HUMANITY 40-70]: The face is familiar but something in the eyes is different. Not wild. Not wrong. Just — present in a way eyes aren't usually present. Like something behind them is paying attention. Marcus looks away first.
[IF HUMANITY &lt; 40]: He stands at the mirror longer than he means to. For one moment — half a second, a trick of the light — something else looks back. He steps away. Doesn't go back to it.</t>
        </is>
      </c>
      <c r="G68" t="inlineStr">
        <is>
          <t>Go downstairs to the kitchen</t>
        </is>
      </c>
      <c r="H68" t="inlineStr">
        <is>
          <t>SCN_005_HATTIE_KITCHEN</t>
        </is>
      </c>
      <c r="AA68" t="inlineStr">
        <is>
          <t>STAT:HUNGER+5</t>
        </is>
      </c>
    </row>
    <row r="69">
      <c r="A69" t="inlineStr">
        <is>
          <t>SCN_005_HATTIE_KITCHEN</t>
        </is>
      </c>
      <c r="B69" t="inlineStr">
        <is>
          <t>Hattie's Kitchen</t>
        </is>
      </c>
      <c r="C69" t="inlineStr">
        <is>
          <t>INN_KITCHEN</t>
        </is>
      </c>
      <c r="D69" t="inlineStr">
        <is>
          <t>1</t>
        </is>
      </c>
      <c r="E69" t="inlineStr">
        <is>
          <t>MORNING</t>
        </is>
      </c>
      <c r="F69" t="inlineStr">
        <is>
          <t>She feeds him. No discussion about it — a plate appears at the kitchen table. Biscuits, salt pork, black coffee. Real food. The kind that reminds a body it exists.
She moves around the kitchen while he eats. Not hovering. Working. But present.
After a while she speaks. She doesn't sit down to do it.
"You're not the first stranger to come out of that field," she says. Flat. Factual. Like she's been deciding whether to say it for the last twenty minutes.
"This town has a long memory. Longer than most people who live in it know." She refills his coffee without being asked. "You're going to hear things while you're here. About the woods. About what comes out of them." She sets the pot down. "Most of what you hear will be fear dressed up as fact. Some of it won't be."
She looks at him now. Direct and deliberate.
"You'll know the difference when it matters."</t>
        </is>
      </c>
      <c r="G69" t="inlineStr">
        <is>
          <t>Ask what she knows about the woods</t>
        </is>
      </c>
      <c r="H69" t="inlineStr">
        <is>
          <t>SCN_DAY1_INN</t>
        </is>
      </c>
      <c r="J69" t="inlineStr">
        <is>
          <t>STAT:CLARITY+1|FLAG_SET:HATTIE_WOODS_KNOWLEDGE_1</t>
        </is>
      </c>
      <c r="K69" t="inlineStr">
        <is>
          <t>Ask about the woman in the swamp</t>
        </is>
      </c>
      <c r="L69" t="inlineStr">
        <is>
          <t>SCN_DAY1_INN</t>
        </is>
      </c>
      <c r="N69" t="inlineStr">
        <is>
          <t>STAT:TRUST_MARIE+1|FLAG_SET:HATTIE_MENTIONED_MARIE</t>
        </is>
      </c>
      <c r="O69" t="inlineStr">
        <is>
          <t>Ask about work — how does a man earn around here</t>
        </is>
      </c>
      <c r="P69" t="inlineStr">
        <is>
          <t>SCN_DAY1_INN</t>
        </is>
      </c>
      <c r="R69" t="inlineStr">
        <is>
          <t>STAT:COMPOSURE+1|FLAG_SET:INN_JOBS_AVAILABLE</t>
        </is>
      </c>
      <c r="S69" t="inlineStr">
        <is>
          <t>Thank her for the food and go upstairs</t>
        </is>
      </c>
      <c r="T69" t="inlineStr">
        <is>
          <t>SCN_DAY1_INN</t>
        </is>
      </c>
      <c r="V69" t="inlineStr">
        <is>
          <t>STAT:HUMANITY+5</t>
        </is>
      </c>
    </row>
    <row r="70">
      <c r="A70" t="inlineStr">
        <is>
          <t>SCN_CALHOUN_C2</t>
        </is>
      </c>
      <c r="B70" t="inlineStr">
        <is>
          <t>Calhoun — The Comment</t>
        </is>
      </c>
      <c r="C70" t="inlineStr">
        <is>
          <t>MAIN_ROAD</t>
        </is>
      </c>
      <c r="D70" t="inlineStr">
        <is>
          <t>2+</t>
        </is>
      </c>
      <c r="E70" t="inlineStr">
        <is>
          <t>AFTERNOON</t>
        </is>
      </c>
      <c r="F70" t="inlineStr">
        <is>
          <t>Calhoun is on his porch when Marcus passes. Loud enough for the two men with him to hear:
"Hear that stranger's staying at Hattie's place. Surprised she's got room — thought she had standards."
Laughter. Comfortable laughter. The kind that's been laughing at the same things its whole life.</t>
        </is>
      </c>
      <c r="G70" t="inlineStr">
        <is>
          <t>Keep walking</t>
        </is>
      </c>
      <c r="H70" t="inlineStr">
        <is>
          <t>SCN_DAY3_AFTERNOON</t>
        </is>
      </c>
      <c r="J70" t="inlineStr">
        <is>
          <t>STAT:RAGE+10|STAT:HUMANITY+5</t>
        </is>
      </c>
      <c r="K70" t="inlineStr">
        <is>
          <t>Stop and look at him</t>
        </is>
      </c>
      <c r="L70" t="inlineStr">
        <is>
          <t>SCN_DAY3_AFTERNOON</t>
        </is>
      </c>
      <c r="N70" t="inlineStr">
        <is>
          <t>STAT:RAGE+15|FLAG_SET:CALHOUN_UNSETTLED_1</t>
        </is>
      </c>
      <c r="O70" t="inlineStr">
        <is>
          <t>[RAGE &gt; 60] "Say it again."</t>
        </is>
      </c>
      <c r="P70" t="inlineStr">
        <is>
          <t>SCN_DAY3_AFTERNOON</t>
        </is>
      </c>
      <c r="Q70" t="inlineStr">
        <is>
          <t>STAT:RAGE&gt;60</t>
        </is>
      </c>
      <c r="R70" t="inlineStr">
        <is>
          <t>STAT:RAGE+15|FLAG_SET:PRUITT_NOTIFIED_INCIDENT|FLAG_SET:CALHOUN_PROVOKED_2</t>
        </is>
      </c>
      <c r="AA70" t="inlineStr">
        <is>
          <t>FLAG_SET:CALHOUN_INCIDENTS_2</t>
        </is>
      </c>
    </row>
    <row r="71">
      <c r="A71" t="inlineStr">
        <is>
          <t>SCN_CALHOUN_C3</t>
        </is>
      </c>
      <c r="B71" t="inlineStr">
        <is>
          <t>Calhoun — The Accusation</t>
        </is>
      </c>
      <c r="C71" t="inlineStr">
        <is>
          <t>INN</t>
        </is>
      </c>
      <c r="D71" t="inlineStr">
        <is>
          <t>4+</t>
        </is>
      </c>
      <c r="E71" t="inlineStr">
        <is>
          <t>MORNING</t>
        </is>
      </c>
      <c r="F71" t="inlineStr">
        <is>
          <t>Calhoun finds his moment. One of the teens — the nervous one — told someone. Now Calhoun is at Hattie's door when Marcus comes down for breakfast.
"Understand you've been bothering some of the young people around here. About something they found."
He lets that sit. Watching Marcus's face.
"Sheriff might want to hear about that."</t>
        </is>
      </c>
      <c r="G71" t="inlineStr">
        <is>
          <t>Deny it</t>
        </is>
      </c>
      <c r="H71" t="inlineStr">
        <is>
          <t>SCN_DAY3_AFTERNOON</t>
        </is>
      </c>
      <c r="I71" t="inlineStr">
        <is>
          <t>FLAG:TEENS_HAVE_PACKAGE</t>
        </is>
      </c>
      <c r="J71" t="inlineStr">
        <is>
          <t>STAT:RAGE+5|FLAG_SET:CALHOUN_PROVOKED_3</t>
        </is>
      </c>
      <c r="K71" t="inlineStr">
        <is>
          <t>Acknowledge and explain</t>
        </is>
      </c>
      <c r="L71" t="inlineStr">
        <is>
          <t>SCN_DAY3_AFTERNOON</t>
        </is>
      </c>
      <c r="N71" t="inlineStr">
        <is>
          <t>STAT:COMPOSURE+1</t>
        </is>
      </c>
      <c r="O71" t="inlineStr">
        <is>
          <t>Say nothing — look at Hattie</t>
        </is>
      </c>
      <c r="P71" t="inlineStr">
        <is>
          <t>SCN_DAY3_AFTERNOON</t>
        </is>
      </c>
      <c r="R71" t="inlineStr">
        <is>
          <t>FLAG_SET:HATTIE_DEFENDED_MARCUS|STAT:HUMANITY+5</t>
        </is>
      </c>
      <c r="S71" t="inlineStr">
        <is>
          <t>[HUMANITY &lt; 50] "Give him a reason."</t>
        </is>
      </c>
      <c r="T71" t="inlineStr">
        <is>
          <t>SCN_DAY3_AFTERNOON</t>
        </is>
      </c>
      <c r="U71" t="inlineStr">
        <is>
          <t>STAT:HUMANITY&lt;50</t>
        </is>
      </c>
      <c r="V71" t="inlineStr">
        <is>
          <t>STAT:RAGE+20|FLAG_SET:TOWN_FEARS_MARCUS</t>
        </is>
      </c>
    </row>
    <row r="72">
      <c r="A72" t="inlineStr">
        <is>
          <t>SCN_CALHOUN_C4</t>
        </is>
      </c>
      <c r="B72" t="inlineStr">
        <is>
          <t>Calhoun — The Breaking Point</t>
        </is>
      </c>
      <c r="C72" t="inlineStr">
        <is>
          <t>MAIN_ROAD</t>
        </is>
      </c>
      <c r="D72" t="inlineStr">
        <is>
          <t>6+</t>
        </is>
      </c>
      <c r="E72" t="inlineStr">
        <is>
          <t>AFTERNOON</t>
        </is>
      </c>
      <c r="F72" t="inlineStr">
        <is>
          <t>Calhoun has connected Marcus to whatever Darnell represents and has decided Marcus is the source of Wroughtwood's trouble.
Calhoun speaks to Pruitt publicly. On the main road. Loud enough for everyone to hear.
"This town has a way of handling problems that don't belong here."
He doesn't look at Marcus when he says it. He doesn't have to.
This is the scene that forces a choice. Marcus can no longer manage Calhoun with composure alone.</t>
        </is>
      </c>
      <c r="G72" t="inlineStr">
        <is>
          <t>Use allies — let Hattie or Cade speak</t>
        </is>
      </c>
      <c r="H72" t="inlineStr">
        <is>
          <t>SCN_DAY3_AFTERNOON</t>
        </is>
      </c>
      <c r="I72" t="inlineStr">
        <is>
          <t>FLAG:DARNELL_IN_TOWN</t>
        </is>
      </c>
      <c r="J72" t="inlineStr">
        <is>
          <t>STAT:HUMANITY+10|STAT:COMPOSURE+5</t>
        </is>
      </c>
      <c r="K72" t="inlineStr">
        <is>
          <t>Absorb the cost — say nothing</t>
        </is>
      </c>
      <c r="L72" t="inlineStr">
        <is>
          <t>SCN_DAY3_AFTERNOON</t>
        </is>
      </c>
      <c r="N72" t="inlineStr">
        <is>
          <t>STAT:RAGE+15|STAT:HUMANITY+5</t>
        </is>
      </c>
      <c r="O72" t="inlineStr">
        <is>
          <t>[RAGE &gt; 50] Let the wolf surface — just enough</t>
        </is>
      </c>
      <c r="P72" t="inlineStr">
        <is>
          <t>SCN_DAY3_AFTERNOON</t>
        </is>
      </c>
      <c r="Q72" t="inlineStr">
        <is>
          <t>STAT:RAGE&gt;50</t>
        </is>
      </c>
      <c r="R72" t="inlineStr">
        <is>
          <t>STAT:RAGE+20|STAT:HUMANITY-10|FLAG_SET:TOWN_FEARS_MARCUS</t>
        </is>
      </c>
      <c r="S72" t="inlineStr">
        <is>
          <t>Confront Calhoun directly — human to human</t>
        </is>
      </c>
      <c r="T72" t="inlineStr">
        <is>
          <t>SCN_DAY3_AFTERNOON</t>
        </is>
      </c>
      <c r="V72" t="inlineStr">
        <is>
          <t>STAT:COMPOSURE+3|STAT:RAGE+10</t>
        </is>
      </c>
    </row>
    <row r="73">
      <c r="A73" t="inlineStr">
        <is>
          <t>SCN_CADE_E2</t>
        </is>
      </c>
      <c r="B73" t="inlineStr">
        <is>
          <t>Cade — The Drink</t>
        </is>
      </c>
      <c r="C73" t="inlineStr">
        <is>
          <t>CHURCH_OFFICE</t>
        </is>
      </c>
      <c r="D73" t="inlineStr">
        <is>
          <t>4+</t>
        </is>
      </c>
      <c r="E73" t="inlineStr">
        <is>
          <t>AFTERNOON</t>
        </is>
      </c>
      <c r="F73" t="inlineStr">
        <is>
          <t>Cade is in the church office. The flask is on the desk between them, not hidden.
He looks at it. Looks at Marcus.
"I know what you're thinking," he says.
"A man of God ought to be stronger than his troubles." He picks up the flask. "That's what they teach you. That faith is the thing that holds when everything else lets go." He drinks. "I've been waiting for it to hold for about two years now."
He looks at Marcus directly.
"What are you running from, son? Or is it running after you?"</t>
        </is>
      </c>
      <c r="G73" t="inlineStr">
        <is>
          <t>Tell him something true</t>
        </is>
      </c>
      <c r="H73" t="inlineStr">
        <is>
          <t>SCN_DAY3_AFTERNOON</t>
        </is>
      </c>
      <c r="I73" t="inlineStr">
        <is>
          <t>FLAG:CADE_MET</t>
        </is>
      </c>
      <c r="J73" t="inlineStr">
        <is>
          <t>STAT:HUMANITY+10|STAT:TRUST_MARIE+1</t>
        </is>
      </c>
      <c r="K73" t="inlineStr">
        <is>
          <t>Deflect with a question of your own</t>
        </is>
      </c>
      <c r="L73" t="inlineStr">
        <is>
          <t>SCN_DAY3_AFTERNOON</t>
        </is>
      </c>
      <c r="N73" t="inlineStr">
        <is>
          <t>STAT:COMPOSURE+1</t>
        </is>
      </c>
      <c r="O73" t="inlineStr">
        <is>
          <t>Ask what broke his faith</t>
        </is>
      </c>
      <c r="P73" t="inlineStr">
        <is>
          <t>SCN_DAY3_AFTERNOON</t>
        </is>
      </c>
      <c r="R73" t="inlineStr">
        <is>
          <t>FLAG_SET:CADE_SAW_SOMETHING|STAT:CLARITY+2</t>
        </is>
      </c>
    </row>
    <row r="74">
      <c r="A74" t="inlineStr">
        <is>
          <t>SCN_CADE_E3</t>
        </is>
      </c>
      <c r="B74" t="inlineStr">
        <is>
          <t>Cade — The Confession</t>
        </is>
      </c>
      <c r="C74" t="inlineStr">
        <is>
          <t>CHURCH</t>
        </is>
      </c>
      <c r="D74" t="inlineStr">
        <is>
          <t>6+</t>
        </is>
      </c>
      <c r="E74" t="inlineStr">
        <is>
          <t>AFTERNOON</t>
        </is>
      </c>
      <c r="F74" t="inlineStr">
        <is>
          <t>Cade tells Marcus what he saw.
Two years ago. A man from the next county over passed through Wroughtwood. Stayed three days. On the third night Cade heard something from the direction of the north road. He went to look.
He does not describe in detail what he saw. He describes the sound of it. The size of it against the tree line. The way it moved.
And then — quieter — the way it stopped moving when it noticed him. The intelligence in that look.
"It wasn't an animal," he says. "Or it wasn't only an animal. There was a man in there somewhere looking out." He drinks. "I have spent two years trying to find a scripture that accounts for that. I haven't found one."
He looks at Marcus.
"You know what I'm talking about, don't you."</t>
        </is>
      </c>
      <c r="G74" t="inlineStr">
        <is>
          <t>Confirm it</t>
        </is>
      </c>
      <c r="H74" t="inlineStr">
        <is>
          <t>SCN_DAY3_AFTERNOON</t>
        </is>
      </c>
      <c r="I74" t="inlineStr">
        <is>
          <t>FLAG:CADE_SAW_SOMETHING</t>
        </is>
      </c>
      <c r="J74" t="inlineStr">
        <is>
          <t>STAT:HUMANITY+15|FLAG_SET:CADE_KNOWS</t>
        </is>
      </c>
      <c r="K74" t="inlineStr">
        <is>
          <t>Deny it</t>
        </is>
      </c>
      <c r="L74" t="inlineStr">
        <is>
          <t>SCN_DAY3_AFTERNOON</t>
        </is>
      </c>
      <c r="N74" t="inlineStr">
        <is>
          <t>STAT:HUMANITY-10</t>
        </is>
      </c>
    </row>
    <row r="75">
      <c r="A75" t="inlineStr">
        <is>
          <t>SCN_BLACKOUT</t>
        </is>
      </c>
      <c r="B75" t="inlineStr">
        <is>
          <t>Blackout</t>
        </is>
      </c>
      <c r="C75" t="inlineStr">
        <is>
          <t>UNKNOWN</t>
        </is>
      </c>
      <c r="D75" t="inlineStr">
        <is>
          <t>3+</t>
        </is>
      </c>
      <c r="E75" t="inlineStr">
        <is>
          <t>NIGHT</t>
        </is>
      </c>
      <c r="F75" t="inlineStr">
        <is>
          <t>You don't remember leaving the room. You don't remember the stairs or the road or the tree line.
You remember a sound like the world cracking open.
Then the field again. The cold again. The sky going gray again.
Something happened. The town will know something happened. You don't know what.
[BLACKOUT CONSEQUENCES vary by night and active thread — evidence found, a door left open at Calhoun's store, something worse. The player has to manage the morning.]</t>
        </is>
      </c>
      <c r="G75" t="inlineStr">
        <is>
          <t>Wake up. Face the morning.</t>
        </is>
      </c>
      <c r="H75" t="inlineStr">
        <is>
          <t>SCN_DAY3_MORNING</t>
        </is>
      </c>
      <c r="AA75" t="inlineStr">
        <is>
          <t>STAT:RAGE=-10|STAT:HUNGER=-10|STAT:HEALTH=95|FLAG_SET:BLACKOUT_EVENT_1</t>
        </is>
      </c>
    </row>
    <row r="76">
      <c r="A76" t="inlineStr">
        <is>
          <t>SCN_NORTH_ROAD_V3</t>
        </is>
      </c>
      <c r="B76" t="inlineStr">
        <is>
          <t>North Road — The Shack</t>
        </is>
      </c>
      <c r="C76" t="inlineStr">
        <is>
          <t>DEEP_NORTH_WOODS</t>
        </is>
      </c>
      <c r="D76" t="inlineStr">
        <is>
          <t>5+</t>
        </is>
      </c>
      <c r="E76" t="inlineStr">
        <is>
          <t>AFTERNOON</t>
        </is>
      </c>
      <c r="F76" t="inlineStr">
        <is>
          <t>The maintained trail leads to a clearing. A shack — old, deliberate, built by someone who meant to stay. Smoke from a pipe chimney. Animal bones arranged in patterns at the perimeter that are not decoration.
An old man sits on the porch. Not old like Harlan — old like the land. Brown skin weathered beyond age. Eyes dark and still as standing water.
He looks at Marcus the way Marie looked at him. Through him.
"Took you long enough," he says.</t>
        </is>
      </c>
      <c r="G76" t="inlineStr">
        <is>
          <t>Approach and sit down</t>
        </is>
      </c>
      <c r="H76" t="inlineStr">
        <is>
          <t>SCN_TAKODA_TALK</t>
        </is>
      </c>
      <c r="J76" t="inlineStr">
        <is>
          <t>FLAG_SET:TAKODA_MET|STAT:CLARITY+3</t>
        </is>
      </c>
      <c r="K76" t="inlineStr">
        <is>
          <t>Ask who he is</t>
        </is>
      </c>
      <c r="L76" t="inlineStr">
        <is>
          <t>SCN_TAKODA_TALK</t>
        </is>
      </c>
      <c r="N76" t="inlineStr">
        <is>
          <t>FLAG_SET:TAKODA_MET</t>
        </is>
      </c>
      <c r="AA76" t="inlineStr">
        <is>
          <t>FLAG_SET:SHACK_FOUND</t>
        </is>
      </c>
    </row>
    <row r="77">
      <c r="A77" t="inlineStr">
        <is>
          <t>SCN_TAKODA_TALK</t>
        </is>
      </c>
      <c r="B77" t="inlineStr">
        <is>
          <t>Takoda — The Land Was Sacred</t>
        </is>
      </c>
      <c r="C77" t="inlineStr">
        <is>
          <t>DEEP_NORTH_WOODS</t>
        </is>
      </c>
      <c r="D77" t="inlineStr">
        <is>
          <t>5+</t>
        </is>
      </c>
      <c r="E77" t="inlineStr">
        <is>
          <t>AFTERNOON</t>
        </is>
      </c>
      <c r="F77" t="inlineStr">
        <is>
          <t>"My name is Takoda. I was here before Wroughtwood. Before the Pruitts and the Calhouns and all the rest of them." He packs his pipe.
"This land was a threshold. My people maintained it for generations. Seven boundary markers. Seven points. The markers held something in balance — not caged it, balanced it. The wolf spirit was part of this land. Honored. Managed."
He looks at the boundary marker fragments arranged on his wall.
"The settlers tore the markers out when they cleared the land for the town. Broke the balance. The wolf spirit didn't disappear. It fragmented. Infected. Became something that consumes instead of protects."
"The first infected was a soldier. General Silas Cord. 1862. He is still out there. He is the alpha."</t>
        </is>
      </c>
      <c r="G77" t="inlineStr">
        <is>
          <t>Ask about restoring the markers</t>
        </is>
      </c>
      <c r="H77" t="inlineStr">
        <is>
          <t>SCN_DAY3_AFTERNOON</t>
        </is>
      </c>
      <c r="J77" t="inlineStr">
        <is>
          <t>FLAG_SET:RESTORATION_POSSIBLE|FLAG_SET:ALPHA_IDENTITY_CORD|STAT:CLARITY+5</t>
        </is>
      </c>
      <c r="K77" t="inlineStr">
        <is>
          <t>Ask about Cord</t>
        </is>
      </c>
      <c r="L77" t="inlineStr">
        <is>
          <t>SCN_DAY3_AFTERNOON</t>
        </is>
      </c>
      <c r="N77" t="inlineStr">
        <is>
          <t>FLAG_SET:ALPHA_IDENTITY_CORD|FLAG_SET:PACK_ORIGIN_KNOWN|STAT:CLARITY+3</t>
        </is>
      </c>
      <c r="O77" t="inlineStr">
        <is>
          <t>Ask about Marcus specifically — can he be cured</t>
        </is>
      </c>
      <c r="P77" t="inlineStr">
        <is>
          <t>SCN_DAY3_AFTERNOON</t>
        </is>
      </c>
      <c r="R77" t="inlineStr">
        <is>
          <t>FLAG_SET:LAND_SACRED_LORE_1|FLAG_SET:LAND_SACRED_LORE_2|STAT:HUMANITY+5</t>
        </is>
      </c>
      <c r="AA77" t="inlineStr">
        <is>
          <t>FLAG_SET:LAND_SACRED_LORE_1|FLAG_SET:ALPHA_TRUE_NATURE</t>
        </is>
      </c>
    </row>
    <row r="78">
      <c r="A78" t="inlineStr">
        <is>
          <t>SCN_N30_CLEANSING</t>
        </is>
      </c>
      <c r="B78" t="inlineStr">
        <is>
          <t>Night 30 — The Cleansing</t>
        </is>
      </c>
      <c r="C78" t="inlineStr">
        <is>
          <t>NORTH_WOODS</t>
        </is>
      </c>
      <c r="D78" t="inlineStr">
        <is>
          <t>30</t>
        </is>
      </c>
      <c r="E78" t="inlineStr">
        <is>
          <t>NIGHT</t>
        </is>
      </c>
      <c r="F78" t="inlineStr">
        <is>
          <t>Seven points. Seven markers. Takoda has carved new ones — the old wood, the old symbols. Marcus carries them through the north woods under a full moon with the wolf screaming inside him.
The pack is moving toward town. Marcus is moving against them. Every marker placed is a choice — the wolf wants to go with them. The man plants the wood and speaks the words Takoda taught him.
Seven points. One hour. The land wakes up underneath him.
The boundary markers glow with something that isn't light. The ground shakes once. The pack stops moving. Cord howls — not anger. Loss. A century of territory slipping out from under him.
The threshold closes.</t>
        </is>
      </c>
      <c r="G78" t="inlineStr">
        <is>
          <t>Place the final marker</t>
        </is>
      </c>
      <c r="H78" t="inlineStr">
        <is>
          <t>SCN_END_LAND_REMEMBERS</t>
        </is>
      </c>
      <c r="J78" t="inlineStr">
        <is>
          <t>STAT:HUMANITY+20</t>
        </is>
      </c>
      <c r="AA78" t="inlineStr">
        <is>
          <t>FLAG_SET:RESTORATION_POSSIBLE</t>
        </is>
      </c>
    </row>
    <row r="79">
      <c r="A79" t="inlineStr">
        <is>
          <t>SCN_HARLAN_RETURN</t>
        </is>
      </c>
      <c r="B79" t="inlineStr">
        <is>
          <t>Harlan Returns</t>
        </is>
      </c>
      <c r="C79" t="inlineStr">
        <is>
          <t>FIELD_EDGE</t>
        </is>
      </c>
      <c r="D79" t="inlineStr">
        <is>
          <t>5</t>
        </is>
      </c>
      <c r="E79" t="inlineStr">
        <is>
          <t>DAWN</t>
        </is>
      </c>
      <c r="F79" t="inlineStr">
        <is>
          <t>Harlan appears at the field edge at dawn again. Same spot. Same posture. Waiting.
His questions are different this time. More specific. He wants to know about the pack — numbers, movement patterns, the alpha.
He takes notes in a small leather notebook. The handwriting is precise.
"You've been busy," he says. Not a compliment. An assessment.</t>
        </is>
      </c>
      <c r="G79" t="inlineStr">
        <is>
          <t>Share everything you know</t>
        </is>
      </c>
      <c r="H79" t="inlineStr">
        <is>
          <t>SCN_DAY3_AFTERNOON</t>
        </is>
      </c>
      <c r="J79" t="inlineStr">
        <is>
          <t>STAT:CONTAINED_THREAD+4|FLAG_SET:DOMINION_THREAD</t>
        </is>
      </c>
      <c r="K79" t="inlineStr">
        <is>
          <t>Share some — hold back details</t>
        </is>
      </c>
      <c r="L79" t="inlineStr">
        <is>
          <t>SCN_DAY3_AFTERNOON</t>
        </is>
      </c>
      <c r="N79" t="inlineStr">
        <is>
          <t>STAT:CONTAINED_THREAD+2</t>
        </is>
      </c>
      <c r="O79" t="inlineStr">
        <is>
          <t>Ask him who he really is</t>
        </is>
      </c>
      <c r="P79" t="inlineStr">
        <is>
          <t>SCN_DAY3_AFTERNOON</t>
        </is>
      </c>
      <c r="R79" t="inlineStr">
        <is>
          <t>STAT:CONTAINED_THREAD+1|STAT:CLARITY+2</t>
        </is>
      </c>
      <c r="S79" t="inlineStr">
        <is>
          <t>Give him nothing</t>
        </is>
      </c>
      <c r="T79" t="inlineStr">
        <is>
          <t>SCN_DAY3_AFTERNOON</t>
        </is>
      </c>
      <c r="V79" t="inlineStr">
        <is>
          <t>STAT:COMPOSURE+2</t>
        </is>
      </c>
    </row>
    <row r="80">
      <c r="A80" t="inlineStr">
        <is>
          <t>SCN_CURTIS_SIGHTING</t>
        </is>
      </c>
      <c r="B80" t="inlineStr">
        <is>
          <t>Curtis Sighting</t>
        </is>
      </c>
      <c r="C80" t="inlineStr">
        <is>
          <t>INN</t>
        </is>
      </c>
      <c r="D80" t="inlineStr">
        <is>
          <t>4+</t>
        </is>
      </c>
      <c r="E80" t="inlineStr">
        <is>
          <t>NIGHT</t>
        </is>
      </c>
      <c r="F80" t="inlineStr">
        <is>
          <t>Hattie is wiping the counter when she says it.
"Widow Marsh's boy — Tommy Reed — he told his father he saw something in the woods last night. Walking upright. Big."
She pauses.
"Said it was wearing a brown corduroy jacket."
She doesn't look at Marcus when she says it. She doesn't have to.</t>
        </is>
      </c>
      <c r="G80" t="inlineStr">
        <is>
          <t>Head to the north road — now</t>
        </is>
      </c>
      <c r="H80" t="inlineStr">
        <is>
          <t>SCN_NORTH_ROAD_V2</t>
        </is>
      </c>
      <c r="J80" t="inlineStr">
        <is>
          <t>STAT:RAGE+10|STAT:LOYALTY+3</t>
        </is>
      </c>
      <c r="K80" t="inlineStr">
        <is>
          <t>Wait until morning</t>
        </is>
      </c>
      <c r="L80" t="inlineStr">
        <is>
          <t>SCN_DAY4_MORNING</t>
        </is>
      </c>
      <c r="N80" t="inlineStr">
        <is>
          <t>STAT:COMPOSURE+2</t>
        </is>
      </c>
      <c r="O80" t="inlineStr">
        <is>
          <t>Ask Hattie what she thinks it was</t>
        </is>
      </c>
      <c r="P80" t="inlineStr">
        <is>
          <t>SCN_DAY4_MORNING</t>
        </is>
      </c>
      <c r="R80" t="inlineStr">
        <is>
          <t>STAT:AWARENESS+3|FLAG_SET:HATTIE_WOODS_KNOWLEDGE_1</t>
        </is>
      </c>
    </row>
    <row r="81">
      <c r="A81" t="inlineStr">
        <is>
          <t>SCN_DARNELL_HOSTAGE</t>
        </is>
      </c>
      <c r="B81" t="inlineStr">
        <is>
          <t>Darnell — The Barn</t>
        </is>
      </c>
      <c r="C81" t="inlineStr">
        <is>
          <t>BARN</t>
        </is>
      </c>
      <c r="D81" t="inlineStr">
        <is>
          <t>7+</t>
        </is>
      </c>
      <c r="E81" t="inlineStr">
        <is>
          <t>EVENING</t>
        </is>
      </c>
      <c r="F81" t="inlineStr">
        <is>
          <t>Darnell found the teens. Or the teens found Darnell. Either way, when Marcus reaches the barn the door is open and Darnell is inside with the four of them.
Della is against the wall. Hector has his hand near his knife. Tommy is frozen. Ricky is trying to talk his way out of it the way a Calhoun talks — with authority he doesn't have.
Darnell is calm. That's the dangerous part.
"There you are," he says to Marcus. "Your friends have been telling me about a package."</t>
        </is>
      </c>
      <c r="G81" t="inlineStr">
        <is>
          <t>Talk Darnell down — this is between you and him</t>
        </is>
      </c>
      <c r="H81" t="inlineStr">
        <is>
          <t>SCN_DARNELL_CORDIAL</t>
        </is>
      </c>
      <c r="I81" t="inlineStr">
        <is>
          <t>FLAG:TEENS_HAVE_PACKAGE</t>
        </is>
      </c>
      <c r="J81" t="inlineStr">
        <is>
          <t>STAT:COMPOSURE+5|STAT:HUMANITY+10</t>
        </is>
      </c>
      <c r="K81" t="inlineStr">
        <is>
          <t>Let the wolf surface — protect them</t>
        </is>
      </c>
      <c r="L81" t="inlineStr">
        <is>
          <t>SCN_DARNELL_HOSTILE</t>
        </is>
      </c>
      <c r="N81" t="inlineStr">
        <is>
          <t>FLAG_SET:DARNELL_SAW_SOMETHING|STAT:RAGE+15|STAT:HUMANITY-5</t>
        </is>
      </c>
      <c r="O81" t="inlineStr">
        <is>
          <t>Fight Darnell's men</t>
        </is>
      </c>
      <c r="P81" t="inlineStr">
        <is>
          <t>SCN_DARNELL_HOSTILE</t>
        </is>
      </c>
      <c r="AA81" t="inlineStr">
        <is>
          <t>FLAG_SET:DARNELL_HOSTAGE_SITUATION</t>
        </is>
      </c>
    </row>
    <row r="82">
      <c r="A82" s="86" t="inlineStr">
        <is>
          <t>SCN_TEEN_HECTOR_WIN</t>
        </is>
      </c>
      <c r="B82" s="86" t="inlineStr">
        <is>
          <t>After Hector</t>
        </is>
      </c>
      <c r="C82" s="86" t="inlineStr">
        <is>
          <t>BARN</t>
        </is>
      </c>
      <c r="D82" s="86" t="inlineStr">
        <is>
          <t>3-4</t>
        </is>
      </c>
      <c r="E82" s="86" t="inlineStr">
        <is>
          <t>AFTERNOON</t>
        </is>
      </c>
      <c r="F82" s="86" t="inlineStr">
        <is>
          <t>Hector drops the knife. His hands are shaking. He's eighteen and he just lost a fight to something he doesn't understand.
The knife clatters on the barn floor. He looks at you — not with hatred, but with the specific terror of someone who just realized the stories are true.
"What are you?"
You don't answer. You can't.</t>
        </is>
      </c>
      <c r="G82" s="86" t="inlineStr">
        <is>
          <t>Let him go</t>
        </is>
      </c>
      <c r="H82" s="86" t="inlineStr">
        <is>
          <t>SCN_005_HATTIE</t>
        </is>
      </c>
      <c r="J82" s="86" t="inlineStr">
        <is>
          <t>FLAG_SET:HECTOR_SPARED|STAT:HUMANITY+5</t>
        </is>
      </c>
      <c r="K82" s="86" t="inlineStr">
        <is>
          <t>Take the knife</t>
        </is>
      </c>
      <c r="L82" s="86" t="inlineStr">
        <is>
          <t>SCN_005_HATTIE</t>
        </is>
      </c>
      <c r="N82" s="86" t="inlineStr">
        <is>
          <t>ITEM_ADD:HUNTING_KNIFE|STAT:HUMANITY-5</t>
        </is>
      </c>
    </row>
  </sheetData>
  <autoFilter ref="A1:AC60"/>
  <pageMargins left="0.75" right="0.75" top="1" bottom="1" header="0.511811023622047" footer="0.511811023622047"/>
  <pageSetup orientation="portrait" paperSize="9" horizontalDpi="300" verticalDpi="300"/>
</worksheet>
</file>

<file path=xl/worksheets/sheet3.xml><?xml version="1.0" encoding="utf-8"?>
<worksheet xmlns="http://schemas.openxmlformats.org/spreadsheetml/2006/main">
  <sheetPr codeName="Sheet3">
    <tabColor rgb="FF7B2D2D"/>
    <outlinePr summaryBelow="1" summaryRight="1"/>
    <pageSetUpPr/>
  </sheetPr>
  <dimension ref="A1:P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2"/>
    <col width="6" customWidth="1" style="69" min="3" max="4"/>
    <col width="16" customWidth="1" style="69" min="5" max="5"/>
    <col width="8" customWidth="1" style="69" min="6" max="6"/>
    <col width="10" customWidth="1" style="69" min="7" max="8"/>
    <col width="18" customWidth="1" style="69" min="9" max="9"/>
    <col width="10" customWidth="1" style="69" min="10" max="10"/>
    <col width="14" customWidth="1" style="69" min="11" max="11"/>
    <col width="16" customWidth="1" style="69" min="12" max="12"/>
    <col width="8" customWidth="1" style="69" min="13" max="13"/>
    <col width="14" customWidth="1" style="69" min="14" max="14"/>
    <col width="50" customWidth="1" style="69" min="15" max="15"/>
    <col width="22" customWidth="1" style="69" min="16" max="16"/>
  </cols>
  <sheetData>
    <row r="1" ht="23.85" customHeight="1" s="69">
      <c r="A1" s="1" t="inlineStr">
        <is>
          <t>EnemyID</t>
        </is>
      </c>
      <c r="B1" s="1" t="inlineStr">
        <is>
          <t>Name</t>
        </is>
      </c>
      <c r="C1" s="1" t="inlineStr">
        <is>
          <t>HP</t>
        </is>
      </c>
      <c r="D1" s="1" t="inlineStr">
        <is>
          <t>AC</t>
        </is>
      </c>
      <c r="E1" s="1" t="inlineStr">
        <is>
          <t>AttackName</t>
        </is>
      </c>
      <c r="F1" s="1" t="inlineStr">
        <is>
          <t>AtkBonus</t>
        </is>
      </c>
      <c r="G1" s="1" t="inlineStr">
        <is>
          <t>DmgDice</t>
        </is>
      </c>
      <c r="H1" s="1" t="inlineStr">
        <is>
          <t>DmgType</t>
        </is>
      </c>
      <c r="I1" s="1" t="inlineStr">
        <is>
          <t>SpecialAbility</t>
        </is>
      </c>
      <c r="J1" s="1" t="inlineStr">
        <is>
          <t>SpecialChance</t>
        </is>
      </c>
      <c r="K1" s="1" t="inlineStr">
        <is>
          <t>Resistances</t>
        </is>
      </c>
      <c r="L1" s="1" t="inlineStr">
        <is>
          <t>Vulnerabilities</t>
        </is>
      </c>
      <c r="M1" s="1" t="inlineStr">
        <is>
          <t>XPValue</t>
        </is>
      </c>
      <c r="N1" s="1" t="inlineStr">
        <is>
          <t>BehaviorType</t>
        </is>
      </c>
      <c r="O1" s="1" t="inlineStr">
        <is>
          <t>Description</t>
        </is>
      </c>
      <c r="P1" s="1" t="inlineStr">
        <is>
          <t>PostCombatScene</t>
        </is>
      </c>
    </row>
    <row r="2" ht="23.85" customHeight="1" s="69">
      <c r="A2" s="2" t="inlineStr">
        <is>
          <t>ENM_HECTOR</t>
        </is>
      </c>
      <c r="B2" s="2" t="inlineStr">
        <is>
          <t>Hector Reyes</t>
        </is>
      </c>
      <c r="C2" s="2" t="n">
        <v>45</v>
      </c>
      <c r="D2" s="2" t="n">
        <v>12</v>
      </c>
      <c r="E2" s="2" t="inlineStr">
        <is>
          <t>Knife Slash</t>
        </is>
      </c>
      <c r="F2" s="2" t="n">
        <v>2</v>
      </c>
      <c r="G2" s="2" t="inlineStr">
        <is>
          <t>1d4</t>
        </is>
      </c>
      <c r="H2" s="2" t="inlineStr">
        <is>
          <t>SHARP</t>
        </is>
      </c>
      <c r="I2" s="2" t="n"/>
      <c r="J2" s="2" t="n">
        <v>0</v>
      </c>
      <c r="K2" s="2" t="n"/>
      <c r="L2" s="2" t="n"/>
      <c r="M2" s="2" t="n">
        <v>15</v>
      </c>
      <c r="N2" s="2" t="inlineStr">
        <is>
          <t>ERRATIC</t>
        </is>
      </c>
      <c r="O2" s="2" t="inlineStr">
        <is>
          <t>Eighteen years old. Knife in hand. Steady voice. Not performing.</t>
        </is>
      </c>
      <c r="P2" s="2" t="inlineStr">
        <is>
          <t>SCN_TEEN_HECTOR_WIN</t>
        </is>
      </c>
    </row>
    <row r="3" ht="23.85" customHeight="1" s="69">
      <c r="A3" s="3" t="inlineStr">
        <is>
          <t>ENM_PACK_SCOUT</t>
        </is>
      </c>
      <c r="B3" s="3" t="inlineStr">
        <is>
          <t>Pack Scout</t>
        </is>
      </c>
      <c r="C3" s="3" t="n">
        <v>60</v>
      </c>
      <c r="D3" s="3" t="n">
        <v>14</v>
      </c>
      <c r="E3" s="3" t="inlineStr">
        <is>
          <t>Bite</t>
        </is>
      </c>
      <c r="F3" s="3" t="n">
        <v>4</v>
      </c>
      <c r="G3" s="3" t="inlineStr">
        <is>
          <t>1d8</t>
        </is>
      </c>
      <c r="H3" s="3" t="inlineStr">
        <is>
          <t>BITE</t>
        </is>
      </c>
      <c r="I3" s="3" t="inlineStr">
        <is>
          <t>INFLICT_BLEED</t>
        </is>
      </c>
      <c r="J3" s="3" t="n">
        <v>25</v>
      </c>
      <c r="K3" s="3" t="n"/>
      <c r="L3" s="3" t="inlineStr">
        <is>
          <t>FIRE,SILVER</t>
        </is>
      </c>
      <c r="M3" s="3" t="n">
        <v>30</v>
      </c>
      <c r="N3" s="3" t="inlineStr">
        <is>
          <t>AGGRESSIVE</t>
        </is>
      </c>
      <c r="O3" s="3" t="inlineStr">
        <is>
          <t>Infected animal, wolf-adjacent. Fast and low. Been following Marcus since the field.</t>
        </is>
      </c>
      <c r="P3" s="3" t="inlineStr">
        <is>
          <t>SCN_MARIE_INTERIOR</t>
        </is>
      </c>
    </row>
    <row r="4" ht="23.85" customHeight="1" s="69">
      <c r="A4" s="2" t="inlineStr">
        <is>
          <t>ENM_CURTIS</t>
        </is>
      </c>
      <c r="B4" s="2" t="inlineStr">
        <is>
          <t>Curtis Graves</t>
        </is>
      </c>
      <c r="C4" s="2" t="n">
        <v>75</v>
      </c>
      <c r="D4" s="2" t="n">
        <v>16</v>
      </c>
      <c r="E4" s="2" t="inlineStr">
        <is>
          <t>Claw Strike</t>
        </is>
      </c>
      <c r="F4" s="2" t="n">
        <v>5</v>
      </c>
      <c r="G4" s="2" t="inlineStr">
        <is>
          <t>1d10</t>
        </is>
      </c>
      <c r="H4" s="2" t="inlineStr">
        <is>
          <t>CLAW</t>
        </is>
      </c>
      <c r="I4" s="2" t="inlineStr">
        <is>
          <t>ALPHA_BOND</t>
        </is>
      </c>
      <c r="J4" s="2" t="n">
        <v>100</v>
      </c>
      <c r="K4" s="2" t="n"/>
      <c r="L4" s="2" t="inlineStr">
        <is>
          <t>SILVER</t>
        </is>
      </c>
      <c r="M4" s="2" t="n">
        <v>75</v>
      </c>
      <c r="N4" s="2" t="inlineStr">
        <is>
          <t>AGGRESSIVE</t>
        </is>
      </c>
      <c r="O4" s="2" t="inlineStr">
        <is>
          <t>Lieutenant. Stronger than Marcus. More practiced. Alpha Bond: pack moves if Curtis drops below 30 HP.</t>
        </is>
      </c>
      <c r="P4" s="2" t="inlineStr">
        <is>
          <t>SCN_CURTIS_DEFEATED</t>
        </is>
      </c>
    </row>
    <row r="5" ht="23.85" customHeight="1" s="69">
      <c r="A5" s="3" t="inlineStr">
        <is>
          <t>ENM_CORD</t>
        </is>
      </c>
      <c r="B5" s="3" t="inlineStr">
        <is>
          <t>General Silas Cord</t>
        </is>
      </c>
      <c r="C5" s="3" t="n">
        <v>150</v>
      </c>
      <c r="D5" s="3" t="n">
        <v>18</v>
      </c>
      <c r="E5" s="3" t="inlineStr">
        <is>
          <t>Rending Claw</t>
        </is>
      </c>
      <c r="F5" s="3" t="n">
        <v>8</v>
      </c>
      <c r="G5" s="3" t="inlineStr">
        <is>
          <t>1d12</t>
        </is>
      </c>
      <c r="H5" s="3" t="inlineStr">
        <is>
          <t>CLAW</t>
        </is>
      </c>
      <c r="I5" s="3" t="inlineStr">
        <is>
          <t>COMMAND_PRESENCE</t>
        </is>
      </c>
      <c r="J5" s="3" t="n">
        <v>100</v>
      </c>
      <c r="K5" s="3" t="inlineStr">
        <is>
          <t>ALL</t>
        </is>
      </c>
      <c r="L5" s="3" t="inlineStr">
        <is>
          <t>SILVER</t>
        </is>
      </c>
      <c r="M5" s="3" t="n">
        <v>200</v>
      </c>
      <c r="N5" s="3" t="inlineStr">
        <is>
          <t>AGGRESSIVE</t>
        </is>
      </c>
      <c r="O5" s="3" t="inlineStr">
        <is>
          <t>Eight feet of silver-gray. A century of alpha. West Point bearing in a wolf’s shape. Phase 2 at 75 HP: Atk +10, d12+4.</t>
        </is>
      </c>
      <c r="P5" s="3" t="inlineStr">
        <is>
          <t>SCN_CORD_DEFEATED</t>
        </is>
      </c>
    </row>
    <row r="6" ht="23.85" customHeight="1" s="69">
      <c r="A6" s="2" t="inlineStr">
        <is>
          <t>ENM_DARNELL</t>
        </is>
      </c>
      <c r="B6" s="2" t="inlineStr">
        <is>
          <t>Darnell</t>
        </is>
      </c>
      <c r="C6" s="2" t="n">
        <v>40</v>
      </c>
      <c r="D6" s="2" t="n">
        <v>13</v>
      </c>
      <c r="E6" s="2" t="inlineStr">
        <is>
          <t>Silver Switchblade</t>
        </is>
      </c>
      <c r="F6" s="2" t="n">
        <v>4</v>
      </c>
      <c r="G6" s="2" t="inlineStr">
        <is>
          <t>1d6+2</t>
        </is>
      </c>
      <c r="H6" s="2" t="inlineStr">
        <is>
          <t>SILVER</t>
        </is>
      </c>
      <c r="I6" s="2" t="inlineStr">
        <is>
          <t>LUPINE_BURN</t>
        </is>
      </c>
      <c r="J6" s="2" t="n">
        <v>100</v>
      </c>
      <c r="K6" s="2" t="n"/>
      <c r="L6" s="2" t="n"/>
      <c r="M6" s="2" t="n">
        <v>50</v>
      </c>
      <c r="N6" s="2" t="inlineStr">
        <is>
          <t>AGGRESSIVE</t>
        </is>
      </c>
      <c r="O6" s="2" t="inlineStr">
        <is>
          <t>Silver blade causes LUPINE_BURN — wolf abilities cost HEALTH when used.</t>
        </is>
      </c>
      <c r="P6" s="2" t="inlineStr">
        <is>
          <t>SCN_DARNELL_CORDIAL</t>
        </is>
      </c>
    </row>
    <row r="7" ht="15" customHeight="1" s="69">
      <c r="A7" s="3" t="inlineStr">
        <is>
          <t>ENM_DARNELL_MAN</t>
        </is>
      </c>
      <c r="B7" s="3" t="inlineStr">
        <is>
          <t>Darnell’s Man</t>
        </is>
      </c>
      <c r="C7" s="3" t="n">
        <v>30</v>
      </c>
      <c r="D7" s="3" t="n">
        <v>11</v>
      </c>
      <c r="E7" s="3" t="inlineStr">
        <is>
          <t>Snub-nose .38</t>
        </is>
      </c>
      <c r="F7" s="3" t="n">
        <v>3</v>
      </c>
      <c r="G7" s="3" t="inlineStr">
        <is>
          <t>1d8</t>
        </is>
      </c>
      <c r="H7" s="3" t="inlineStr">
        <is>
          <t>BALLISTIC</t>
        </is>
      </c>
      <c r="I7" s="3" t="n"/>
      <c r="J7" s="3" t="n">
        <v>0</v>
      </c>
      <c r="K7" s="3" t="n"/>
      <c r="L7" s="3" t="n"/>
      <c r="M7" s="3" t="n">
        <v>20</v>
      </c>
      <c r="N7" s="3" t="inlineStr">
        <is>
          <t>DEFENSIVE</t>
        </is>
      </c>
      <c r="O7" s="3" t="inlineStr">
        <is>
          <t>Big, quiet, jacket with weight in it.</t>
        </is>
      </c>
      <c r="P7" s="3" t="n"/>
    </row>
    <row r="8" ht="23.85" customHeight="1" s="69">
      <c r="A8" s="2" t="inlineStr">
        <is>
          <t>ENM_PACK_BODY</t>
        </is>
      </c>
      <c r="B8" s="2" t="inlineStr">
        <is>
          <t>Pack Wolf</t>
        </is>
      </c>
      <c r="C8" s="2" t="n">
        <v>35</v>
      </c>
      <c r="D8" s="2" t="n">
        <v>13</v>
      </c>
      <c r="E8" s="2" t="inlineStr">
        <is>
          <t>Bite</t>
        </is>
      </c>
      <c r="F8" s="2" t="n">
        <v>3</v>
      </c>
      <c r="G8" s="2" t="inlineStr">
        <is>
          <t>1d6+1</t>
        </is>
      </c>
      <c r="H8" s="2" t="inlineStr">
        <is>
          <t>BITE</t>
        </is>
      </c>
      <c r="I8" s="2" t="inlineStr">
        <is>
          <t>INFLICT_BLEED</t>
        </is>
      </c>
      <c r="J8" s="2" t="n">
        <v>20</v>
      </c>
      <c r="K8" s="2" t="n"/>
      <c r="L8" s="2" t="inlineStr">
        <is>
          <t>SILVER,FIRE,WOLFSBANE</t>
        </is>
      </c>
      <c r="M8" s="2" t="n">
        <v>25</v>
      </c>
      <c r="N8" s="2" t="inlineStr">
        <is>
          <t>AGGRESSIVE</t>
        </is>
      </c>
      <c r="O8" s="2" t="inlineStr">
        <is>
          <t>Pack body member. Bipedal, seven feet. Retains something of the person underneath.</t>
        </is>
      </c>
      <c r="P8" s="2" t="n"/>
    </row>
    <row r="9" ht="15" customHeight="1" s="69">
      <c r="A9" s="3" t="inlineStr">
        <is>
          <t>ENM_PACK_LT</t>
        </is>
      </c>
      <c r="B9" s="3" t="inlineStr">
        <is>
          <t>Pack Lieutenant</t>
        </is>
      </c>
      <c r="C9" s="3" t="n">
        <v>65</v>
      </c>
      <c r="D9" s="3" t="n">
        <v>15</v>
      </c>
      <c r="E9" s="3" t="inlineStr">
        <is>
          <t>Claw Swipe</t>
        </is>
      </c>
      <c r="F9" s="3" t="n">
        <v>5</v>
      </c>
      <c r="G9" s="3" t="inlineStr">
        <is>
          <t>1d8+2</t>
        </is>
      </c>
      <c r="H9" s="3" t="inlineStr">
        <is>
          <t>CLAW</t>
        </is>
      </c>
      <c r="I9" s="3" t="inlineStr">
        <is>
          <t>CAUSE_FEAR</t>
        </is>
      </c>
      <c r="J9" s="3" t="n">
        <v>30</v>
      </c>
      <c r="K9" s="3" t="n"/>
      <c r="L9" s="3" t="inlineStr">
        <is>
          <t>SILVER</t>
        </is>
      </c>
      <c r="M9" s="3" t="n">
        <v>50</v>
      </c>
      <c r="N9" s="3" t="inlineStr">
        <is>
          <t>AGGRESSIVE</t>
        </is>
      </c>
      <c r="O9" s="3" t="inlineStr">
        <is>
          <t>Oldest infected after Cord. More awareness than the others.</t>
        </is>
      </c>
      <c r="P9" s="3" t="n"/>
    </row>
    <row r="10" ht="15" customHeight="1" s="69">
      <c r="A10" s="2" t="inlineStr">
        <is>
          <t>ENM_FERAL_DOG</t>
        </is>
      </c>
      <c r="B10" s="2" t="inlineStr">
        <is>
          <t>Feral Dog</t>
        </is>
      </c>
      <c r="C10" s="2" t="n">
        <v>15</v>
      </c>
      <c r="D10" s="2" t="n">
        <v>10</v>
      </c>
      <c r="E10" s="2" t="inlineStr">
        <is>
          <t>Bite</t>
        </is>
      </c>
      <c r="F10" s="2" t="n">
        <v>2</v>
      </c>
      <c r="G10" s="2" t="inlineStr">
        <is>
          <t>1d4</t>
        </is>
      </c>
      <c r="H10" s="2" t="inlineStr">
        <is>
          <t>BITE</t>
        </is>
      </c>
      <c r="I10" s="2" t="n"/>
      <c r="J10" s="2" t="n">
        <v>0</v>
      </c>
      <c r="K10" s="2" t="n"/>
      <c r="L10" s="2" t="n"/>
      <c r="M10" s="2" t="n">
        <v>10</v>
      </c>
      <c r="N10" s="2" t="inlineStr">
        <is>
          <t>ERRATIC</t>
        </is>
      </c>
      <c r="O10" s="2" t="inlineStr">
        <is>
          <t>Ribs showing. Not someone’s pet in a long time.</t>
        </is>
      </c>
      <c r="P10" s="2" t="n"/>
    </row>
    <row r="11" ht="23.85" customHeight="1" s="69">
      <c r="A11" s="3" t="inlineStr">
        <is>
          <t>ENM_JACOB_MARSH</t>
        </is>
      </c>
      <c r="B11" s="3" t="inlineStr">
        <is>
          <t>Jacob Marsh</t>
        </is>
      </c>
      <c r="C11" s="3" t="n">
        <v>70</v>
      </c>
      <c r="D11" s="3" t="n">
        <v>15</v>
      </c>
      <c r="E11" s="3" t="inlineStr">
        <is>
          <t>Claw</t>
        </is>
      </c>
      <c r="F11" s="3" t="n">
        <v>5</v>
      </c>
      <c r="G11" s="3" t="inlineStr">
        <is>
          <t>1d8+2</t>
        </is>
      </c>
      <c r="H11" s="3" t="inlineStr">
        <is>
          <t>CLAW</t>
        </is>
      </c>
      <c r="I11" s="3" t="n"/>
      <c r="J11" s="3" t="n">
        <v>0</v>
      </c>
      <c r="K11" s="3" t="n"/>
      <c r="L11" s="3" t="inlineStr">
        <is>
          <t>SILVER</t>
        </is>
      </c>
      <c r="M11" s="3" t="n">
        <v>0</v>
      </c>
      <c r="N11" s="3" t="inlineStr">
        <is>
          <t>DEFENSIVE</t>
        </is>
      </c>
      <c r="O11" s="3" t="inlineStr">
        <is>
          <t>Five years in the woods. The compass points at him. Something of the man remains.</t>
        </is>
      </c>
      <c r="P11" s="3" t="n"/>
    </row>
  </sheetData>
  <autoFilter ref="A1:P11"/>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tabColor rgb="FF4A3A2A"/>
    <outlinePr summaryBelow="1" summaryRight="1"/>
    <pageSetUpPr/>
  </sheetPr>
  <dimension ref="A1:L23"/>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2"/>
    <col width="12" customWidth="1" style="69" min="3" max="3"/>
    <col width="55" customWidth="1" style="69" min="4" max="4"/>
    <col width="8" customWidth="1" style="69" min="5" max="5"/>
    <col width="20" customWidth="1" style="69" min="6" max="6"/>
    <col width="12" customWidth="1" style="69" min="7" max="7"/>
    <col width="10" customWidth="1" style="69" min="8" max="8"/>
    <col width="12" customWidth="1" style="69" min="9" max="9"/>
    <col width="8" customWidth="1" style="69" min="10" max="11"/>
    <col width="10" customWidth="1" style="69" min="12" max="12"/>
  </cols>
  <sheetData>
    <row r="1" ht="23.85" customHeight="1" s="69">
      <c r="A1" s="1" t="inlineStr">
        <is>
          <t>ItemID</t>
        </is>
      </c>
      <c r="B1" s="1" t="inlineStr">
        <is>
          <t>Name</t>
        </is>
      </c>
      <c r="C1" s="1" t="inlineStr">
        <is>
          <t>Type</t>
        </is>
      </c>
      <c r="D1" s="1" t="inlineStr">
        <is>
          <t>Description</t>
        </is>
      </c>
      <c r="E1" s="1" t="inlineStr">
        <is>
          <t>StackMax</t>
        </is>
      </c>
      <c r="F1" s="1" t="inlineStr">
        <is>
          <t>UseEffect</t>
        </is>
      </c>
      <c r="G1" s="1" t="inlineStr">
        <is>
          <t>CombatUsable</t>
        </is>
      </c>
      <c r="H1" s="1" t="inlineStr">
        <is>
          <t>DmgDice</t>
        </is>
      </c>
      <c r="I1" s="1" t="inlineStr">
        <is>
          <t>DmgType</t>
        </is>
      </c>
      <c r="J1" s="1" t="inlineStr">
        <is>
          <t>HitBonus</t>
        </is>
      </c>
      <c r="K1" s="1" t="inlineStr">
        <is>
          <t>Value</t>
        </is>
      </c>
      <c r="L1" s="1" t="inlineStr">
        <is>
          <t>Rarity</t>
        </is>
      </c>
    </row>
    <row r="2" ht="15" customHeight="1" s="69">
      <c r="A2" s="2" t="inlineStr">
        <is>
          <t>ITM_CURTIS_WATCH</t>
        </is>
      </c>
      <c r="B2" s="2" t="inlineStr">
        <is>
          <t>Curtis’s Watch</t>
        </is>
      </c>
      <c r="C2" s="2" t="inlineStr">
        <is>
          <t>KEY_ITEM</t>
        </is>
      </c>
      <c r="D2" s="2" t="inlineStr">
        <is>
          <t>Gold face, cracked. Stopped at 2:47 AM. The strap is stretched.</t>
        </is>
      </c>
      <c r="E2" s="2" t="n">
        <v>1</v>
      </c>
      <c r="F2" s="2" t="n"/>
      <c r="G2" s="2" t="inlineStr">
        <is>
          <t>No</t>
        </is>
      </c>
      <c r="H2" s="2" t="n"/>
      <c r="I2" s="2" t="n"/>
      <c r="J2" s="2" t="n"/>
      <c r="K2" s="2" t="n">
        <v>0</v>
      </c>
      <c r="L2" s="2" t="inlineStr">
        <is>
          <t>STORY</t>
        </is>
      </c>
    </row>
    <row r="3" ht="23.85" customHeight="1" s="69">
      <c r="A3" s="3" t="inlineStr">
        <is>
          <t>ITM_CURTIS_JACKET</t>
        </is>
      </c>
      <c r="B3" s="3" t="inlineStr">
        <is>
          <t>Curtis’s Jacket</t>
        </is>
      </c>
      <c r="C3" s="3" t="inlineStr">
        <is>
          <t>KEY_ITEM</t>
        </is>
      </c>
      <c r="D3" s="3" t="inlineStr">
        <is>
          <t>Brown corduroy. Torn sleeve. Caught in a tree twenty feet from the car.</t>
        </is>
      </c>
      <c r="E3" s="3" t="n">
        <v>1</v>
      </c>
      <c r="F3" s="3" t="n"/>
      <c r="G3" s="3" t="inlineStr">
        <is>
          <t>No</t>
        </is>
      </c>
      <c r="H3" s="3" t="n"/>
      <c r="I3" s="3" t="n"/>
      <c r="J3" s="3" t="n"/>
      <c r="K3" s="3" t="n">
        <v>0</v>
      </c>
      <c r="L3" s="3" t="inlineStr">
        <is>
          <t>STORY</t>
        </is>
      </c>
    </row>
    <row r="4" ht="23.85" customHeight="1" s="69">
      <c r="A4" s="2" t="inlineStr">
        <is>
          <t>ITM_PACKAGE</t>
        </is>
      </c>
      <c r="B4" s="2" t="inlineStr">
        <is>
          <t>Darnell’s Package</t>
        </is>
      </c>
      <c r="C4" s="2" t="inlineStr">
        <is>
          <t>KEY_ITEM</t>
        </is>
      </c>
      <c r="D4" s="2" t="inlineStr">
        <is>
          <t>Brown paper wrapping, twine. Whatever’s inside solves Darnell’s problem.</t>
        </is>
      </c>
      <c r="E4" s="2" t="n">
        <v>1</v>
      </c>
      <c r="F4" s="2" t="n"/>
      <c r="G4" s="2" t="inlineStr">
        <is>
          <t>No</t>
        </is>
      </c>
      <c r="H4" s="2" t="n"/>
      <c r="I4" s="2" t="n"/>
      <c r="J4" s="2" t="n"/>
      <c r="K4" s="2" t="n">
        <v>0</v>
      </c>
      <c r="L4" s="2" t="inlineStr">
        <is>
          <t>STORY</t>
        </is>
      </c>
    </row>
    <row r="5" ht="23.85" customHeight="1" s="69">
      <c r="A5" s="3" t="inlineStr">
        <is>
          <t>ITM_JACOB_COMPASS</t>
        </is>
      </c>
      <c r="B5" s="3" t="inlineStr">
        <is>
          <t>Jacob’s Compass</t>
        </is>
      </c>
      <c r="C5" s="3" t="inlineStr">
        <is>
          <t>KEY_ITEM</t>
        </is>
      </c>
      <c r="D5" s="3" t="inlineStr">
        <is>
          <t>Brass. Tarnished. Engraved: J.M. — Find your way home. — Mama. Drifts at night toward the pack.</t>
        </is>
      </c>
      <c r="E5" s="3" t="n">
        <v>1</v>
      </c>
      <c r="F5" s="3" t="n"/>
      <c r="G5" s="3" t="inlineStr">
        <is>
          <t>No</t>
        </is>
      </c>
      <c r="H5" s="3" t="n"/>
      <c r="I5" s="3" t="n"/>
      <c r="J5" s="3" t="n"/>
      <c r="K5" s="3" t="n">
        <v>0</v>
      </c>
      <c r="L5" s="3" t="inlineStr">
        <is>
          <t>STORY</t>
        </is>
      </c>
    </row>
    <row r="6" ht="23.85" customHeight="1" s="69">
      <c r="A6" s="2" t="inlineStr">
        <is>
          <t>ITM_WOLFSBANE</t>
        </is>
      </c>
      <c r="B6" s="2" t="inlineStr">
        <is>
          <t>Wolfsbane Bundle</t>
        </is>
      </c>
      <c r="C6" s="2" t="inlineStr">
        <is>
          <t>CONSUMABLE</t>
        </is>
      </c>
      <c r="D6" s="2" t="inlineStr">
        <is>
          <t>Dried stems, gray-green, tied with kitchen twine. Hattie’s grandmother grew it. 3 uses.</t>
        </is>
      </c>
      <c r="E6" s="2" t="n">
        <v>3</v>
      </c>
      <c r="F6" s="2" t="inlineStr">
        <is>
          <t>WOLFSBANE_BURN</t>
        </is>
      </c>
      <c r="G6" s="2" t="inlineStr">
        <is>
          <t>Yes</t>
        </is>
      </c>
      <c r="H6" s="2" t="n"/>
      <c r="I6" s="2" t="inlineStr">
        <is>
          <t>WOLFSBANE</t>
        </is>
      </c>
      <c r="J6" s="2" t="n"/>
      <c r="K6" s="2" t="n">
        <v>0</v>
      </c>
      <c r="L6" s="2" t="inlineStr">
        <is>
          <t>RARE</t>
        </is>
      </c>
    </row>
    <row r="7" ht="23.85" customHeight="1" s="69">
      <c r="A7" s="3" t="inlineStr">
        <is>
          <t>ITM_PROTECTION_BUNDLE</t>
        </is>
      </c>
      <c r="B7" s="3" t="inlineStr">
        <is>
          <t>Marie’s Protection Bundle</t>
        </is>
      </c>
      <c r="C7" s="3" t="inlineStr">
        <is>
          <t>KEY_ITEM</t>
        </is>
      </c>
      <c r="D7" s="3" t="inlineStr">
        <is>
          <t>Bound bundle, dark, tied with red cord. RAGE cannot exceed 80 during combat.</t>
        </is>
      </c>
      <c r="E7" s="3" t="n">
        <v>1</v>
      </c>
      <c r="F7" s="3" t="inlineStr">
        <is>
          <t>RAGE_CAP_80</t>
        </is>
      </c>
      <c r="G7" s="3" t="inlineStr">
        <is>
          <t>No</t>
        </is>
      </c>
      <c r="H7" s="3" t="n"/>
      <c r="I7" s="3" t="n"/>
      <c r="J7" s="3" t="n"/>
      <c r="K7" s="3" t="n">
        <v>0</v>
      </c>
      <c r="L7" s="3" t="inlineStr">
        <is>
          <t>STORY</t>
        </is>
      </c>
    </row>
    <row r="8" ht="23.85" customHeight="1" s="69">
      <c r="A8" s="2" t="inlineStr">
        <is>
          <t>ITM_CASE_FILES</t>
        </is>
      </c>
      <c r="B8" s="2" t="inlineStr">
        <is>
          <t>Old Case Files</t>
        </is>
      </c>
      <c r="C8" s="2" t="inlineStr">
        <is>
          <t>KEY_ITEM</t>
        </is>
      </c>
      <c r="D8" s="2" t="inlineStr">
        <is>
          <t>Manila folder, yellowed. Names, dates, locations. The sheriff kept records.</t>
        </is>
      </c>
      <c r="E8" s="2" t="n">
        <v>1</v>
      </c>
      <c r="F8" s="2" t="n"/>
      <c r="G8" s="2" t="inlineStr">
        <is>
          <t>No</t>
        </is>
      </c>
      <c r="H8" s="2" t="n"/>
      <c r="I8" s="2" t="n"/>
      <c r="J8" s="2" t="n"/>
      <c r="K8" s="2" t="n">
        <v>0</v>
      </c>
      <c r="L8" s="2" t="inlineStr">
        <is>
          <t>STORY</t>
        </is>
      </c>
    </row>
    <row r="9" ht="23.85" customHeight="1" s="69">
      <c r="A9" s="3" t="inlineStr">
        <is>
          <t>ITM_BANDAGE</t>
        </is>
      </c>
      <c r="B9" s="3" t="inlineStr">
        <is>
          <t>Torn Cloth Bandage</t>
        </is>
      </c>
      <c r="C9" s="3" t="inlineStr">
        <is>
          <t>CONSUMABLE</t>
        </is>
      </c>
      <c r="D9" s="3" t="inlineStr">
        <is>
          <t>Strips of fabric. Not sterile. Better than bleeding out.</t>
        </is>
      </c>
      <c r="E9" s="3" t="n">
        <v>5</v>
      </c>
      <c r="F9" s="3" t="inlineStr">
        <is>
          <t>HEAL_1D4_PLUS1</t>
        </is>
      </c>
      <c r="G9" s="3" t="inlineStr">
        <is>
          <t>Yes</t>
        </is>
      </c>
      <c r="H9" s="3" t="n"/>
      <c r="I9" s="3" t="n"/>
      <c r="J9" s="3" t="n"/>
      <c r="K9" s="3" t="n">
        <v>1</v>
      </c>
      <c r="L9" s="3" t="inlineStr">
        <is>
          <t>COMMON</t>
        </is>
      </c>
    </row>
    <row r="10" ht="23.85" customHeight="1" s="69">
      <c r="A10" s="2" t="inlineStr">
        <is>
          <t>ITM_MOONSHINE</t>
        </is>
      </c>
      <c r="B10" s="2" t="inlineStr">
        <is>
          <t>Moonshine Bottle</t>
        </is>
      </c>
      <c r="C10" s="2" t="inlineStr">
        <is>
          <t>CONSUMABLE</t>
        </is>
      </c>
      <c r="D10" s="2" t="inlineStr">
        <is>
          <t>Mason jar of clear liquid. Burns going down.</t>
        </is>
      </c>
      <c r="E10" s="2" t="n">
        <v>3</v>
      </c>
      <c r="F10" s="2" t="inlineStr">
        <is>
          <t>HEAL_2D4_DIZZY2</t>
        </is>
      </c>
      <c r="G10" s="2" t="inlineStr">
        <is>
          <t>Yes</t>
        </is>
      </c>
      <c r="H10" s="2" t="n"/>
      <c r="I10" s="2" t="n"/>
      <c r="J10" s="2" t="n"/>
      <c r="K10" s="2" t="n">
        <v>3</v>
      </c>
      <c r="L10" s="2" t="inlineStr">
        <is>
          <t>COMMON</t>
        </is>
      </c>
    </row>
    <row r="11" ht="23.85" customHeight="1" s="69">
      <c r="A11" s="3" t="inlineStr">
        <is>
          <t>ITM_POULTICE</t>
        </is>
      </c>
      <c r="B11" s="3" t="inlineStr">
        <is>
          <t>Herbal Poultice</t>
        </is>
      </c>
      <c r="C11" s="3" t="inlineStr">
        <is>
          <t>CONSUMABLE</t>
        </is>
      </c>
      <c r="D11" s="3" t="inlineStr">
        <is>
          <t>Green paste in a leaf. Cures poison.</t>
        </is>
      </c>
      <c r="E11" s="3" t="n">
        <v>3</v>
      </c>
      <c r="F11" s="3" t="inlineStr">
        <is>
          <t>CURE_POISON</t>
        </is>
      </c>
      <c r="G11" s="3" t="inlineStr">
        <is>
          <t>Yes</t>
        </is>
      </c>
      <c r="H11" s="3" t="n"/>
      <c r="I11" s="3" t="n"/>
      <c r="J11" s="3" t="n"/>
      <c r="K11" s="3" t="n">
        <v>4</v>
      </c>
      <c r="L11" s="3" t="inlineStr">
        <is>
          <t>UNCOMMON</t>
        </is>
      </c>
    </row>
    <row r="12" ht="15" customHeight="1" s="69">
      <c r="A12" s="2" t="inlineStr">
        <is>
          <t>ITM_HUNTING_KNIFE</t>
        </is>
      </c>
      <c r="B12" s="2" t="inlineStr">
        <is>
          <t>Hunting Knife</t>
        </is>
      </c>
      <c r="C12" s="2" t="inlineStr">
        <is>
          <t>WEAPON</t>
        </is>
      </c>
      <c r="D12" s="2" t="inlineStr">
        <is>
          <t>Fixed-blade, worn leather grip. Good steel.</t>
        </is>
      </c>
      <c r="E12" s="2" t="n">
        <v>1</v>
      </c>
      <c r="F12" s="2" t="n"/>
      <c r="G12" s="2" t="inlineStr">
        <is>
          <t>Yes</t>
        </is>
      </c>
      <c r="H12" s="2" t="inlineStr">
        <is>
          <t>1d4+1</t>
        </is>
      </c>
      <c r="I12" s="2" t="inlineStr">
        <is>
          <t>SHARP</t>
        </is>
      </c>
      <c r="J12" s="2" t="n">
        <v>2</v>
      </c>
      <c r="K12" s="2" t="n">
        <v>8</v>
      </c>
      <c r="L12" s="2" t="inlineStr">
        <is>
          <t>COMMON</t>
        </is>
      </c>
    </row>
    <row r="13" ht="23.85" customHeight="1" s="69">
      <c r="A13" s="3" t="inlineStr">
        <is>
          <t>ITM_REVOLVER</t>
        </is>
      </c>
      <c r="B13" s="3" t="inlineStr">
        <is>
          <t>Rusty Revolver</t>
        </is>
      </c>
      <c r="C13" s="3" t="inlineStr">
        <is>
          <t>WEAPON</t>
        </is>
      </c>
      <c r="D13" s="3" t="inlineStr">
        <is>
          <t>Beat-up .38 special. 6 shots.</t>
        </is>
      </c>
      <c r="E13" s="3" t="n">
        <v>1</v>
      </c>
      <c r="F13" s="3" t="n"/>
      <c r="G13" s="3" t="inlineStr">
        <is>
          <t>Yes</t>
        </is>
      </c>
      <c r="H13" s="3" t="inlineStr">
        <is>
          <t>1d6</t>
        </is>
      </c>
      <c r="I13" s="3" t="inlineStr">
        <is>
          <t>BALLISTIC</t>
        </is>
      </c>
      <c r="J13" s="3" t="n">
        <v>1</v>
      </c>
      <c r="K13" s="3" t="n">
        <v>15</v>
      </c>
      <c r="L13" s="3" t="inlineStr">
        <is>
          <t>UNCOMMON</t>
        </is>
      </c>
    </row>
    <row r="14" ht="15" customHeight="1" s="69">
      <c r="A14" s="2" t="inlineStr">
        <is>
          <t>ITM_SHOTGUN</t>
        </is>
      </c>
      <c r="B14" s="2" t="inlineStr">
        <is>
          <t>Double-Barrel Shotgun</t>
        </is>
      </c>
      <c r="C14" s="2" t="inlineStr">
        <is>
          <t>WEAPON</t>
        </is>
      </c>
      <c r="D14" s="2" t="inlineStr">
        <is>
          <t>Farmer’s gun. Two shots.</t>
        </is>
      </c>
      <c r="E14" s="2" t="n">
        <v>1</v>
      </c>
      <c r="F14" s="2" t="n"/>
      <c r="G14" s="2" t="inlineStr">
        <is>
          <t>Yes</t>
        </is>
      </c>
      <c r="H14" s="2" t="inlineStr">
        <is>
          <t>2d6</t>
        </is>
      </c>
      <c r="I14" s="2" t="inlineStr">
        <is>
          <t>BALLISTIC</t>
        </is>
      </c>
      <c r="J14" s="2" t="n">
        <v>0</v>
      </c>
      <c r="K14" s="2" t="n">
        <v>25</v>
      </c>
      <c r="L14" s="2" t="inlineStr">
        <is>
          <t>RARE</t>
        </is>
      </c>
    </row>
    <row r="15" ht="15" customHeight="1" s="69">
      <c r="A15" s="3" t="inlineStr">
        <is>
          <t>ITM_TORCH</t>
        </is>
      </c>
      <c r="B15" s="3" t="inlineStr">
        <is>
          <t>Makeshift Torch</t>
        </is>
      </c>
      <c r="C15" s="3" t="inlineStr">
        <is>
          <t>TOOL</t>
        </is>
      </c>
      <c r="D15" s="3" t="inlineStr">
        <is>
          <t>Oil-soaked cloth on a stick. Burns bright. Not forever.</t>
        </is>
      </c>
      <c r="E15" s="3" t="n">
        <v>1</v>
      </c>
      <c r="F15" s="3" t="inlineStr">
        <is>
          <t>LIGHT_AREA</t>
        </is>
      </c>
      <c r="G15" s="3" t="inlineStr">
        <is>
          <t>Yes</t>
        </is>
      </c>
      <c r="H15" s="3" t="inlineStr">
        <is>
          <t>1d4</t>
        </is>
      </c>
      <c r="I15" s="3" t="inlineStr">
        <is>
          <t>FIRE</t>
        </is>
      </c>
      <c r="J15" s="3" t="n">
        <v>0</v>
      </c>
      <c r="K15" s="3" t="n">
        <v>2</v>
      </c>
      <c r="L15" s="3" t="inlineStr">
        <is>
          <t>COMMON</t>
        </is>
      </c>
    </row>
    <row r="16" ht="15" customHeight="1" s="69">
      <c r="A16" s="2" t="inlineStr">
        <is>
          <t>ITM_LANTERN</t>
        </is>
      </c>
      <c r="B16" s="2" t="inlineStr">
        <is>
          <t>Oil Lantern</t>
        </is>
      </c>
      <c r="C16" s="2" t="inlineStr">
        <is>
          <t>TOOL</t>
        </is>
      </c>
      <c r="D16" s="2" t="inlineStr">
        <is>
          <t>Dented tin. Burns steady. Makes you visible too.</t>
        </is>
      </c>
      <c r="E16" s="2" t="n">
        <v>1</v>
      </c>
      <c r="F16" s="2" t="inlineStr">
        <is>
          <t>LIGHT_AREA_LONG</t>
        </is>
      </c>
      <c r="G16" s="2" t="inlineStr">
        <is>
          <t>No</t>
        </is>
      </c>
      <c r="H16" s="2" t="n"/>
      <c r="I16" s="2" t="n"/>
      <c r="J16" s="2" t="n"/>
      <c r="K16" s="2" t="n">
        <v>5</v>
      </c>
      <c r="L16" s="2" t="inlineStr">
        <is>
          <t>COMMON</t>
        </is>
      </c>
    </row>
    <row r="17" ht="15" customHeight="1" s="69">
      <c r="A17" s="3" t="inlineStr">
        <is>
          <t>ITM_MATCHES</t>
        </is>
      </c>
      <c r="B17" s="3" t="inlineStr">
        <is>
          <t>Box of Matches</t>
        </is>
      </c>
      <c r="C17" s="3" t="inlineStr">
        <is>
          <t>TOOL</t>
        </is>
      </c>
      <c r="D17" s="3" t="inlineStr">
        <is>
          <t>Wooden stick matches. Maybe a dozen left.</t>
        </is>
      </c>
      <c r="E17" s="3" t="n">
        <v>1</v>
      </c>
      <c r="F17" s="3" t="inlineStr">
        <is>
          <t>LIGHT_SMALL</t>
        </is>
      </c>
      <c r="G17" s="3" t="inlineStr">
        <is>
          <t>No</t>
        </is>
      </c>
      <c r="H17" s="3" t="n"/>
      <c r="I17" s="3" t="n"/>
      <c r="J17" s="3" t="n"/>
      <c r="K17" s="3" t="n">
        <v>1</v>
      </c>
      <c r="L17" s="3" t="inlineStr">
        <is>
          <t>COMMON</t>
        </is>
      </c>
    </row>
    <row r="18" ht="23.85" customHeight="1" s="69">
      <c r="A18" s="2" t="inlineStr">
        <is>
          <t>ITM_REVOLVER_AMMO</t>
        </is>
      </c>
      <c r="B18" s="2" t="inlineStr">
        <is>
          <t>Revolver Rounds (x6)</t>
        </is>
      </c>
      <c r="C18" s="2" t="inlineStr">
        <is>
          <t>CONSUMABLE</t>
        </is>
      </c>
      <c r="D18" s="2" t="inlineStr">
        <is>
          <t>Six .38 special cartridges.</t>
        </is>
      </c>
      <c r="E18" s="2" t="n">
        <v>6</v>
      </c>
      <c r="F18" s="2" t="inlineStr">
        <is>
          <t>AMMO_REVOLVER</t>
        </is>
      </c>
      <c r="G18" s="2" t="inlineStr">
        <is>
          <t>No</t>
        </is>
      </c>
      <c r="H18" s="2" t="n"/>
      <c r="I18" s="2" t="n"/>
      <c r="J18" s="2" t="n"/>
      <c r="K18" s="2" t="n">
        <v>3</v>
      </c>
      <c r="L18" s="2" t="inlineStr">
        <is>
          <t>UNCOMMON</t>
        </is>
      </c>
    </row>
    <row r="19" ht="23.85" customHeight="1" s="69">
      <c r="A19" s="3" t="inlineStr">
        <is>
          <t>ITM_SHOTGUN_SHELLS</t>
        </is>
      </c>
      <c r="B19" s="3" t="inlineStr">
        <is>
          <t>Shotgun Shells (x4)</t>
        </is>
      </c>
      <c r="C19" s="3" t="inlineStr">
        <is>
          <t>CONSUMABLE</t>
        </is>
      </c>
      <c r="D19" s="3" t="inlineStr">
        <is>
          <t>12-gauge buckshot.</t>
        </is>
      </c>
      <c r="E19" s="3" t="n">
        <v>4</v>
      </c>
      <c r="F19" s="3" t="inlineStr">
        <is>
          <t>AMMO_SHOTGUN</t>
        </is>
      </c>
      <c r="G19" s="3" t="inlineStr">
        <is>
          <t>No</t>
        </is>
      </c>
      <c r="H19" s="3" t="n"/>
      <c r="I19" s="3" t="n"/>
      <c r="J19" s="3" t="n"/>
      <c r="K19" s="3" t="n">
        <v>4</v>
      </c>
      <c r="L19" s="3" t="inlineStr">
        <is>
          <t>UNCOMMON</t>
        </is>
      </c>
    </row>
    <row r="20" ht="15" customHeight="1" s="69">
      <c r="A20" s="2" t="inlineStr">
        <is>
          <t>ITM_CASH_100</t>
        </is>
      </c>
      <c r="B20" s="2" t="inlineStr">
        <is>
          <t>$1.00</t>
        </is>
      </c>
      <c r="C20" s="2" t="inlineStr">
        <is>
          <t>CURRENCY</t>
        </is>
      </c>
      <c r="D20" s="2" t="inlineStr">
        <is>
          <t>One dollar.</t>
        </is>
      </c>
      <c r="E20" s="2" t="n">
        <v>99</v>
      </c>
      <c r="F20" s="2" t="n"/>
      <c r="G20" s="2" t="inlineStr">
        <is>
          <t>No</t>
        </is>
      </c>
      <c r="H20" s="2" t="n"/>
      <c r="I20" s="2" t="n"/>
      <c r="J20" s="2" t="n"/>
      <c r="K20" s="2" t="n">
        <v>1</v>
      </c>
      <c r="L20" s="2" t="inlineStr">
        <is>
          <t>COMMON</t>
        </is>
      </c>
    </row>
    <row r="21" ht="15" customHeight="1" s="69">
      <c r="A21" s="3" t="inlineStr">
        <is>
          <t>ITM_CASH_150</t>
        </is>
      </c>
      <c r="B21" s="3" t="inlineStr">
        <is>
          <t>$1.50</t>
        </is>
      </c>
      <c r="C21" s="3" t="inlineStr">
        <is>
          <t>CURRENCY</t>
        </is>
      </c>
      <c r="D21" s="3" t="inlineStr">
        <is>
          <t>A dollar fifty.</t>
        </is>
      </c>
      <c r="E21" s="3" t="n">
        <v>99</v>
      </c>
      <c r="F21" s="3" t="n"/>
      <c r="G21" s="3" t="inlineStr">
        <is>
          <t>No</t>
        </is>
      </c>
      <c r="H21" s="3" t="n"/>
      <c r="I21" s="3" t="n"/>
      <c r="J21" s="3" t="n"/>
      <c r="K21" s="3" t="n">
        <v>1</v>
      </c>
      <c r="L21" s="3" t="inlineStr">
        <is>
          <t>COMMON</t>
        </is>
      </c>
    </row>
    <row r="22" ht="15" customHeight="1" s="69">
      <c r="A22" s="2" t="inlineStr">
        <is>
          <t>ITM_CASH_200</t>
        </is>
      </c>
      <c r="B22" s="2" t="inlineStr">
        <is>
          <t>$2.00</t>
        </is>
      </c>
      <c r="C22" s="2" t="inlineStr">
        <is>
          <t>CURRENCY</t>
        </is>
      </c>
      <c r="D22" s="2" t="inlineStr">
        <is>
          <t>Two dollars.</t>
        </is>
      </c>
      <c r="E22" s="2" t="n">
        <v>99</v>
      </c>
      <c r="F22" s="2" t="n"/>
      <c r="G22" s="2" t="inlineStr">
        <is>
          <t>No</t>
        </is>
      </c>
      <c r="H22" s="2" t="n"/>
      <c r="I22" s="2" t="n"/>
      <c r="J22" s="2" t="n"/>
      <c r="K22" s="2" t="n">
        <v>2</v>
      </c>
      <c r="L22" s="2" t="inlineStr">
        <is>
          <t>COMMON</t>
        </is>
      </c>
    </row>
    <row r="23" ht="15" customHeight="1" s="69">
      <c r="A23" s="3" t="inlineStr">
        <is>
          <t>ITM_CASH_300</t>
        </is>
      </c>
      <c r="B23" s="3" t="inlineStr">
        <is>
          <t>$3.00</t>
        </is>
      </c>
      <c r="C23" s="3" t="inlineStr">
        <is>
          <t>CURRENCY</t>
        </is>
      </c>
      <c r="D23" s="3" t="inlineStr">
        <is>
          <t>Three dollars.</t>
        </is>
      </c>
      <c r="E23" s="3" t="n">
        <v>99</v>
      </c>
      <c r="F23" s="3" t="n"/>
      <c r="G23" s="3" t="inlineStr">
        <is>
          <t>No</t>
        </is>
      </c>
      <c r="H23" s="3" t="n"/>
      <c r="I23" s="3" t="n"/>
      <c r="J23" s="3" t="n"/>
      <c r="K23" s="3" t="n">
        <v>3</v>
      </c>
      <c r="L23" s="3" t="inlineStr">
        <is>
          <t>COMMON</t>
        </is>
      </c>
    </row>
  </sheetData>
  <autoFilter ref="A1:L23"/>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tabColor rgb="FF888888"/>
    <outlinePr summaryBelow="1" summaryRight="1"/>
    <pageSetUpPr/>
  </sheetPr>
  <dimension ref="A1:E16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30" customWidth="1" style="69" min="1" max="1"/>
    <col width="8" customWidth="1" style="69" min="2" max="2"/>
    <col width="22" customWidth="1" style="69" min="3" max="3"/>
    <col width="12" customWidth="1" style="69" min="4" max="4"/>
    <col width="55" customWidth="1" style="69" min="5" max="5"/>
  </cols>
  <sheetData>
    <row r="1" ht="15" customHeight="1" s="69">
      <c r="A1" s="1" t="inlineStr">
        <is>
          <t>FlagName</t>
        </is>
      </c>
      <c r="B1" s="1" t="inlineStr">
        <is>
          <t>Value</t>
        </is>
      </c>
      <c r="C1" s="1" t="inlineStr">
        <is>
          <t>SetByScene</t>
        </is>
      </c>
      <c r="D1" s="1" t="inlineStr">
        <is>
          <t>Category</t>
        </is>
      </c>
      <c r="E1" s="1" t="inlineStr">
        <is>
          <t>Description</t>
        </is>
      </c>
    </row>
    <row r="2" ht="15" customHeight="1" s="69">
      <c r="A2" s="2" t="inlineStr">
        <is>
          <t>GAME_START_ACCEPTED</t>
        </is>
      </c>
      <c r="B2" s="2" t="b">
        <v>1</v>
      </c>
      <c r="C2" s="2" t="n"/>
      <c r="D2" s="2" t="inlineStr">
        <is>
          <t>CORE</t>
        </is>
      </c>
      <c r="E2" s="2" t="inlineStr">
        <is>
          <t>Player chose to go on the job</t>
        </is>
      </c>
    </row>
    <row r="3" ht="15" customHeight="1" s="69">
      <c r="A3" s="3" t="inlineStr">
        <is>
          <t>ENDING_NOT_THIS_TIME</t>
        </is>
      </c>
      <c r="B3" s="3">
        <f>FALSE()</f>
        <v/>
      </c>
      <c r="C3" s="3" t="n"/>
      <c r="D3" s="3" t="inlineStr">
        <is>
          <t>ENDING</t>
        </is>
      </c>
      <c r="E3" s="3" t="inlineStr">
        <is>
          <t>Player refused the job</t>
        </is>
      </c>
    </row>
    <row r="4" ht="15" customHeight="1" s="69">
      <c r="A4" s="2" t="inlineStr">
        <is>
          <t>CURTIS_WATCH_FOUND</t>
        </is>
      </c>
      <c r="B4" s="2">
        <f>FALSE()</f>
        <v/>
      </c>
      <c r="C4" s="2" t="n"/>
      <c r="D4" s="2" t="inlineStr">
        <is>
          <t>CURTIS</t>
        </is>
      </c>
      <c r="E4" s="2" t="inlineStr">
        <is>
          <t>Found Curtis's watch in the field</t>
        </is>
      </c>
    </row>
    <row r="5" ht="23.85" customHeight="1" s="69">
      <c r="A5" s="3" t="inlineStr">
        <is>
          <t>DEER_CARCASS_SEEN</t>
        </is>
      </c>
      <c r="B5" s="3" t="b">
        <v>1</v>
      </c>
      <c r="C5" s="3" t="n"/>
      <c r="D5" s="3" t="inlineStr">
        <is>
          <t>INVESTIGATION</t>
        </is>
      </c>
      <c r="E5" s="3" t="inlineStr">
        <is>
          <t>Saw the deer carcass with claw marks</t>
        </is>
      </c>
    </row>
    <row r="6" ht="15" customHeight="1" s="69">
      <c r="A6" s="2" t="inlineStr">
        <is>
          <t>PACKAGE_SECURED</t>
        </is>
      </c>
      <c r="B6" s="2">
        <f>FALSE()</f>
        <v/>
      </c>
      <c r="C6" s="2" t="n"/>
      <c r="D6" s="2" t="inlineStr">
        <is>
          <t>DARNELL</t>
        </is>
      </c>
      <c r="E6" s="2" t="inlineStr">
        <is>
          <t>Package retrieved from car or teens</t>
        </is>
      </c>
    </row>
    <row r="7" ht="15" customHeight="1" s="69">
      <c r="A7" s="3" t="inlineStr">
        <is>
          <t>MEMORY_01_UNLOCKED</t>
        </is>
      </c>
      <c r="B7" s="3">
        <f>FALSE()</f>
        <v/>
      </c>
      <c r="C7" s="3" t="n"/>
      <c r="D7" s="3" t="inlineStr">
        <is>
          <t>LORE</t>
        </is>
      </c>
      <c r="E7" s="3" t="inlineStr">
        <is>
          <t>First memory fragment of the night</t>
        </is>
      </c>
    </row>
    <row r="8" ht="23.85" customHeight="1" s="69">
      <c r="A8" s="2" t="inlineStr">
        <is>
          <t>SHAPE_WITNESSED</t>
        </is>
      </c>
      <c r="B8" s="2">
        <f>FALSE()</f>
        <v/>
      </c>
      <c r="C8" s="2" t="n"/>
      <c r="D8" s="2" t="inlineStr">
        <is>
          <t>INVESTIGATION</t>
        </is>
      </c>
      <c r="E8" s="2" t="inlineStr">
        <is>
          <t>Saw something at the tree line</t>
        </is>
      </c>
    </row>
    <row r="9" ht="15" customHeight="1" s="69">
      <c r="A9" s="3" t="inlineStr">
        <is>
          <t>HARLAN_FIRST_IMPRESSION_A</t>
        </is>
      </c>
      <c r="B9" s="3">
        <f>FALSE()</f>
        <v/>
      </c>
      <c r="C9" s="3" t="n"/>
      <c r="D9" s="3" t="inlineStr">
        <is>
          <t>HARLAN</t>
        </is>
      </c>
      <c r="E9" s="3" t="inlineStr">
        <is>
          <t>Harlan found Marcus calling for Curtis</t>
        </is>
      </c>
    </row>
    <row r="10" ht="15" customHeight="1" s="69">
      <c r="A10" s="2" t="inlineStr">
        <is>
          <t>HARLAN_FIRST_IMPRESSION_B</t>
        </is>
      </c>
      <c r="B10" s="2" t="b">
        <v>1</v>
      </c>
      <c r="C10" s="2" t="n"/>
      <c r="D10" s="2" t="inlineStr">
        <is>
          <t>HARLAN</t>
        </is>
      </c>
      <c r="E10" s="2" t="inlineStr">
        <is>
          <t>Harlan found Marcus at tree line</t>
        </is>
      </c>
    </row>
    <row r="11" ht="15" customHeight="1" s="69">
      <c r="A11" s="3" t="inlineStr">
        <is>
          <t>HARLAN_FIRST_IMPRESSION_C</t>
        </is>
      </c>
      <c r="B11" s="3">
        <f>FALSE()</f>
        <v/>
      </c>
      <c r="C11" s="3" t="n"/>
      <c r="D11" s="3" t="inlineStr">
        <is>
          <t>HARLAN</t>
        </is>
      </c>
      <c r="E11" s="3" t="inlineStr">
        <is>
          <t>Harlan found Marcus at car</t>
        </is>
      </c>
    </row>
    <row r="12" ht="15" customHeight="1" s="69">
      <c r="A12" s="2" t="inlineStr">
        <is>
          <t>HARLAN_FIRST_IMPRESSION_D</t>
        </is>
      </c>
      <c r="B12" s="2">
        <f>FALSE()</f>
        <v/>
      </c>
      <c r="C12" s="2" t="n"/>
      <c r="D12" s="2" t="inlineStr">
        <is>
          <t>HARLAN</t>
        </is>
      </c>
      <c r="E12" s="2" t="inlineStr">
        <is>
          <t>Harlan found Marcus sitting in field</t>
        </is>
      </c>
    </row>
    <row r="13" ht="15" customHeight="1" s="69">
      <c r="A13" s="3" t="inlineStr">
        <is>
          <t>HARLAN_FIRST_IMPRESSION_E</t>
        </is>
      </c>
      <c r="B13" s="3">
        <f>FALSE()</f>
        <v/>
      </c>
      <c r="C13" s="3" t="n"/>
      <c r="D13" s="3" t="inlineStr">
        <is>
          <t>HARLAN</t>
        </is>
      </c>
      <c r="E13" s="3" t="inlineStr">
        <is>
          <t>Harlan and Marcus watched each other</t>
        </is>
      </c>
    </row>
    <row r="14" ht="15" customHeight="1" s="69">
      <c r="A14" s="2" t="inlineStr">
        <is>
          <t>HARLAN_TOLD_ABOUT_CURTIS</t>
        </is>
      </c>
      <c r="B14" s="2">
        <f>FALSE()</f>
        <v/>
      </c>
      <c r="C14" s="2" t="n"/>
      <c r="D14" s="2" t="inlineStr">
        <is>
          <t>HARLAN</t>
        </is>
      </c>
      <c r="E14" s="2" t="inlineStr">
        <is>
          <t>Marcus told Harlan about Curtis</t>
        </is>
      </c>
    </row>
    <row r="15" ht="15" customHeight="1" s="69">
      <c r="A15" s="3" t="inlineStr">
        <is>
          <t>HARLAN_WALKED_WITH</t>
        </is>
      </c>
      <c r="B15" s="3">
        <f>FALSE()</f>
        <v/>
      </c>
      <c r="C15" s="3" t="n"/>
      <c r="D15" s="3" t="inlineStr">
        <is>
          <t>HARLAN</t>
        </is>
      </c>
      <c r="E15" s="3" t="inlineStr">
        <is>
          <t>Marcus walked with Harlan to town</t>
        </is>
      </c>
    </row>
    <row r="16" ht="15" customHeight="1" s="69">
      <c r="A16" s="2" t="inlineStr">
        <is>
          <t>HARLAN_HONEST_BLOOD</t>
        </is>
      </c>
      <c r="B16" s="2">
        <f>FALSE()</f>
        <v/>
      </c>
      <c r="C16" s="2" t="n"/>
      <c r="D16" s="2" t="inlineStr">
        <is>
          <t>HARLAN</t>
        </is>
      </c>
      <c r="E16" s="2" t="inlineStr">
        <is>
          <t>Marcus was honest about the blood</t>
        </is>
      </c>
    </row>
    <row r="17" ht="15" customHeight="1" s="69">
      <c r="A17" s="3" t="inlineStr">
        <is>
          <t>HARLAN_HONEST_INJURY</t>
        </is>
      </c>
      <c r="B17" s="3">
        <f>FALSE()</f>
        <v/>
      </c>
      <c r="C17" s="3" t="n"/>
      <c r="D17" s="3" t="inlineStr">
        <is>
          <t>HARLAN</t>
        </is>
      </c>
      <c r="E17" s="3" t="inlineStr">
        <is>
          <t>Marcus admitted he's not hurt</t>
        </is>
      </c>
    </row>
    <row r="18" ht="15" customHeight="1" s="69">
      <c r="A18" s="2" t="inlineStr">
        <is>
          <t>HARLAN_REL_ASSET</t>
        </is>
      </c>
      <c r="B18" s="2">
        <f>FALSE()</f>
        <v/>
      </c>
      <c r="C18" s="2" t="n"/>
      <c r="D18" s="2" t="inlineStr">
        <is>
          <t>HARLAN</t>
        </is>
      </c>
      <c r="E18" s="2" t="inlineStr">
        <is>
          <t>Harlan sees Marcus as asset</t>
        </is>
      </c>
    </row>
    <row r="19" ht="15" customHeight="1" s="69">
      <c r="A19" s="3" t="inlineStr">
        <is>
          <t>HARLAN_REL_UNKNOWN</t>
        </is>
      </c>
      <c r="B19" s="3">
        <f>FALSE()</f>
        <v/>
      </c>
      <c r="C19" s="3" t="n"/>
      <c r="D19" s="3" t="inlineStr">
        <is>
          <t>HARLAN</t>
        </is>
      </c>
      <c r="E19" s="3" t="inlineStr">
        <is>
          <t>Harlan undecided on Marcus</t>
        </is>
      </c>
    </row>
    <row r="20" ht="15" customHeight="1" s="69">
      <c r="A20" s="2" t="inlineStr">
        <is>
          <t>HARLAN_REL_THREAT</t>
        </is>
      </c>
      <c r="B20" s="2">
        <f>FALSE()</f>
        <v/>
      </c>
      <c r="C20" s="2" t="n"/>
      <c r="D20" s="2" t="inlineStr">
        <is>
          <t>HARLAN</t>
        </is>
      </c>
      <c r="E20" s="2" t="inlineStr">
        <is>
          <t>Harlan sees Marcus as threat</t>
        </is>
      </c>
    </row>
    <row r="21" ht="15" customHeight="1" s="69">
      <c r="A21" s="3" t="inlineStr">
        <is>
          <t>HARLAN_MARIE_WARNED</t>
        </is>
      </c>
      <c r="B21" s="3">
        <f>FALSE()</f>
        <v/>
      </c>
      <c r="C21" s="3" t="n"/>
      <c r="D21" s="3" t="inlineStr">
        <is>
          <t>HARLAN</t>
        </is>
      </c>
      <c r="E21" s="3" t="inlineStr">
        <is>
          <t>Marie warned Marcus about Harlan</t>
        </is>
      </c>
    </row>
    <row r="22" ht="15" customHeight="1" s="69">
      <c r="A22" s="2" t="inlineStr">
        <is>
          <t>HARLAN_TOLD_ABOUT_MARIE</t>
        </is>
      </c>
      <c r="B22" s="2">
        <f>FALSE()</f>
        <v/>
      </c>
      <c r="C22" s="2" t="n"/>
      <c r="D22" s="2" t="inlineStr">
        <is>
          <t>HARLAN</t>
        </is>
      </c>
      <c r="E22" s="2" t="inlineStr">
        <is>
          <t>Marcus described Marie to Harlan</t>
        </is>
      </c>
    </row>
    <row r="23" ht="15" customHeight="1" s="69">
      <c r="A23" s="3" t="inlineStr">
        <is>
          <t>DOMINION_CALL_MADE</t>
        </is>
      </c>
      <c r="B23" s="3">
        <f>FALSE()</f>
        <v/>
      </c>
      <c r="C23" s="3" t="n"/>
      <c r="D23" s="3" t="inlineStr">
        <is>
          <t>HARLAN</t>
        </is>
      </c>
      <c r="E23" s="3" t="inlineStr">
        <is>
          <t>Harlan made a call to Dominion</t>
        </is>
      </c>
    </row>
    <row r="24" ht="15" customHeight="1" s="69">
      <c r="A24" s="2" t="inlineStr">
        <is>
          <t>GODDESS_THREAD_ACTIVE</t>
        </is>
      </c>
      <c r="B24" s="2">
        <f>FALSE()</f>
        <v/>
      </c>
      <c r="C24" s="2" t="n"/>
      <c r="D24" s="2" t="inlineStr">
        <is>
          <t>MARIE</t>
        </is>
      </c>
      <c r="E24" s="2" t="inlineStr">
        <is>
          <t>Dominion extraction incoming</t>
        </is>
      </c>
    </row>
    <row r="25" ht="15" customHeight="1" s="69">
      <c r="A25" s="3" t="inlineStr">
        <is>
          <t>SUNDOWN_SIGN_SEEN</t>
        </is>
      </c>
      <c r="B25" s="3">
        <f>FALSE()</f>
        <v/>
      </c>
      <c r="C25" s="3" t="n"/>
      <c r="D25" s="3" t="inlineStr">
        <is>
          <t>TOWN</t>
        </is>
      </c>
      <c r="E25" s="3" t="inlineStr">
        <is>
          <t>Saw the sundown town sign</t>
        </is>
      </c>
    </row>
    <row r="26" ht="15" customHeight="1" s="69">
      <c r="A26" s="2" t="inlineStr">
        <is>
          <t>PRUITT_NAME_KNOWN</t>
        </is>
      </c>
      <c r="B26" s="2">
        <f>FALSE()</f>
        <v/>
      </c>
      <c r="C26" s="2" t="n"/>
      <c r="D26" s="2" t="inlineStr">
        <is>
          <t>TOWN</t>
        </is>
      </c>
      <c r="E26" s="2" t="inlineStr">
        <is>
          <t>Knows sheriff's name</t>
        </is>
      </c>
    </row>
    <row r="27" ht="15" customHeight="1" s="69">
      <c r="A27" s="3" t="inlineStr">
        <is>
          <t>CALHOUN_NAME_KNOWN</t>
        </is>
      </c>
      <c r="B27" s="3">
        <f>FALSE()</f>
        <v/>
      </c>
      <c r="C27" s="3" t="n"/>
      <c r="D27" s="3" t="inlineStr">
        <is>
          <t>TOWN</t>
        </is>
      </c>
      <c r="E27" s="3" t="inlineStr">
        <is>
          <t>Knows Calhoun's name</t>
        </is>
      </c>
    </row>
    <row r="28" ht="15" customHeight="1" s="69">
      <c r="A28" s="2" t="inlineStr">
        <is>
          <t>MARIE_MENTIONED_BY_HARLAN</t>
        </is>
      </c>
      <c r="B28" s="2">
        <f>FALSE()</f>
        <v/>
      </c>
      <c r="C28" s="2" t="n"/>
      <c r="D28" s="2" t="inlineStr">
        <is>
          <t>TOWN</t>
        </is>
      </c>
      <c r="E28" s="2" t="inlineStr">
        <is>
          <t>Harlan mentioned the blue house woman</t>
        </is>
      </c>
    </row>
    <row r="29" ht="15" customHeight="1" s="69">
      <c r="A29" s="3" t="inlineStr">
        <is>
          <t>INN_ESTABLISHED</t>
        </is>
      </c>
      <c r="B29" s="3">
        <f>FALSE()</f>
        <v/>
      </c>
      <c r="C29" s="3" t="n"/>
      <c r="D29" s="3" t="inlineStr">
        <is>
          <t>TOWN</t>
        </is>
      </c>
      <c r="E29" s="3" t="inlineStr">
        <is>
          <t>Has a room at the inn</t>
        </is>
      </c>
    </row>
    <row r="30" ht="15" customHeight="1" s="69">
      <c r="A30" s="2" t="inlineStr">
        <is>
          <t>HATTIE_MET</t>
        </is>
      </c>
      <c r="B30" s="2">
        <f>FALSE()</f>
        <v/>
      </c>
      <c r="C30" s="2" t="n"/>
      <c r="D30" s="2" t="inlineStr">
        <is>
          <t>TOWN</t>
        </is>
      </c>
      <c r="E30" s="2" t="inlineStr">
        <is>
          <t>Met Hattie</t>
        </is>
      </c>
    </row>
    <row r="31" ht="15" customHeight="1" s="69">
      <c r="A31" s="3" t="inlineStr">
        <is>
          <t>HATTIE_DEAD</t>
        </is>
      </c>
      <c r="B31" s="3">
        <f>FALSE()</f>
        <v/>
      </c>
      <c r="C31" s="3" t="n"/>
      <c r="D31" s="3" t="inlineStr">
        <is>
          <t>TOWN</t>
        </is>
      </c>
      <c r="E31" s="3" t="inlineStr">
        <is>
          <t>Hattie killed by Darnell — permanent</t>
        </is>
      </c>
    </row>
    <row r="32" ht="15" customHeight="1" s="69">
      <c r="A32" s="2" t="inlineStr">
        <is>
          <t>CLOTHES_RECEIVED</t>
        </is>
      </c>
      <c r="B32" s="2">
        <f>FALSE()</f>
        <v/>
      </c>
      <c r="C32" s="2" t="n"/>
      <c r="D32" s="2" t="inlineStr">
        <is>
          <t>TOWN</t>
        </is>
      </c>
      <c r="E32" s="2" t="inlineStr">
        <is>
          <t>Got clean clothes</t>
        </is>
      </c>
    </row>
    <row r="33" ht="15" customHeight="1" s="69">
      <c r="A33" s="3" t="inlineStr">
        <is>
          <t>WROUGHTWOOD_OPEN</t>
        </is>
      </c>
      <c r="B33" s="3">
        <f>FALSE()</f>
        <v/>
      </c>
      <c r="C33" s="3" t="n"/>
      <c r="D33" s="3" t="inlineStr">
        <is>
          <t>TOWN</t>
        </is>
      </c>
      <c r="E33" s="3" t="inlineStr">
        <is>
          <t>Day 3 — full town access</t>
        </is>
      </c>
    </row>
    <row r="34" ht="15" customHeight="1" s="69">
      <c r="A34" s="2" t="inlineStr">
        <is>
          <t>PRUITT_SUSPICIOUS_LOW</t>
        </is>
      </c>
      <c r="B34" s="2">
        <f>FALSE()</f>
        <v/>
      </c>
      <c r="C34" s="2" t="n"/>
      <c r="D34" s="2" t="inlineStr">
        <is>
          <t>PRUITT</t>
        </is>
      </c>
      <c r="E34" s="2" t="inlineStr">
        <is>
          <t>Pruitt mildly suspicious</t>
        </is>
      </c>
    </row>
    <row r="35" ht="15" customHeight="1" s="69">
      <c r="A35" s="3" t="inlineStr">
        <is>
          <t>PRUITT_TOLD_ABOUT_ATTACK</t>
        </is>
      </c>
      <c r="B35" s="3">
        <f>FALSE()</f>
        <v/>
      </c>
      <c r="C35" s="3" t="n"/>
      <c r="D35" s="3" t="inlineStr">
        <is>
          <t>PRUITT</t>
        </is>
      </c>
      <c r="E35" s="3" t="inlineStr">
        <is>
          <t>Told Pruitt about the attack</t>
        </is>
      </c>
    </row>
    <row r="36" ht="15" customHeight="1" s="69">
      <c r="A36" s="2" t="inlineStr">
        <is>
          <t>PRUITT_TOLD_ABOUT_CURTIS</t>
        </is>
      </c>
      <c r="B36" s="2">
        <f>FALSE()</f>
        <v/>
      </c>
      <c r="C36" s="2" t="n"/>
      <c r="D36" s="2" t="inlineStr">
        <is>
          <t>PRUITT</t>
        </is>
      </c>
      <c r="E36" s="2" t="inlineStr">
        <is>
          <t>Told Pruitt about Curtis</t>
        </is>
      </c>
    </row>
    <row r="37" ht="15" customHeight="1" s="69">
      <c r="A37" s="3" t="inlineStr">
        <is>
          <t>PRUITT_HOSTILE</t>
        </is>
      </c>
      <c r="B37" s="3">
        <f>FALSE()</f>
        <v/>
      </c>
      <c r="C37" s="3" t="n"/>
      <c r="D37" s="3" t="inlineStr">
        <is>
          <t>PRUITT</t>
        </is>
      </c>
      <c r="E37" s="3" t="inlineStr">
        <is>
          <t>Pruitt hostile to Marcus</t>
        </is>
      </c>
    </row>
    <row r="38" ht="15" customHeight="1" s="69">
      <c r="A38" s="2" t="inlineStr">
        <is>
          <t>PRUITT_UNSETTLED</t>
        </is>
      </c>
      <c r="B38" s="2">
        <f>FALSE()</f>
        <v/>
      </c>
      <c r="C38" s="2" t="n"/>
      <c r="D38" s="2" t="inlineStr">
        <is>
          <t>PRUITT</t>
        </is>
      </c>
      <c r="E38" s="2" t="inlineStr">
        <is>
          <t>Pruitt unsettled by Marcus</t>
        </is>
      </c>
    </row>
    <row r="39" ht="15" customHeight="1" s="69">
      <c r="A39" s="3" t="inlineStr">
        <is>
          <t>PRUITT_REL_HOSTILE</t>
        </is>
      </c>
      <c r="B39" s="3">
        <f>FALSE()</f>
        <v/>
      </c>
      <c r="C39" s="3" t="n"/>
      <c r="D39" s="3" t="inlineStr">
        <is>
          <t>PRUITT</t>
        </is>
      </c>
      <c r="E39" s="3" t="inlineStr">
        <is>
          <t>Pruitt relationship hostile</t>
        </is>
      </c>
    </row>
    <row r="40" ht="15" customHeight="1" s="69">
      <c r="A40" s="2" t="inlineStr">
        <is>
          <t>PRUITT_FULL_DISCLOSURE</t>
        </is>
      </c>
      <c r="B40" s="2">
        <f>FALSE()</f>
        <v/>
      </c>
      <c r="C40" s="2" t="n"/>
      <c r="D40" s="2" t="inlineStr">
        <is>
          <t>PRUITT</t>
        </is>
      </c>
      <c r="E40" s="2" t="inlineStr">
        <is>
          <t>Told Pruitt everything about the pack</t>
        </is>
      </c>
    </row>
    <row r="41" ht="23.85" customHeight="1" s="69">
      <c r="A41" s="3" t="inlineStr">
        <is>
          <t>PRUITT_INVESTIGATING_HARLAN</t>
        </is>
      </c>
      <c r="B41" s="3">
        <f>FALSE()</f>
        <v/>
      </c>
      <c r="C41" s="3" t="n"/>
      <c r="D41" s="3" t="inlineStr">
        <is>
          <t>PRUITT</t>
        </is>
      </c>
      <c r="E41" s="3" t="inlineStr">
        <is>
          <t>Pruitt looking into Harlan</t>
        </is>
      </c>
    </row>
    <row r="42" ht="15" customHeight="1" s="69">
      <c r="A42" s="2" t="inlineStr">
        <is>
          <t>PRUITT_TAKEN</t>
        </is>
      </c>
      <c r="B42" s="2">
        <f>FALSE()</f>
        <v/>
      </c>
      <c r="C42" s="2" t="n"/>
      <c r="D42" s="2" t="inlineStr">
        <is>
          <t>PACK</t>
        </is>
      </c>
      <c r="E42" s="2" t="inlineStr">
        <is>
          <t>Pack kidnapped Pruitt</t>
        </is>
      </c>
    </row>
    <row r="43" ht="23.85" customHeight="1" s="69">
      <c r="A43" s="3" t="inlineStr">
        <is>
          <t>TOWN_FIRST_IMPRESSION_CRIMINAL</t>
        </is>
      </c>
      <c r="B43" s="3">
        <f>FALSE()</f>
        <v/>
      </c>
      <c r="C43" s="3" t="n"/>
      <c r="D43" s="3" t="inlineStr">
        <is>
          <t>TOWN</t>
        </is>
      </c>
      <c r="E43" s="3" t="inlineStr">
        <is>
          <t>Town sees Marcus as criminal</t>
        </is>
      </c>
    </row>
    <row r="44" ht="15" customHeight="1" s="69">
      <c r="A44" s="2" t="inlineStr">
        <is>
          <t>CALHOUN_MET</t>
        </is>
      </c>
      <c r="B44" s="2">
        <f>FALSE()</f>
        <v/>
      </c>
      <c r="C44" s="2" t="n"/>
      <c r="D44" s="2" t="inlineStr">
        <is>
          <t>CALHOUN</t>
        </is>
      </c>
      <c r="E44" s="2" t="inlineStr">
        <is>
          <t>Met Calhoun</t>
        </is>
      </c>
    </row>
    <row r="45" ht="15" customHeight="1" s="69">
      <c r="A45" s="3" t="inlineStr">
        <is>
          <t>CALHOUN_INCIDENTS_1</t>
        </is>
      </c>
      <c r="B45" s="3">
        <f>FALSE()</f>
        <v/>
      </c>
      <c r="C45" s="3" t="n"/>
      <c r="D45" s="3" t="inlineStr">
        <is>
          <t>CALHOUN</t>
        </is>
      </c>
      <c r="E45" s="3" t="inlineStr">
        <is>
          <t>First Calhoun incident</t>
        </is>
      </c>
    </row>
    <row r="46" ht="15" customHeight="1" s="69">
      <c r="A46" s="2" t="inlineStr">
        <is>
          <t>CALHOUN_INCIDENTS_2</t>
        </is>
      </c>
      <c r="B46" s="2">
        <f>FALSE()</f>
        <v/>
      </c>
      <c r="C46" s="2" t="n"/>
      <c r="D46" s="2" t="inlineStr">
        <is>
          <t>CALHOUN</t>
        </is>
      </c>
      <c r="E46" s="2" t="inlineStr">
        <is>
          <t>Second Calhoun incident</t>
        </is>
      </c>
    </row>
    <row r="47" ht="15" customHeight="1" s="69">
      <c r="A47" s="3" t="inlineStr">
        <is>
          <t>CALHOUN_KNEW_JACOB</t>
        </is>
      </c>
      <c r="B47" s="3">
        <f>FALSE()</f>
        <v/>
      </c>
      <c r="C47" s="3" t="n"/>
      <c r="D47" s="3" t="inlineStr">
        <is>
          <t>CALHOUN</t>
        </is>
      </c>
      <c r="E47" s="3" t="inlineStr">
        <is>
          <t>Calhoun knew about Jacob</t>
        </is>
      </c>
    </row>
    <row r="48" ht="15" customHeight="1" s="69">
      <c r="A48" s="2" t="inlineStr">
        <is>
          <t>CALHOUN_METHOD_KNOWN</t>
        </is>
      </c>
      <c r="B48" s="2">
        <f>FALSE()</f>
        <v/>
      </c>
      <c r="C48" s="2" t="n"/>
      <c r="D48" s="2" t="inlineStr">
        <is>
          <t>CALHOUN</t>
        </is>
      </c>
      <c r="E48" s="2" t="inlineStr">
        <is>
          <t>Marcus knows about chains/cellar</t>
        </is>
      </c>
    </row>
    <row r="49" ht="15" customHeight="1" s="69">
      <c r="A49" s="3" t="inlineStr">
        <is>
          <t>CALHOUN_PREPARING</t>
        </is>
      </c>
      <c r="B49" s="3">
        <f>FALSE()</f>
        <v/>
      </c>
      <c r="C49" s="3" t="n"/>
      <c r="D49" s="3" t="inlineStr">
        <is>
          <t>CALHOUN</t>
        </is>
      </c>
      <c r="E49" s="3" t="inlineStr">
        <is>
          <t>Calhoun bought chains and rope</t>
        </is>
      </c>
    </row>
    <row r="50" ht="15" customHeight="1" s="69">
      <c r="A50" s="2" t="inlineStr">
        <is>
          <t>CALHOUN_OWES_MARCUS</t>
        </is>
      </c>
      <c r="B50" s="2">
        <f>FALSE()</f>
        <v/>
      </c>
      <c r="C50" s="2" t="n"/>
      <c r="D50" s="2" t="inlineStr">
        <is>
          <t>CALHOUN</t>
        </is>
      </c>
      <c r="E50" s="2" t="inlineStr">
        <is>
          <t>Marcus saved Calhoun in CHAINS</t>
        </is>
      </c>
    </row>
    <row r="51" ht="15" customHeight="1" s="69">
      <c r="A51" s="3" t="inlineStr">
        <is>
          <t>CALHOUN_TAKEN</t>
        </is>
      </c>
      <c r="B51" s="3">
        <f>FALSE()</f>
        <v/>
      </c>
      <c r="C51" s="3" t="n"/>
      <c r="D51" s="3" t="inlineStr">
        <is>
          <t>PACK</t>
        </is>
      </c>
      <c r="E51" s="3" t="inlineStr">
        <is>
          <t>Pack kidnapped Calhoun</t>
        </is>
      </c>
    </row>
    <row r="52" ht="15" customHeight="1" s="69">
      <c r="A52" s="2" t="inlineStr">
        <is>
          <t>CHAINS_ACTIVE</t>
        </is>
      </c>
      <c r="B52" s="2">
        <f>FALSE()</f>
        <v/>
      </c>
      <c r="C52" s="2" t="n"/>
      <c r="D52" s="2" t="inlineStr">
        <is>
          <t>CALHOUN</t>
        </is>
      </c>
      <c r="E52" s="2" t="inlineStr">
        <is>
          <t>Marcus chained in root cellar</t>
        </is>
      </c>
    </row>
    <row r="53" ht="15" customHeight="1" s="69">
      <c r="A53" s="3" t="inlineStr">
        <is>
          <t>MARIE_FORMALLY_MET</t>
        </is>
      </c>
      <c r="B53" s="3">
        <f>FALSE()</f>
        <v/>
      </c>
      <c r="C53" s="3" t="n"/>
      <c r="D53" s="3" t="inlineStr">
        <is>
          <t>MARIE</t>
        </is>
      </c>
      <c r="E53" s="3" t="inlineStr">
        <is>
          <t>Completed first visit to Marie</t>
        </is>
      </c>
    </row>
    <row r="54" ht="15" customHeight="1" s="69">
      <c r="A54" s="2" t="inlineStr">
        <is>
          <t>MARIE_KNOWS_CURTIS</t>
        </is>
      </c>
      <c r="B54" s="2">
        <f>FALSE()</f>
        <v/>
      </c>
      <c r="C54" s="2" t="n"/>
      <c r="D54" s="2" t="inlineStr">
        <is>
          <t>MARIE</t>
        </is>
      </c>
      <c r="E54" s="2" t="inlineStr">
        <is>
          <t>Marie knows about Curtis</t>
        </is>
      </c>
    </row>
    <row r="55" ht="23.85" customHeight="1" s="69">
      <c r="A55" s="3" t="inlineStr">
        <is>
          <t>MARIE_HUNGER_ACKNOWLEDGED</t>
        </is>
      </c>
      <c r="B55" s="3">
        <f>FALSE()</f>
        <v/>
      </c>
      <c r="C55" s="3" t="n"/>
      <c r="D55" s="3" t="inlineStr">
        <is>
          <t>MARIE</t>
        </is>
      </c>
      <c r="E55" s="3" t="inlineStr">
        <is>
          <t>Marcus admitted hunger to Marie</t>
        </is>
      </c>
    </row>
    <row r="56" ht="15" customHeight="1" s="69">
      <c r="A56" s="2" t="inlineStr">
        <is>
          <t>MARIE_HOUSING_UNLOCKED</t>
        </is>
      </c>
      <c r="B56" s="2">
        <f>FALSE()</f>
        <v/>
      </c>
      <c r="C56" s="2" t="n"/>
      <c r="D56" s="2" t="inlineStr">
        <is>
          <t>MARIE</t>
        </is>
      </c>
      <c r="E56" s="2" t="inlineStr">
        <is>
          <t>Marcus took Marie's hand</t>
        </is>
      </c>
    </row>
    <row r="57" ht="15" customHeight="1" s="69">
      <c r="A57" s="3" t="inlineStr">
        <is>
          <t>MARIE_HOUSING_AVAILABLE</t>
        </is>
      </c>
      <c r="B57" s="3">
        <f>FALSE()</f>
        <v/>
      </c>
      <c r="C57" s="3" t="n"/>
      <c r="D57" s="3" t="inlineStr">
        <is>
          <t>MARIE</t>
        </is>
      </c>
      <c r="E57" s="3" t="inlineStr">
        <is>
          <t>Housing offer open but not taken</t>
        </is>
      </c>
    </row>
    <row r="58" ht="15" customHeight="1" s="69">
      <c r="A58" s="2" t="inlineStr">
        <is>
          <t>MARIE_ATTACKED</t>
        </is>
      </c>
      <c r="B58" s="2">
        <f>FALSE()</f>
        <v/>
      </c>
      <c r="C58" s="2" t="n"/>
      <c r="D58" s="2" t="inlineStr">
        <is>
          <t>MARIE</t>
        </is>
      </c>
      <c r="E58" s="2" t="inlineStr">
        <is>
          <t>Pack tested Marie Day 16</t>
        </is>
      </c>
    </row>
    <row r="59" ht="15" customHeight="1" s="69">
      <c r="A59" s="3" t="inlineStr">
        <is>
          <t>MARIE_WITHDRAWN</t>
        </is>
      </c>
      <c r="B59" s="3">
        <f>FALSE()</f>
        <v/>
      </c>
      <c r="C59" s="3" t="n"/>
      <c r="D59" s="3" t="inlineStr">
        <is>
          <t>MARIE</t>
        </is>
      </c>
      <c r="E59" s="3" t="inlineStr">
        <is>
          <t>Marie withdrew after pack join</t>
        </is>
      </c>
    </row>
    <row r="60" ht="15" customHeight="1" s="69">
      <c r="A60" s="2" t="inlineStr">
        <is>
          <t>MARIE_GIFT_RECEIVED</t>
        </is>
      </c>
      <c r="B60" s="2">
        <f>FALSE()</f>
        <v/>
      </c>
      <c r="C60" s="2" t="n"/>
      <c r="D60" s="2" t="inlineStr">
        <is>
          <t>MARIE</t>
        </is>
      </c>
      <c r="E60" s="2" t="inlineStr">
        <is>
          <t>Protection Bundle received</t>
        </is>
      </c>
    </row>
    <row r="61" ht="15" customHeight="1" s="69">
      <c r="A61" s="3" t="inlineStr">
        <is>
          <t>MARIE_EXPELLED</t>
        </is>
      </c>
      <c r="B61" s="3">
        <f>FALSE()</f>
        <v/>
      </c>
      <c r="C61" s="3" t="n"/>
      <c r="D61" s="3" t="inlineStr">
        <is>
          <t>MARIE</t>
        </is>
      </c>
      <c r="E61" s="3" t="inlineStr">
        <is>
          <t>Marie expelled by cleansing</t>
        </is>
      </c>
    </row>
    <row r="62" ht="15" customHeight="1" s="69">
      <c r="A62" s="2" t="inlineStr">
        <is>
          <t>CADE_MET</t>
        </is>
      </c>
      <c r="B62" s="2">
        <f>FALSE()</f>
        <v/>
      </c>
      <c r="C62" s="2" t="n"/>
      <c r="D62" s="2" t="inlineStr">
        <is>
          <t>CADE</t>
        </is>
      </c>
      <c r="E62" s="2" t="inlineStr">
        <is>
          <t>Met Reverend Cade</t>
        </is>
      </c>
    </row>
    <row r="63" ht="15" customHeight="1" s="69">
      <c r="A63" s="3" t="inlineStr">
        <is>
          <t>CADE_PREVIEWED</t>
        </is>
      </c>
      <c r="B63" s="3">
        <f>FALSE()</f>
        <v/>
      </c>
      <c r="C63" s="3" t="n"/>
      <c r="D63" s="3" t="inlineStr">
        <is>
          <t>CADE</t>
        </is>
      </c>
      <c r="E63" s="3" t="inlineStr">
        <is>
          <t>Saw Cade drinking at church</t>
        </is>
      </c>
    </row>
    <row r="64" ht="15" customHeight="1" s="69">
      <c r="A64" s="2" t="inlineStr">
        <is>
          <t>CADE_SAW_SOMETHING</t>
        </is>
      </c>
      <c r="B64" s="2">
        <f>FALSE()</f>
        <v/>
      </c>
      <c r="C64" s="2" t="n"/>
      <c r="D64" s="2" t="inlineStr">
        <is>
          <t>CADE</t>
        </is>
      </c>
      <c r="E64" s="2" t="inlineStr">
        <is>
          <t>Cade saw the previous victim change</t>
        </is>
      </c>
    </row>
    <row r="65" ht="15" customHeight="1" s="69">
      <c r="A65" s="3" t="inlineStr">
        <is>
          <t>MARSH_MET</t>
        </is>
      </c>
      <c r="B65" s="3">
        <f>FALSE()</f>
        <v/>
      </c>
      <c r="C65" s="3" t="n"/>
      <c r="D65" s="3" t="inlineStr">
        <is>
          <t>MARSH</t>
        </is>
      </c>
      <c r="E65" s="3" t="inlineStr">
        <is>
          <t>Met Widow Marsh</t>
        </is>
      </c>
    </row>
    <row r="66" ht="15" customHeight="1" s="69">
      <c r="A66" s="2" t="inlineStr">
        <is>
          <t>JACOB_PHOTOGRAPH_SEEN</t>
        </is>
      </c>
      <c r="B66" s="2">
        <f>FALSE()</f>
        <v/>
      </c>
      <c r="C66" s="2" t="n"/>
      <c r="D66" s="2" t="inlineStr">
        <is>
          <t>MARSH</t>
        </is>
      </c>
      <c r="E66" s="2" t="inlineStr">
        <is>
          <t>Saw Jacob's photo</t>
        </is>
      </c>
    </row>
    <row r="67" ht="15" customHeight="1" s="69">
      <c r="A67" s="3" t="inlineStr">
        <is>
          <t>JACOB_COMPASS_FOUND</t>
        </is>
      </c>
      <c r="B67" s="3">
        <f>FALSE()</f>
        <v/>
      </c>
      <c r="C67" s="3" t="n"/>
      <c r="D67" s="3" t="inlineStr">
        <is>
          <t>MARSH</t>
        </is>
      </c>
      <c r="E67" s="3" t="inlineStr">
        <is>
          <t>Found the compass in north woods</t>
        </is>
      </c>
    </row>
    <row r="68" ht="15" customHeight="1" s="69">
      <c r="A68" s="2" t="inlineStr">
        <is>
          <t>JACOB_COMPASS_RETURNED</t>
        </is>
      </c>
      <c r="B68" s="2">
        <f>FALSE()</f>
        <v/>
      </c>
      <c r="C68" s="2" t="n"/>
      <c r="D68" s="2" t="inlineStr">
        <is>
          <t>MARSH</t>
        </is>
      </c>
      <c r="E68" s="2" t="inlineStr">
        <is>
          <t>Returned compass to Eleanor</t>
        </is>
      </c>
    </row>
    <row r="69" ht="15" customHeight="1" s="69">
      <c r="A69" s="3" t="inlineStr">
        <is>
          <t>MARSH_JACOB_IN_PACK</t>
        </is>
      </c>
      <c r="B69" s="3">
        <f>FALSE()</f>
        <v/>
      </c>
      <c r="C69" s="3" t="n"/>
      <c r="D69" s="3" t="inlineStr">
        <is>
          <t>MARSH</t>
        </is>
      </c>
      <c r="E69" s="3" t="inlineStr">
        <is>
          <t>Confirmed Jacob is in the pack</t>
        </is>
      </c>
    </row>
    <row r="70" ht="15" customHeight="1" s="69">
      <c r="A70" s="2" t="inlineStr">
        <is>
          <t>JACOB_RETURNED</t>
        </is>
      </c>
      <c r="B70" s="2">
        <f>FALSE()</f>
        <v/>
      </c>
      <c r="C70" s="2" t="n"/>
      <c r="D70" s="2" t="inlineStr">
        <is>
          <t>MARSH</t>
        </is>
      </c>
      <c r="E70" s="2" t="inlineStr">
        <is>
          <t>Jacob walked out at dawn</t>
        </is>
      </c>
    </row>
    <row r="71" ht="15" customHeight="1" s="69">
      <c r="A71" s="3" t="inlineStr">
        <is>
          <t>TEENS_FIRST_CONTACT</t>
        </is>
      </c>
      <c r="B71" s="3">
        <f>FALSE()</f>
        <v/>
      </c>
      <c r="C71" s="3" t="n"/>
      <c r="D71" s="3" t="inlineStr">
        <is>
          <t>TEENS</t>
        </is>
      </c>
      <c r="E71" s="3" t="inlineStr">
        <is>
          <t>First barn visit</t>
        </is>
      </c>
    </row>
    <row r="72" ht="15" customHeight="1" s="69">
      <c r="A72" s="2" t="inlineStr">
        <is>
          <t>DELLA_TRUSTS_MARCUS</t>
        </is>
      </c>
      <c r="B72" s="2">
        <f>FALSE()</f>
        <v/>
      </c>
      <c r="C72" s="2" t="n"/>
      <c r="D72" s="2" t="inlineStr">
        <is>
          <t>TEENS</t>
        </is>
      </c>
      <c r="E72" s="2" t="inlineStr">
        <is>
          <t>Della trusts Marcus</t>
        </is>
      </c>
    </row>
    <row r="73" ht="15" customHeight="1" s="69">
      <c r="A73" s="3" t="inlineStr">
        <is>
          <t>HECTOR_RESPECTS_MARCUS</t>
        </is>
      </c>
      <c r="B73" s="3">
        <f>FALSE()</f>
        <v/>
      </c>
      <c r="C73" s="3" t="n"/>
      <c r="D73" s="3" t="inlineStr">
        <is>
          <t>TEENS</t>
        </is>
      </c>
      <c r="E73" s="3" t="inlineStr">
        <is>
          <t>Hector respects Marcus</t>
        </is>
      </c>
    </row>
    <row r="74" ht="15" customHeight="1" s="69">
      <c r="A74" s="2" t="inlineStr">
        <is>
          <t>HECTOR_SAW_SOMETHING</t>
        </is>
      </c>
      <c r="B74" s="2">
        <f>FALSE()</f>
        <v/>
      </c>
      <c r="C74" s="2" t="n"/>
      <c r="D74" s="2" t="inlineStr">
        <is>
          <t>TEENS</t>
        </is>
      </c>
      <c r="E74" s="2" t="inlineStr">
        <is>
          <t>Hector witnessed lupine ability</t>
        </is>
      </c>
    </row>
    <row r="75" ht="15" customHeight="1" s="69">
      <c r="A75" s="3" t="inlineStr">
        <is>
          <t>TEENS_RAPPORT</t>
        </is>
      </c>
      <c r="B75" s="3">
        <f>FALSE()</f>
        <v/>
      </c>
      <c r="C75" s="3" t="n"/>
      <c r="D75" s="3" t="inlineStr">
        <is>
          <t>TEENS</t>
        </is>
      </c>
      <c r="E75" s="3" t="inlineStr">
        <is>
          <t>Full rapport path complete</t>
        </is>
      </c>
    </row>
    <row r="76" ht="15" customHeight="1" s="69">
      <c r="A76" s="2" t="inlineStr">
        <is>
          <t>PACKAGE_LOST</t>
        </is>
      </c>
      <c r="B76" s="2">
        <f>FALSE()</f>
        <v/>
      </c>
      <c r="C76" s="2" t="n"/>
      <c r="D76" s="2" t="inlineStr">
        <is>
          <t>TEENS</t>
        </is>
      </c>
      <c r="E76" s="2" t="inlineStr">
        <is>
          <t>Day 4 passed without recovery</t>
        </is>
      </c>
    </row>
    <row r="77" ht="15" customHeight="1" s="69">
      <c r="A77" s="3" t="inlineStr">
        <is>
          <t>DARNELL_THREE_DAY_TIMER</t>
        </is>
      </c>
      <c r="B77" s="3">
        <f>FALSE()</f>
        <v/>
      </c>
      <c r="C77" s="3" t="n"/>
      <c r="D77" s="3" t="inlineStr">
        <is>
          <t>DARNELL</t>
        </is>
      </c>
      <c r="E77" s="3" t="inlineStr">
        <is>
          <t>Darnell's clock is running</t>
        </is>
      </c>
    </row>
    <row r="78" ht="15" customHeight="1" s="69">
      <c r="A78" s="2" t="inlineStr">
        <is>
          <t>DARNELL_ARRIVED</t>
        </is>
      </c>
      <c r="B78" s="2">
        <f>FALSE()</f>
        <v/>
      </c>
      <c r="C78" s="2" t="n"/>
      <c r="D78" s="2" t="inlineStr">
        <is>
          <t>DARNELL</t>
        </is>
      </c>
      <c r="E78" s="2" t="inlineStr">
        <is>
          <t>Darnell in Wroughtwood</t>
        </is>
      </c>
    </row>
    <row r="79" ht="23.85" customHeight="1" s="69">
      <c r="A79" s="3" t="inlineStr">
        <is>
          <t>DARNELL_CORDIAL_RESOLUTION</t>
        </is>
      </c>
      <c r="B79" s="3">
        <f>FALSE()</f>
        <v/>
      </c>
      <c r="C79" s="3" t="n"/>
      <c r="D79" s="3" t="inlineStr">
        <is>
          <t>DARNELL</t>
        </is>
      </c>
      <c r="E79" s="3" t="inlineStr">
        <is>
          <t>Darnell left peacefully</t>
        </is>
      </c>
    </row>
    <row r="80" ht="15" customHeight="1" s="69">
      <c r="A80" s="2" t="inlineStr">
        <is>
          <t>DARNELL_HUNTING_CURTIS</t>
        </is>
      </c>
      <c r="B80" s="2">
        <f>FALSE()</f>
        <v/>
      </c>
      <c r="C80" s="2" t="n"/>
      <c r="D80" s="2" t="inlineStr">
        <is>
          <t>DARNELL</t>
        </is>
      </c>
      <c r="E80" s="2" t="inlineStr">
        <is>
          <t>Darnell looking for Curtis</t>
        </is>
      </c>
    </row>
    <row r="81" ht="15" customHeight="1" s="69">
      <c r="A81" s="3" t="inlineStr">
        <is>
          <t>DARNELL_SAW_SOMETHING</t>
        </is>
      </c>
      <c r="B81" s="3">
        <f>FALSE()</f>
        <v/>
      </c>
      <c r="C81" s="3" t="n"/>
      <c r="D81" s="3" t="inlineStr">
        <is>
          <t>DARNELL</t>
        </is>
      </c>
      <c r="E81" s="3" t="inlineStr">
        <is>
          <t>Darnell saw the wolf surface</t>
        </is>
      </c>
    </row>
    <row r="82" ht="15" customHeight="1" s="69">
      <c r="A82" s="2" t="inlineStr">
        <is>
          <t>DARNELL_HOSTAGE_SITUATION</t>
        </is>
      </c>
      <c r="B82" s="2">
        <f>FALSE()</f>
        <v/>
      </c>
      <c r="C82" s="2" t="n"/>
      <c r="D82" s="2" t="inlineStr">
        <is>
          <t>DARNELL</t>
        </is>
      </c>
      <c r="E82" s="2" t="inlineStr">
        <is>
          <t>Teens held at barn</t>
        </is>
      </c>
    </row>
    <row r="83" ht="23.85" customHeight="1" s="69">
      <c r="A83" s="3" t="inlineStr">
        <is>
          <t>ATTACK_SITE_FOUND</t>
        </is>
      </c>
      <c r="B83" s="3">
        <f>FALSE()</f>
        <v/>
      </c>
      <c r="C83" s="3" t="n"/>
      <c r="D83" s="3" t="inlineStr">
        <is>
          <t>INVESTIGATION</t>
        </is>
      </c>
      <c r="E83" s="3" t="inlineStr">
        <is>
          <t>Found the attack site</t>
        </is>
      </c>
    </row>
    <row r="84" ht="23.85" customHeight="1" s="69">
      <c r="A84" s="2" t="inlineStr">
        <is>
          <t>MARKERS_DESTROYED</t>
        </is>
      </c>
      <c r="B84" s="2">
        <f>FALSE()</f>
        <v/>
      </c>
      <c r="C84" s="2" t="n"/>
      <c r="D84" s="2" t="inlineStr">
        <is>
          <t>INVESTIGATION</t>
        </is>
      </c>
      <c r="E84" s="2" t="inlineStr">
        <is>
          <t>Boundary markers pulled up</t>
        </is>
      </c>
    </row>
    <row r="85" ht="23.85" customHeight="1" s="69">
      <c r="A85" s="3" t="inlineStr">
        <is>
          <t>NORTH_ROAD_FAMILIAR</t>
        </is>
      </c>
      <c r="B85" s="3">
        <f>FALSE()</f>
        <v/>
      </c>
      <c r="C85" s="3" t="n"/>
      <c r="D85" s="3" t="inlineStr">
        <is>
          <t>INVESTIGATION</t>
        </is>
      </c>
      <c r="E85" s="3" t="inlineStr">
        <is>
          <t>Visited north road</t>
        </is>
      </c>
    </row>
    <row r="86" ht="23.85" customHeight="1" s="69">
      <c r="A86" s="2" t="inlineStr">
        <is>
          <t>PACK_TERRITORY_MAPPED</t>
        </is>
      </c>
      <c r="B86" s="2">
        <f>FALSE()</f>
        <v/>
      </c>
      <c r="C86" s="2" t="n"/>
      <c r="D86" s="2" t="inlineStr">
        <is>
          <t>INVESTIGATION</t>
        </is>
      </c>
      <c r="E86" s="2" t="inlineStr">
        <is>
          <t>Pack range understood</t>
        </is>
      </c>
    </row>
    <row r="87" ht="23.85" customHeight="1" s="69">
      <c r="A87" s="3" t="inlineStr">
        <is>
          <t>MAINTAINED_TRAIL</t>
        </is>
      </c>
      <c r="B87" s="3">
        <f>FALSE()</f>
        <v/>
      </c>
      <c r="C87" s="3" t="n"/>
      <c r="D87" s="3" t="inlineStr">
        <is>
          <t>INVESTIGATION</t>
        </is>
      </c>
      <c r="E87" s="3" t="inlineStr">
        <is>
          <t>Found deliberate trail</t>
        </is>
      </c>
    </row>
    <row r="88" ht="23.85" customHeight="1" s="69">
      <c r="A88" s="2" t="inlineStr">
        <is>
          <t>SMOKE_IN_NORTH_WOODS</t>
        </is>
      </c>
      <c r="B88" s="2">
        <f>FALSE()</f>
        <v/>
      </c>
      <c r="C88" s="2" t="n"/>
      <c r="D88" s="2" t="inlineStr">
        <is>
          <t>INVESTIGATION</t>
        </is>
      </c>
      <c r="E88" s="2" t="inlineStr">
        <is>
          <t>Saw smoke deep in woods</t>
        </is>
      </c>
    </row>
    <row r="89" ht="23.85" customHeight="1" s="69">
      <c r="A89" s="3" t="inlineStr">
        <is>
          <t>SHACK_FOUND</t>
        </is>
      </c>
      <c r="B89" s="3">
        <f>FALSE()</f>
        <v/>
      </c>
      <c r="C89" s="3" t="n"/>
      <c r="D89" s="3" t="inlineStr">
        <is>
          <t>INVESTIGATION</t>
        </is>
      </c>
      <c r="E89" s="3" t="inlineStr">
        <is>
          <t>Found Takoda's shack</t>
        </is>
      </c>
    </row>
    <row r="90" ht="15" customHeight="1" s="69">
      <c r="A90" s="2" t="inlineStr">
        <is>
          <t>TAKODA_MET</t>
        </is>
      </c>
      <c r="B90" s="2">
        <f>FALSE()</f>
        <v/>
      </c>
      <c r="C90" s="2" t="n"/>
      <c r="D90" s="2" t="inlineStr">
        <is>
          <t>TAKODA</t>
        </is>
      </c>
      <c r="E90" s="2" t="inlineStr">
        <is>
          <t>Met Takoda</t>
        </is>
      </c>
    </row>
    <row r="91" ht="15" customHeight="1" s="69">
      <c r="A91" s="3" t="inlineStr">
        <is>
          <t>LAND_SACRED_LORE_1</t>
        </is>
      </c>
      <c r="B91" s="3">
        <f>FALSE()</f>
        <v/>
      </c>
      <c r="C91" s="3" t="n"/>
      <c r="D91" s="3" t="inlineStr">
        <is>
          <t>TAKODA</t>
        </is>
      </c>
      <c r="E91" s="3" t="inlineStr">
        <is>
          <t>Land was sacred threshold</t>
        </is>
      </c>
    </row>
    <row r="92" ht="15" customHeight="1" s="69">
      <c r="A92" s="2" t="inlineStr">
        <is>
          <t>LAND_SACRED_LORE_2</t>
        </is>
      </c>
      <c r="B92" s="2">
        <f>FALSE()</f>
        <v/>
      </c>
      <c r="C92" s="2" t="n"/>
      <c r="D92" s="2" t="inlineStr">
        <is>
          <t>TAKODA</t>
        </is>
      </c>
      <c r="E92" s="2" t="inlineStr">
        <is>
          <t>Markers removed, control lost</t>
        </is>
      </c>
    </row>
    <row r="93" ht="15" customHeight="1" s="69">
      <c r="A93" s="3" t="inlineStr">
        <is>
          <t>PACK_ORIGIN_KNOWN</t>
        </is>
      </c>
      <c r="B93" s="3">
        <f>FALSE()</f>
        <v/>
      </c>
      <c r="C93" s="3" t="n"/>
      <c r="D93" s="3" t="inlineStr">
        <is>
          <t>TAKODA</t>
        </is>
      </c>
      <c r="E93" s="3" t="inlineStr">
        <is>
          <t>Pack over a century old</t>
        </is>
      </c>
    </row>
    <row r="94" ht="15" customHeight="1" s="69">
      <c r="A94" s="2" t="inlineStr">
        <is>
          <t>ALPHA_TRUE_NATURE</t>
        </is>
      </c>
      <c r="B94" s="2">
        <f>FALSE()</f>
        <v/>
      </c>
      <c r="C94" s="2" t="n"/>
      <c r="D94" s="2" t="inlineStr">
        <is>
          <t>TAKODA</t>
        </is>
      </c>
      <c r="E94" s="2" t="inlineStr">
        <is>
          <t>Alpha is the oldest infected</t>
        </is>
      </c>
    </row>
    <row r="95" ht="15" customHeight="1" s="69">
      <c r="A95" s="3" t="inlineStr">
        <is>
          <t>ALPHA_IDENTITY_CORD</t>
        </is>
      </c>
      <c r="B95" s="3">
        <f>FALSE()</f>
        <v/>
      </c>
      <c r="C95" s="3" t="n"/>
      <c r="D95" s="3" t="inlineStr">
        <is>
          <t>TAKODA</t>
        </is>
      </c>
      <c r="E95" s="3" t="inlineStr">
        <is>
          <t>Alpha is General Silas Cord</t>
        </is>
      </c>
    </row>
    <row r="96" ht="15" customHeight="1" s="69">
      <c r="A96" s="2" t="inlineStr">
        <is>
          <t>CURTIS_WAS_CHOSEN</t>
        </is>
      </c>
      <c r="B96" s="2">
        <f>FALSE()</f>
        <v/>
      </c>
      <c r="C96" s="2" t="n"/>
      <c r="D96" s="2" t="inlineStr">
        <is>
          <t>TAKODA</t>
        </is>
      </c>
      <c r="E96" s="2" t="inlineStr">
        <is>
          <t>The alpha selects</t>
        </is>
      </c>
    </row>
    <row r="97" ht="15" customHeight="1" s="69">
      <c r="A97" s="3" t="inlineStr">
        <is>
          <t>RESTORATION_POSSIBLE</t>
        </is>
      </c>
      <c r="B97" s="3">
        <f>FALSE()</f>
        <v/>
      </c>
      <c r="C97" s="3" t="n"/>
      <c r="D97" s="3" t="inlineStr">
        <is>
          <t>TAKODA</t>
        </is>
      </c>
      <c r="E97" s="3" t="inlineStr">
        <is>
          <t>Seven markers can be restored</t>
        </is>
      </c>
    </row>
    <row r="98" ht="15" customHeight="1" s="69">
      <c r="A98" s="2" t="inlineStr">
        <is>
          <t>PACK_CAMP_FOUND</t>
        </is>
      </c>
      <c r="B98" s="2">
        <f>FALSE()</f>
        <v/>
      </c>
      <c r="C98" s="2" t="n"/>
      <c r="D98" s="2" t="inlineStr">
        <is>
          <t>PACK</t>
        </is>
      </c>
      <c r="E98" s="2" t="inlineStr">
        <is>
          <t>Found the pack clearing</t>
        </is>
      </c>
    </row>
    <row r="99" ht="15" customHeight="1" s="69">
      <c r="A99" s="3" t="inlineStr">
        <is>
          <t>CURTIS_LOCATED</t>
        </is>
      </c>
      <c r="B99" s="3">
        <f>FALSE()</f>
        <v/>
      </c>
      <c r="C99" s="3" t="n"/>
      <c r="D99" s="3" t="inlineStr">
        <is>
          <t>PACK</t>
        </is>
      </c>
      <c r="E99" s="3" t="inlineStr">
        <is>
          <t>Curtis identified in pack</t>
        </is>
      </c>
    </row>
    <row r="100" ht="15" customHeight="1" s="69">
      <c r="A100" s="2" t="inlineStr">
        <is>
          <t>CORD_SEEN</t>
        </is>
      </c>
      <c r="B100" s="2">
        <f>FALSE()</f>
        <v/>
      </c>
      <c r="C100" s="2" t="n"/>
      <c r="D100" s="2" t="inlineStr">
        <is>
          <t>PACK</t>
        </is>
      </c>
      <c r="E100" s="2" t="inlineStr">
        <is>
          <t>Saw Cord at the fire</t>
        </is>
      </c>
    </row>
    <row r="101" ht="15" customHeight="1" s="69">
      <c r="A101" s="3" t="inlineStr">
        <is>
          <t>CORD_AGENDA_KNOWN</t>
        </is>
      </c>
      <c r="B101" s="3">
        <f>FALSE()</f>
        <v/>
      </c>
      <c r="C101" s="3" t="n"/>
      <c r="D101" s="3" t="inlineStr">
        <is>
          <t>PACK</t>
        </is>
      </c>
      <c r="E101" s="3" t="inlineStr">
        <is>
          <t>Sixteen infected for full moon</t>
        </is>
      </c>
    </row>
    <row r="102" ht="15" customHeight="1" s="69">
      <c r="A102" s="2" t="inlineStr">
        <is>
          <t>CURTIS_ALIVE_ALLIED</t>
        </is>
      </c>
      <c r="B102" s="2">
        <f>FALSE()</f>
        <v/>
      </c>
      <c r="C102" s="2" t="n"/>
      <c r="D102" s="2" t="inlineStr">
        <is>
          <t>PACK</t>
        </is>
      </c>
      <c r="E102" s="2" t="inlineStr">
        <is>
          <t>Curtis allied — listen path</t>
        </is>
      </c>
    </row>
    <row r="103" ht="15" customHeight="1" s="69">
      <c r="A103" s="3" t="inlineStr">
        <is>
          <t>CURTIS_BETA</t>
        </is>
      </c>
      <c r="B103" s="3">
        <f>FALSE()</f>
        <v/>
      </c>
      <c r="C103" s="3" t="n"/>
      <c r="D103" s="3" t="inlineStr">
        <is>
          <t>PACK</t>
        </is>
      </c>
      <c r="E103" s="3" t="inlineStr">
        <is>
          <t>Curtis demoted to beta</t>
        </is>
      </c>
    </row>
    <row r="104" ht="15" customHeight="1" s="69">
      <c r="A104" s="2" t="inlineStr">
        <is>
          <t>CURTIS_DEAD</t>
        </is>
      </c>
      <c r="B104" s="2">
        <f>FALSE()</f>
        <v/>
      </c>
      <c r="C104" s="2" t="n"/>
      <c r="D104" s="2" t="inlineStr">
        <is>
          <t>PACK</t>
        </is>
      </c>
      <c r="E104" s="2" t="inlineStr">
        <is>
          <t>Curtis killed</t>
        </is>
      </c>
    </row>
    <row r="105" ht="15" customHeight="1" s="69">
      <c r="A105" s="3" t="inlineStr">
        <is>
          <t>PACK_MEMBER</t>
        </is>
      </c>
      <c r="B105" s="3">
        <f>FALSE()</f>
        <v/>
      </c>
      <c r="C105" s="3" t="n"/>
      <c r="D105" s="3" t="inlineStr">
        <is>
          <t>PACK</t>
        </is>
      </c>
      <c r="E105" s="3" t="inlineStr">
        <is>
          <t>Marcus joined the pack</t>
        </is>
      </c>
    </row>
    <row r="106" ht="15" customHeight="1" s="69">
      <c r="A106" s="2" t="inlineStr">
        <is>
          <t>PACK_BETRAYED</t>
        </is>
      </c>
      <c r="B106" s="2">
        <f>FALSE()</f>
        <v/>
      </c>
      <c r="C106" s="2" t="n"/>
      <c r="D106" s="2" t="inlineStr">
        <is>
          <t>PACK</t>
        </is>
      </c>
      <c r="E106" s="2" t="inlineStr">
        <is>
          <t>Marcus turned on the pack Night 30</t>
        </is>
      </c>
    </row>
    <row r="107" ht="23.85" customHeight="1" s="69">
      <c r="A107" s="3" t="inlineStr">
        <is>
          <t>CORD_ACKNOWLEDGED_MARCUS</t>
        </is>
      </c>
      <c r="B107" s="3">
        <f>FALSE()</f>
        <v/>
      </c>
      <c r="C107" s="3" t="n"/>
      <c r="D107" s="3" t="inlineStr">
        <is>
          <t>PACK</t>
        </is>
      </c>
      <c r="E107" s="3" t="inlineStr">
        <is>
          <t>Took Cord's hand</t>
        </is>
      </c>
    </row>
    <row r="108" ht="15" customHeight="1" s="69">
      <c r="A108" s="2" t="inlineStr">
        <is>
          <t>CORD_RESPECTS_RESISTANCE</t>
        </is>
      </c>
      <c r="B108" s="2">
        <f>FALSE()</f>
        <v/>
      </c>
      <c r="C108" s="2" t="n"/>
      <c r="D108" s="2" t="inlineStr">
        <is>
          <t>PACK</t>
        </is>
      </c>
      <c r="E108" s="2" t="inlineStr">
        <is>
          <t>Refused Cord's hand</t>
        </is>
      </c>
    </row>
    <row r="109" ht="15" customHeight="1" s="69">
      <c r="A109" s="3" t="inlineStr">
        <is>
          <t>CORD_SUBORDINATE</t>
        </is>
      </c>
      <c r="B109" s="3">
        <f>FALSE()</f>
        <v/>
      </c>
      <c r="C109" s="3" t="n"/>
      <c r="D109" s="3" t="inlineStr">
        <is>
          <t>PACK</t>
        </is>
      </c>
      <c r="E109" s="3" t="inlineStr">
        <is>
          <t>Cord lives as subordinate</t>
        </is>
      </c>
    </row>
    <row r="110" ht="15" customHeight="1" s="69">
      <c r="A110" s="2" t="inlineStr">
        <is>
          <t>CORD_DEAD</t>
        </is>
      </c>
      <c r="B110" s="2">
        <f>FALSE()</f>
        <v/>
      </c>
      <c r="C110" s="2" t="n"/>
      <c r="D110" s="2" t="inlineStr">
        <is>
          <t>PACK</t>
        </is>
      </c>
      <c r="E110" s="2" t="inlineStr">
        <is>
          <t>Cord killed</t>
        </is>
      </c>
    </row>
    <row r="111" ht="15" customHeight="1" s="69">
      <c r="A111" s="3" t="inlineStr">
        <is>
          <t>PACK_FRAGMENTING</t>
        </is>
      </c>
      <c r="B111" s="3">
        <f>FALSE()</f>
        <v/>
      </c>
      <c r="C111" s="3" t="n"/>
      <c r="D111" s="3" t="inlineStr">
        <is>
          <t>PACK</t>
        </is>
      </c>
      <c r="E111" s="3" t="inlineStr">
        <is>
          <t>Pack scattering without alpha</t>
        </is>
      </c>
    </row>
    <row r="112" ht="15" customHeight="1" s="69">
      <c r="A112" s="2" t="inlineStr">
        <is>
          <t>CONTAINED_THREAD</t>
        </is>
      </c>
      <c r="B112" s="2" t="n">
        <v>0</v>
      </c>
      <c r="C112" s="2" t="n"/>
      <c r="D112" s="2" t="inlineStr">
        <is>
          <t>HARLAN</t>
        </is>
      </c>
      <c r="E112" s="2" t="inlineStr">
        <is>
          <t>Running total — info shared with Harlan</t>
        </is>
      </c>
    </row>
    <row r="113" ht="15" customHeight="1" s="69">
      <c r="A113" s="3" t="inlineStr">
        <is>
          <t>WOLFSBANE_OBTAINED</t>
        </is>
      </c>
      <c r="B113" s="3">
        <f>FALSE()</f>
        <v/>
      </c>
      <c r="C113" s="3" t="n"/>
      <c r="D113" s="3" t="inlineStr">
        <is>
          <t>ITEMS</t>
        </is>
      </c>
      <c r="E113" s="3" t="inlineStr">
        <is>
          <t>Hattie's wolfsbane Day 25+</t>
        </is>
      </c>
    </row>
    <row r="114" ht="15" customHeight="1" s="69">
      <c r="A114" s="2" t="inlineStr">
        <is>
          <t>ENDING_GENERALS_ARMY</t>
        </is>
      </c>
      <c r="B114" s="2">
        <f>FALSE()</f>
        <v/>
      </c>
      <c r="C114" s="2" t="n"/>
      <c r="D114" s="2" t="inlineStr">
        <is>
          <t>ENDING</t>
        </is>
      </c>
      <c r="E114" s="2" t="inlineStr">
        <is>
          <t>The General's Army</t>
        </is>
      </c>
    </row>
    <row r="115" ht="15" customHeight="1" s="69">
      <c r="A115" s="3" t="inlineStr">
        <is>
          <t>ENDING_ALPHA_NORTH</t>
        </is>
      </c>
      <c r="B115" s="3">
        <f>FALSE()</f>
        <v/>
      </c>
      <c r="C115" s="3" t="n"/>
      <c r="D115" s="3" t="inlineStr">
        <is>
          <t>ENDING</t>
        </is>
      </c>
      <c r="E115" s="3" t="inlineStr">
        <is>
          <t>Alpha of the North</t>
        </is>
      </c>
    </row>
    <row r="116" ht="15" customHeight="1" s="69">
      <c r="A116" s="2" t="inlineStr">
        <is>
          <t>ENDING_LAND_REMEMBERS</t>
        </is>
      </c>
      <c r="B116" s="2">
        <f>FALSE()</f>
        <v/>
      </c>
      <c r="C116" s="2" t="n"/>
      <c r="D116" s="2" t="inlineStr">
        <is>
          <t>ENDING</t>
        </is>
      </c>
      <c r="E116" s="2" t="inlineStr">
        <is>
          <t>The Land Remembers</t>
        </is>
      </c>
    </row>
    <row r="117" ht="15" customHeight="1" s="69">
      <c r="A117" s="3" t="inlineStr">
        <is>
          <t>ENDING_CONTAINED</t>
        </is>
      </c>
      <c r="B117" s="3">
        <f>FALSE()</f>
        <v/>
      </c>
      <c r="C117" s="3" t="n"/>
      <c r="D117" s="3" t="inlineStr">
        <is>
          <t>ENDING</t>
        </is>
      </c>
      <c r="E117" s="3" t="inlineStr">
        <is>
          <t>Contained</t>
        </is>
      </c>
    </row>
    <row r="118" ht="15" customHeight="1" s="69">
      <c r="A118" s="2" t="inlineStr">
        <is>
          <t>ENDING_GODDESS_COMPANION</t>
        </is>
      </c>
      <c r="B118" s="2">
        <f>FALSE()</f>
        <v/>
      </c>
      <c r="C118" s="2" t="n"/>
      <c r="D118" s="2" t="inlineStr">
        <is>
          <t>ENDING</t>
        </is>
      </c>
      <c r="E118" s="2" t="inlineStr">
        <is>
          <t>Goddess of Voodoo — Companion</t>
        </is>
      </c>
    </row>
    <row r="119" ht="15" customHeight="1" s="69">
      <c r="A119" s="3" t="inlineStr">
        <is>
          <t>ENDING_GODDESS_PET</t>
        </is>
      </c>
      <c r="B119" s="3">
        <f>FALSE()</f>
        <v/>
      </c>
      <c r="C119" s="3" t="n"/>
      <c r="D119" s="3" t="inlineStr">
        <is>
          <t>ENDING</t>
        </is>
      </c>
      <c r="E119" s="3" t="inlineStr">
        <is>
          <t>Goddess of Voodoo — Pet</t>
        </is>
      </c>
    </row>
    <row r="120" ht="15" customHeight="1" s="69">
      <c r="A120" s="2" t="inlineStr">
        <is>
          <t>ENDING_CHAINS</t>
        </is>
      </c>
      <c r="B120" s="2">
        <f>FALSE()</f>
        <v/>
      </c>
      <c r="C120" s="2" t="n"/>
      <c r="D120" s="2" t="inlineStr">
        <is>
          <t>ENDING</t>
        </is>
      </c>
      <c r="E120" s="2" t="inlineStr">
        <is>
          <t>Chains — Nobody Comes</t>
        </is>
      </c>
    </row>
    <row r="121">
      <c r="A121" t="inlineStr">
        <is>
          <t>PRUITT_REL_CORDIAL</t>
        </is>
      </c>
      <c r="B121">
        <f>FALSE()</f>
        <v/>
      </c>
      <c r="C121" t="inlineStr">
        <is>
          <t>SCN_004_PRUITT</t>
        </is>
      </c>
      <c r="D121" t="inlineStr">
        <is>
          <t>PRUITT</t>
        </is>
      </c>
      <c r="E121" t="inlineStr">
        <is>
          <t>Pruitt relationship cordial — clothes, paid room</t>
        </is>
      </c>
    </row>
    <row r="122">
      <c r="A122" t="inlineStr">
        <is>
          <t>PRUITT_REL_WATCHED</t>
        </is>
      </c>
      <c r="B122">
        <f>FALSE()</f>
        <v/>
      </c>
      <c r="C122" t="inlineStr">
        <is>
          <t>SCN_004_PRUITT</t>
        </is>
      </c>
      <c r="D122" t="inlineStr">
        <is>
          <t>PRUITT</t>
        </is>
      </c>
      <c r="E122" t="inlineStr">
        <is>
          <t>Pruitt relationship watched — free but scrutinized</t>
        </is>
      </c>
    </row>
    <row r="123">
      <c r="A123" t="inlineStr">
        <is>
          <t>PRUITT_INVESTIGATING_ATTACK</t>
        </is>
      </c>
      <c r="B123">
        <f>FALSE()</f>
        <v/>
      </c>
      <c r="C123" t="inlineStr">
        <is>
          <t>SCN_004_PRUITT</t>
        </is>
      </c>
      <c r="D123" t="inlineStr">
        <is>
          <t>PRUITT</t>
        </is>
      </c>
      <c r="E123" t="inlineStr">
        <is>
          <t>Pruitt sends someone to check the road</t>
        </is>
      </c>
    </row>
    <row r="124">
      <c r="A124" t="inlineStr">
        <is>
          <t>PRUITT_WARY</t>
        </is>
      </c>
      <c r="B124">
        <f>FALSE()</f>
        <v/>
      </c>
      <c r="C124" t="inlineStr">
        <is>
          <t>SCN_004_PRUITT</t>
        </is>
      </c>
      <c r="D124" t="inlineStr">
        <is>
          <t>PRUITT</t>
        </is>
      </c>
      <c r="E124" t="inlineStr">
        <is>
          <t>Pruitt upgraded unsettled — reads Marcus as dangerous</t>
        </is>
      </c>
    </row>
    <row r="125">
      <c r="A125" t="inlineStr">
        <is>
          <t>HATTIE_PROBED_EARLY</t>
        </is>
      </c>
      <c r="B125">
        <f>FALSE()</f>
        <v/>
      </c>
      <c r="C125" t="inlineStr">
        <is>
          <t>SCN_005_HATTIE</t>
        </is>
      </c>
      <c r="D125" t="inlineStr">
        <is>
          <t>HATTIE</t>
        </is>
      </c>
      <c r="E125" t="inlineStr">
        <is>
          <t>Hattie knows Marcus is asking questions early</t>
        </is>
      </c>
    </row>
    <row r="126">
      <c r="A126" t="inlineStr">
        <is>
          <t>HATTIE_WOODS_KNOWLEDGE_1</t>
        </is>
      </c>
      <c r="B126">
        <f>FALSE()</f>
        <v/>
      </c>
      <c r="C126" t="inlineStr">
        <is>
          <t>SCN_005_HATTIE</t>
        </is>
      </c>
      <c r="D126" t="inlineStr">
        <is>
          <t>HATTIE</t>
        </is>
      </c>
      <c r="E126" t="inlineStr">
        <is>
          <t>First layer of Hattie's woods knowledge</t>
        </is>
      </c>
    </row>
    <row r="127">
      <c r="A127" t="inlineStr">
        <is>
          <t>HATTIE_MENTIONED_MARIE</t>
        </is>
      </c>
      <c r="B127">
        <f>FALSE()</f>
        <v/>
      </c>
      <c r="C127" t="inlineStr">
        <is>
          <t>SCN_005_HATTIE</t>
        </is>
      </c>
      <c r="D127" t="inlineStr">
        <is>
          <t>HATTIE</t>
        </is>
      </c>
      <c r="E127" t="inlineStr">
        <is>
          <t>Hattie pointed Marcus toward Marie</t>
        </is>
      </c>
    </row>
    <row r="128">
      <c r="A128" t="inlineStr">
        <is>
          <t>INN_JOBS_AVAILABLE</t>
        </is>
      </c>
      <c r="B128">
        <f>FALSE()</f>
        <v/>
      </c>
      <c r="C128" t="inlineStr">
        <is>
          <t>SCN_005_HATTIE</t>
        </is>
      </c>
      <c r="D128" t="inlineStr">
        <is>
          <t>TOWN</t>
        </is>
      </c>
      <c r="E128" t="inlineStr">
        <is>
          <t>Inn job board activated</t>
        </is>
      </c>
    </row>
    <row r="129">
      <c r="A129" t="inlineStr">
        <is>
          <t>CALHOUN_PROVOKED_1</t>
        </is>
      </c>
      <c r="B129">
        <f>FALSE()</f>
        <v/>
      </c>
      <c r="C129" t="inlineStr">
        <is>
          <t>SCN_CALHOUN_C1</t>
        </is>
      </c>
      <c r="D129" t="inlineStr">
        <is>
          <t>CALHOUN</t>
        </is>
      </c>
      <c r="E129" t="inlineStr">
        <is>
          <t>First Calhoun provocation — matched energy</t>
        </is>
      </c>
    </row>
    <row r="130">
      <c r="A130" t="inlineStr">
        <is>
          <t>CALHOUN_PROVOKED_2</t>
        </is>
      </c>
      <c r="B130">
        <f>FALSE()</f>
        <v/>
      </c>
      <c r="C130" t="inlineStr">
        <is>
          <t>SCN_CALHOUN_C2</t>
        </is>
      </c>
      <c r="D130" t="inlineStr">
        <is>
          <t>CALHOUN</t>
        </is>
      </c>
      <c r="E130" t="inlineStr">
        <is>
          <t>Second Calhoun provocation — the comment</t>
        </is>
      </c>
    </row>
    <row r="131">
      <c r="A131" t="inlineStr">
        <is>
          <t>CALHOUN_PROVOKED_3</t>
        </is>
      </c>
      <c r="B131">
        <f>FALSE()</f>
        <v/>
      </c>
      <c r="C131" t="inlineStr">
        <is>
          <t>SCN_CALHOUN_C3</t>
        </is>
      </c>
      <c r="D131" t="inlineStr">
        <is>
          <t>CALHOUN</t>
        </is>
      </c>
      <c r="E131" t="inlineStr">
        <is>
          <t>Third Calhoun provocation — the accusation</t>
        </is>
      </c>
    </row>
    <row r="132">
      <c r="A132" t="inlineStr">
        <is>
          <t>CALHOUN_INCIDENT_1</t>
        </is>
      </c>
      <c r="B132">
        <f>FALSE()</f>
        <v/>
      </c>
      <c r="C132" t="inlineStr">
        <is>
          <t>SCN_CALHOUN_C1</t>
        </is>
      </c>
      <c r="D132" t="inlineStr">
        <is>
          <t>CALHOUN</t>
        </is>
      </c>
      <c r="E132" t="inlineStr">
        <is>
          <t>RAGE choice — Calhoun files complaint with Pruitt</t>
        </is>
      </c>
    </row>
    <row r="133">
      <c r="A133" t="inlineStr">
        <is>
          <t>CALHOUN_UNSETTLED_1</t>
        </is>
      </c>
      <c r="B133">
        <f>FALSE()</f>
        <v/>
      </c>
      <c r="C133" t="inlineStr">
        <is>
          <t>SCN_CALHOUN_C2</t>
        </is>
      </c>
      <c r="D133" t="inlineStr">
        <is>
          <t>CALHOUN</t>
        </is>
      </c>
      <c r="E133" t="inlineStr">
        <is>
          <t>Marcus held the stare — Calhoun's men shifted</t>
        </is>
      </c>
    </row>
    <row r="134">
      <c r="A134" t="inlineStr">
        <is>
          <t>TOWN_FEARS_MARCUS</t>
        </is>
      </c>
      <c r="B134">
        <f>FALSE()</f>
        <v/>
      </c>
      <c r="C134" t="inlineStr">
        <is>
          <t>SCN_CALHOUN_C3</t>
        </is>
      </c>
      <c r="D134" t="inlineStr">
        <is>
          <t>CALHOUN</t>
        </is>
      </c>
      <c r="E134" t="inlineStr">
        <is>
          <t>HUMANITY&lt;50 dark option — town saw it</t>
        </is>
      </c>
    </row>
    <row r="135">
      <c r="A135" t="inlineStr">
        <is>
          <t>HATTIE_DEFENDED_MARCUS</t>
        </is>
      </c>
      <c r="B135">
        <f>FALSE()</f>
        <v/>
      </c>
      <c r="C135" t="inlineStr">
        <is>
          <t>SCN_CALHOUN_C3</t>
        </is>
      </c>
      <c r="D135" t="inlineStr">
        <is>
          <t>CALHOUN</t>
        </is>
      </c>
      <c r="E135" t="inlineStr">
        <is>
          <t>Hattie stepped in — costs her social capital</t>
        </is>
      </c>
    </row>
    <row r="136">
      <c r="A136" t="inlineStr">
        <is>
          <t>CADE_KNOWS</t>
        </is>
      </c>
      <c r="B136">
        <f>FALSE()</f>
        <v/>
      </c>
      <c r="C136" t="inlineStr">
        <is>
          <t>SCN_CADE_E3</t>
        </is>
      </c>
      <c r="D136" t="inlineStr">
        <is>
          <t>CADE</t>
        </is>
      </c>
      <c r="E136" t="inlineStr">
        <is>
          <t>Cade is a limited ally — won't act against Marcus</t>
        </is>
      </c>
    </row>
    <row r="137">
      <c r="A137" t="inlineStr">
        <is>
          <t>CADE_SAW_SOMETHING_HINT</t>
        </is>
      </c>
      <c r="B137">
        <f>FALSE()</f>
        <v/>
      </c>
      <c r="C137" t="inlineStr">
        <is>
          <t>SCN_DAY3_CADE</t>
        </is>
      </c>
      <c r="D137" t="inlineStr">
        <is>
          <t>CADE</t>
        </is>
      </c>
      <c r="E137" t="inlineStr">
        <is>
          <t>Cade hinted he saw something — not full reveal</t>
        </is>
      </c>
    </row>
    <row r="138">
      <c r="A138" t="inlineStr">
        <is>
          <t>CADE_JOB_SEEN</t>
        </is>
      </c>
      <c r="B138">
        <f>FALSE()</f>
        <v/>
      </c>
      <c r="C138" t="inlineStr">
        <is>
          <t>SCN_DAY2_AFTERNOON</t>
        </is>
      </c>
      <c r="D138" t="inlineStr">
        <is>
          <t>CADE</t>
        </is>
      </c>
      <c r="E138" t="inlineStr">
        <is>
          <t>Saw the church fence job posting</t>
        </is>
      </c>
    </row>
    <row r="139">
      <c r="A139" t="inlineStr">
        <is>
          <t>PREVIOUS_STRANGER_MENTIONED</t>
        </is>
      </c>
      <c r="B139">
        <f>FALSE()</f>
        <v/>
      </c>
      <c r="C139" t="inlineStr">
        <is>
          <t>SCN_005_HATTIE</t>
        </is>
      </c>
      <c r="D139" t="inlineStr">
        <is>
          <t>HATTIE</t>
        </is>
      </c>
      <c r="E139" t="inlineStr">
        <is>
          <t>Asked Hattie about the previous stranger</t>
        </is>
      </c>
    </row>
    <row r="140">
      <c r="A140" t="inlineStr">
        <is>
          <t>FIRST_NIGHT_PAID</t>
        </is>
      </c>
      <c r="B140">
        <f>FALSE()</f>
        <v/>
      </c>
      <c r="C140" t="inlineStr">
        <is>
          <t>SCN_004_PRUITT</t>
        </is>
      </c>
      <c r="D140" t="inlineStr">
        <is>
          <t>PRUITT</t>
        </is>
      </c>
      <c r="E140" t="inlineStr">
        <is>
          <t>Pruitt covered first night at inn</t>
        </is>
      </c>
    </row>
    <row r="141">
      <c r="A141" t="inlineStr">
        <is>
          <t>MARIE_FIRST_SIGHTING</t>
        </is>
      </c>
      <c r="B141">
        <f>FALSE()</f>
        <v/>
      </c>
      <c r="C141" t="inlineStr">
        <is>
          <t>SCN_004C_PRUITT_CELL</t>
        </is>
      </c>
      <c r="D141" t="inlineStr">
        <is>
          <t>MARIE</t>
        </is>
      </c>
      <c r="E141" t="inlineStr">
        <is>
          <t>Saw Marie watching from willows — cell window</t>
        </is>
      </c>
    </row>
    <row r="142">
      <c r="A142" t="inlineStr">
        <is>
          <t>DARNELL_CALL_RECEIVED</t>
        </is>
      </c>
      <c r="B142">
        <f>FALSE()</f>
        <v/>
      </c>
      <c r="C142" t="inlineStr">
        <is>
          <t>SCN_DAY3_EVENING</t>
        </is>
      </c>
      <c r="D142" t="inlineStr">
        <is>
          <t>DARNELL</t>
        </is>
      </c>
      <c r="E142" t="inlineStr">
        <is>
          <t>Darnell called the inn</t>
        </is>
      </c>
    </row>
    <row r="143">
      <c r="A143" t="inlineStr">
        <is>
          <t>DARNELL_IN_TOWN</t>
        </is>
      </c>
      <c r="B143">
        <f>FALSE()</f>
        <v/>
      </c>
      <c r="C143" t="inlineStr">
        <is>
          <t>SCN_DARNELL_INN</t>
        </is>
      </c>
      <c r="D143" t="inlineStr">
        <is>
          <t>DARNELL</t>
        </is>
      </c>
      <c r="E143" t="inlineStr">
        <is>
          <t>Darnell physically in Wroughtwood</t>
        </is>
      </c>
    </row>
    <row r="144">
      <c r="A144" t="inlineStr">
        <is>
          <t>BLACKOUT_EVENT_1</t>
        </is>
      </c>
      <c r="B144">
        <f>FALSE()</f>
        <v/>
      </c>
      <c r="C144" t="inlineStr">
        <is>
          <t>SCN_BLACKOUT</t>
        </is>
      </c>
      <c r="D144" t="inlineStr">
        <is>
          <t>WOLF</t>
        </is>
      </c>
      <c r="E144" t="inlineStr">
        <is>
          <t>First blackout — RAGE hit 100</t>
        </is>
      </c>
    </row>
    <row r="145">
      <c r="A145" t="inlineStr">
        <is>
          <t>BLACKOUT_EVENT_2</t>
        </is>
      </c>
      <c r="B145">
        <f>FALSE()</f>
        <v/>
      </c>
      <c r="C145" t="inlineStr">
        <is>
          <t>SCN_BLACKOUT</t>
        </is>
      </c>
      <c r="D145" t="inlineStr">
        <is>
          <t>WOLF</t>
        </is>
      </c>
      <c r="E145" t="inlineStr">
        <is>
          <t>Second blackout — consequences escalate</t>
        </is>
      </c>
    </row>
    <row r="146">
      <c r="A146" t="inlineStr">
        <is>
          <t>BLACKOUT_EVENT_3</t>
        </is>
      </c>
      <c r="B146">
        <f>FALSE()</f>
        <v/>
      </c>
      <c r="C146" t="inlineStr">
        <is>
          <t>SCN_BLACKOUT</t>
        </is>
      </c>
      <c r="D146" t="inlineStr">
        <is>
          <t>WOLF</t>
        </is>
      </c>
      <c r="E146" t="inlineStr">
        <is>
          <t>Third blackout — town knows something is wrong</t>
        </is>
      </c>
    </row>
    <row r="147">
      <c r="A147" t="inlineStr">
        <is>
          <t>PRUITT_NOTIFIED_INCIDENT</t>
        </is>
      </c>
      <c r="B147">
        <f>FALSE()</f>
        <v/>
      </c>
      <c r="C147" t="inlineStr">
        <is>
          <t>SCN_CALHOUN_C2</t>
        </is>
      </c>
      <c r="D147" t="inlineStr">
        <is>
          <t>PRUITT</t>
        </is>
      </c>
      <c r="E147" t="inlineStr">
        <is>
          <t>Pruitt heard about Marcus/Calhoun confrontation</t>
        </is>
      </c>
    </row>
    <row r="148">
      <c r="A148" t="inlineStr">
        <is>
          <t>DARNELL_THREE_DAY_EXTENSION</t>
        </is>
      </c>
      <c r="B148">
        <f>FALSE()</f>
        <v/>
      </c>
      <c r="C148" t="inlineStr">
        <is>
          <t>SCN_DARNELL_INN</t>
        </is>
      </c>
      <c r="D148" t="inlineStr">
        <is>
          <t>DARNELL</t>
        </is>
      </c>
      <c r="E148" t="inlineStr">
        <is>
          <t>Darnell gave Marcus more time</t>
        </is>
      </c>
    </row>
    <row r="149">
      <c r="A149" t="inlineStr">
        <is>
          <t>TEENS_HAVE_PACKAGE</t>
        </is>
      </c>
      <c r="B149">
        <f>FALSE()</f>
        <v/>
      </c>
      <c r="D149" t="inlineStr">
        <is>
          <t>TEENS</t>
        </is>
      </c>
      <c r="E149" t="inlineStr">
        <is>
          <t>Teens found the car and took the package</t>
        </is>
      </c>
    </row>
    <row r="150">
      <c r="A150" t="inlineStr">
        <is>
          <t>DELLA_FIRST_APPROACH</t>
        </is>
      </c>
      <c r="B150">
        <f>FALSE()</f>
        <v/>
      </c>
      <c r="C150" t="inlineStr">
        <is>
          <t>SCN_TEEN_BARN</t>
        </is>
      </c>
      <c r="D150" t="inlineStr">
        <is>
          <t>TEENS</t>
        </is>
      </c>
      <c r="E150" t="inlineStr">
        <is>
          <t>Marcus addressed Della specifically first</t>
        </is>
      </c>
    </row>
    <row r="151">
      <c r="A151" t="inlineStr">
        <is>
          <t>TEENS_RAPPORT_PARTIAL</t>
        </is>
      </c>
      <c r="B151">
        <f>FALSE()</f>
        <v/>
      </c>
      <c r="C151" t="inlineStr">
        <is>
          <t>SCN_TEEN_RAPPORT</t>
        </is>
      </c>
      <c r="D151" t="inlineStr">
        <is>
          <t>TEENS</t>
        </is>
      </c>
      <c r="E151" t="inlineStr">
        <is>
          <t>Partial trust built with teens</t>
        </is>
      </c>
    </row>
    <row r="152">
      <c r="A152" t="inlineStr">
        <is>
          <t>PACK_INTRO_OFFERED</t>
        </is>
      </c>
      <c r="B152">
        <f>FALSE()</f>
        <v/>
      </c>
      <c r="C152" t="inlineStr">
        <is>
          <t>SCN_CURTIS_LISTEN</t>
        </is>
      </c>
      <c r="D152" t="inlineStr">
        <is>
          <t>PACK</t>
        </is>
      </c>
      <c r="E152" t="inlineStr">
        <is>
          <t>Curtis offered to bring Marcus to Cord</t>
        </is>
      </c>
    </row>
    <row r="153">
      <c r="A153" t="inlineStr">
        <is>
          <t>PACK_MEMBERSHIP_OFFERED</t>
        </is>
      </c>
      <c r="B153">
        <f>FALSE()</f>
        <v/>
      </c>
      <c r="C153" t="inlineStr">
        <is>
          <t>SCN_CURTIS_DEFEATED</t>
        </is>
      </c>
      <c r="D153" t="inlineStr">
        <is>
          <t>PACK</t>
        </is>
      </c>
      <c r="E153" t="inlineStr">
        <is>
          <t>Pack membership offered after defeating Curtis</t>
        </is>
      </c>
    </row>
    <row r="154">
      <c r="A154" t="inlineStr">
        <is>
          <t>PACK_DISRUPTED</t>
        </is>
      </c>
      <c r="B154">
        <f>FALSE()</f>
        <v/>
      </c>
      <c r="C154" t="inlineStr">
        <is>
          <t>SCN_CURTIS_DEFEATED</t>
        </is>
      </c>
      <c r="D154" t="inlineStr">
        <is>
          <t>PACK</t>
        </is>
      </c>
      <c r="E154" t="inlineStr">
        <is>
          <t>Curtis killed — pack disrupted</t>
        </is>
      </c>
    </row>
    <row r="155">
      <c r="A155" t="inlineStr">
        <is>
          <t>SWAMP_GEOGRAPHY_KNOWN</t>
        </is>
      </c>
      <c r="B155">
        <f>FALSE()</f>
        <v/>
      </c>
      <c r="D155" t="inlineStr">
        <is>
          <t>INVESTIGATION</t>
        </is>
      </c>
      <c r="E155" t="inlineStr">
        <is>
          <t>Drainage ditch job — knows swamp layout</t>
        </is>
      </c>
    </row>
    <row r="156">
      <c r="A156" t="inlineStr">
        <is>
          <t>PRUITT_OFFICE_SEEN</t>
        </is>
      </c>
      <c r="B156">
        <f>FALSE()</f>
        <v/>
      </c>
      <c r="D156" t="inlineStr">
        <is>
          <t>PRUITT</t>
        </is>
      </c>
      <c r="E156" t="inlineStr">
        <is>
          <t>Fixed Pruitt's window — saw north woods map</t>
        </is>
      </c>
    </row>
    <row r="157">
      <c r="A157" t="inlineStr">
        <is>
          <t>HARLAN_TOLD_TRUTH</t>
        </is>
      </c>
      <c r="B157">
        <f>FALSE()</f>
        <v/>
      </c>
      <c r="C157" t="inlineStr">
        <is>
          <t>SCN_003_HARLAN</t>
        </is>
      </c>
      <c r="D157" t="inlineStr">
        <is>
          <t>HARLAN</t>
        </is>
      </c>
      <c r="E157" t="inlineStr">
        <is>
          <t>Marcus told Harlan truth about the delivery</t>
        </is>
      </c>
    </row>
    <row r="158">
      <c r="A158" t="inlineStr">
        <is>
          <t>COMBAT_SYSTEM_UNLOCKED</t>
        </is>
      </c>
      <c r="B158">
        <f>FALSE()</f>
        <v/>
      </c>
      <c r="D158" t="inlineStr">
        <is>
          <t>MARIE</t>
        </is>
      </c>
      <c r="E158" t="inlineStr">
        <is>
          <t>Marie's night visit — combat system opens</t>
        </is>
      </c>
    </row>
    <row r="159">
      <c r="A159" t="inlineStr">
        <is>
          <t>DOMINION_THREAD</t>
        </is>
      </c>
      <c r="B159">
        <f>FALSE()</f>
        <v/>
      </c>
      <c r="D159" t="inlineStr">
        <is>
          <t>HARLAN</t>
        </is>
      </c>
      <c r="E159" t="inlineStr">
        <is>
          <t>Player began uncovering Harlan's true identity</t>
        </is>
      </c>
    </row>
    <row r="160">
      <c r="A160" s="86" t="inlineStr">
        <is>
          <t>HATTIE_NAME_KNOWN</t>
        </is>
      </c>
      <c r="B160" s="86" t="b">
        <v>0</v>
      </c>
      <c r="C160" s="86" t="inlineStr">
        <is>
          <t>SCN_004_PRUITT_CORDIAL / SCN_004_PRUITT_WATCHED</t>
        </is>
      </c>
      <c r="D160" s="86" t="inlineStr">
        <is>
          <t>NPC</t>
        </is>
      </c>
      <c r="E160" s="86" t="inlineStr">
        <is>
          <t>Player has learned Hattie's name through Pruitt interaction</t>
        </is>
      </c>
    </row>
    <row r="161">
      <c r="A161" s="86" t="inlineStr">
        <is>
          <t>HECTOR_SPARED</t>
        </is>
      </c>
      <c r="B161" s="86" t="b">
        <v>0</v>
      </c>
      <c r="C161" s="86" t="inlineStr">
        <is>
          <t>SCN_TEEN_HECTOR_WIN</t>
        </is>
      </c>
      <c r="D161" s="86" t="inlineStr">
        <is>
          <t>COMBAT</t>
        </is>
      </c>
      <c r="E161" s="86" t="inlineStr">
        <is>
          <t>Player spared Hector after defeating him</t>
        </is>
      </c>
    </row>
  </sheetData>
  <autoFilter ref="A1:E120"/>
  <pageMargins left="0.75" right="0.75" top="1" bottom="1" header="0.511811023622047" footer="0.511811023622047"/>
  <pageSetup orientation="portrait" paperSize="9" horizontalDpi="300" verticalDpi="300"/>
</worksheet>
</file>

<file path=xl/worksheets/sheet6.xml><?xml version="1.0" encoding="utf-8"?>
<worksheet xmlns="http://schemas.openxmlformats.org/spreadsheetml/2006/main">
  <sheetPr codeName="Sheet6">
    <tabColor rgb="FF4A7A3D"/>
    <outlinePr summaryBelow="1" summaryRight="1"/>
    <pageSetUpPr/>
  </sheetPr>
  <dimension ref="A1:G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2"/>
    <col width="10" customWidth="1" style="69" min="3" max="4"/>
    <col width="55" customWidth="1" style="69" min="5" max="5"/>
    <col width="12" customWidth="1" style="69" min="6" max="6"/>
    <col width="18" customWidth="1" style="69" min="7" max="7"/>
  </cols>
  <sheetData>
    <row r="1" ht="23.85" customHeight="1" s="69">
      <c r="A1" s="1" t="inlineStr">
        <is>
          <t>QuestID</t>
        </is>
      </c>
      <c r="B1" s="1" t="inlineStr">
        <is>
          <t>QuestName</t>
        </is>
      </c>
      <c r="C1" s="1" t="inlineStr">
        <is>
          <t>QuestType</t>
        </is>
      </c>
      <c r="D1" s="1" t="inlineStr">
        <is>
          <t>Status</t>
        </is>
      </c>
      <c r="E1" s="1" t="inlineStr">
        <is>
          <t>Description</t>
        </is>
      </c>
      <c r="F1" s="1" t="inlineStr">
        <is>
          <t>CurrentStage</t>
        </is>
      </c>
      <c r="G1" s="1" t="inlineStr">
        <is>
          <t>DiscoveredOn</t>
        </is>
      </c>
    </row>
    <row r="2" ht="23.85" customHeight="1" s="69">
      <c r="A2" s="2" t="inlineStr">
        <is>
          <t>QST_MAIN</t>
        </is>
      </c>
      <c r="B2" s="2" t="inlineStr">
        <is>
          <t>The Infection</t>
        </is>
      </c>
      <c r="C2" s="2" t="inlineStr">
        <is>
          <t>MAIN</t>
        </is>
      </c>
      <c r="D2" s="2" t="inlineStr">
        <is>
          <t>ACTIVE</t>
        </is>
      </c>
      <c r="E2" s="2" t="inlineStr">
        <is>
          <t>You woke in a field covered in blood. No wounds. No memory. Something happened on that road.</t>
        </is>
      </c>
      <c r="F2" s="2" t="n">
        <v>0</v>
      </c>
      <c r="G2" s="2" t="inlineStr">
        <is>
          <t>SCN_001_FIELD</t>
        </is>
      </c>
    </row>
    <row r="3" ht="15" customHeight="1" s="69">
      <c r="A3" s="3" t="inlineStr">
        <is>
          <t>QST_CURTIS</t>
        </is>
      </c>
      <c r="B3" s="3" t="inlineStr">
        <is>
          <t>Finding Curtis</t>
        </is>
      </c>
      <c r="C3" s="3" t="inlineStr">
        <is>
          <t>MAIN</t>
        </is>
      </c>
      <c r="D3" s="3" t="inlineStr">
        <is>
          <t>ACTIVE</t>
        </is>
      </c>
      <c r="E3" s="3" t="inlineStr">
        <is>
          <t>Curtis is gone. The watch. The jacket. He’s out there somewhere.</t>
        </is>
      </c>
      <c r="F3" s="3" t="n">
        <v>0</v>
      </c>
      <c r="G3" s="3" t="inlineStr">
        <is>
          <t>SCN_001_FIELD</t>
        </is>
      </c>
    </row>
    <row r="4" ht="15" customHeight="1" s="69">
      <c r="A4" s="2" t="inlineStr">
        <is>
          <t>QST_DARNELL</t>
        </is>
      </c>
      <c r="B4" s="2" t="inlineStr">
        <is>
          <t>Darnell’s Package</t>
        </is>
      </c>
      <c r="C4" s="2" t="inlineStr">
        <is>
          <t>MAIN</t>
        </is>
      </c>
      <c r="D4" s="2" t="inlineStr">
        <is>
          <t>INACTIVE</t>
        </is>
      </c>
      <c r="E4" s="2" t="inlineStr">
        <is>
          <t>Darnell wants his product. Three days.</t>
        </is>
      </c>
      <c r="F4" s="2" t="n">
        <v>-1</v>
      </c>
      <c r="G4" s="2" t="n"/>
    </row>
    <row r="5" ht="23.85" customHeight="1" s="69">
      <c r="A5" s="3" t="inlineStr">
        <is>
          <t>QST_MARIE</t>
        </is>
      </c>
      <c r="B5" s="3" t="inlineStr">
        <is>
          <t>Marie Veau</t>
        </is>
      </c>
      <c r="C5" s="3" t="inlineStr">
        <is>
          <t>SIDE</t>
        </is>
      </c>
      <c r="D5" s="3" t="inlineStr">
        <is>
          <t>INACTIVE</t>
        </is>
      </c>
      <c r="E5" s="3" t="inlineStr">
        <is>
          <t>The woman in the swamp. Everyone says stay away. Nobody says why.</t>
        </is>
      </c>
      <c r="F5" s="3" t="n">
        <v>-1</v>
      </c>
      <c r="G5" s="3" t="n"/>
    </row>
    <row r="6" ht="15" customHeight="1" s="69">
      <c r="A6" s="2" t="inlineStr">
        <is>
          <t>QST_TAKODA</t>
        </is>
      </c>
      <c r="B6" s="2" t="inlineStr">
        <is>
          <t>The Old Man in the Shack</t>
        </is>
      </c>
      <c r="C6" s="2" t="inlineStr">
        <is>
          <t>SIDE</t>
        </is>
      </c>
      <c r="D6" s="2" t="inlineStr">
        <is>
          <t>INACTIVE</t>
        </is>
      </c>
      <c r="E6" s="2" t="inlineStr">
        <is>
          <t>Someone has been watching from the deep woods for decades.</t>
        </is>
      </c>
      <c r="F6" s="2" t="n">
        <v>-1</v>
      </c>
      <c r="G6" s="2" t="n"/>
    </row>
    <row r="7" ht="15" customHeight="1" s="69">
      <c r="A7" s="3" t="inlineStr">
        <is>
          <t>QST_MARSH</t>
        </is>
      </c>
      <c r="B7" s="3" t="inlineStr">
        <is>
          <t>The Widow’s Son</t>
        </is>
      </c>
      <c r="C7" s="3" t="inlineStr">
        <is>
          <t>SIDE</t>
        </is>
      </c>
      <c r="D7" s="3" t="inlineStr">
        <is>
          <t>INACTIVE</t>
        </is>
      </c>
      <c r="E7" s="3" t="inlineStr">
        <is>
          <t>Jacob Marsh. Five years gone. An empty box in the churchyard.</t>
        </is>
      </c>
      <c r="F7" s="3" t="n">
        <v>-1</v>
      </c>
      <c r="G7" s="3" t="n"/>
    </row>
    <row r="8" ht="15" customHeight="1" s="69">
      <c r="A8" s="2" t="inlineStr">
        <is>
          <t>QST_CADE</t>
        </is>
      </c>
      <c r="B8" s="2" t="inlineStr">
        <is>
          <t>The Reverend’s Faith</t>
        </is>
      </c>
      <c r="C8" s="2" t="inlineStr">
        <is>
          <t>SIDE</t>
        </is>
      </c>
      <c r="D8" s="2" t="inlineStr">
        <is>
          <t>INACTIVE</t>
        </is>
      </c>
      <c r="E8" s="2" t="inlineStr">
        <is>
          <t>Cade saw something two years ago. It broke his faith.</t>
        </is>
      </c>
      <c r="F8" s="2" t="n">
        <v>-1</v>
      </c>
      <c r="G8" s="2" t="n"/>
    </row>
    <row r="9" ht="15" customHeight="1" s="69">
      <c r="A9" s="3" t="inlineStr">
        <is>
          <t>QST_CALHOUN</t>
        </is>
      </c>
      <c r="B9" s="3" t="inlineStr">
        <is>
          <t>Calhoun’s Method</t>
        </is>
      </c>
      <c r="C9" s="3" t="inlineStr">
        <is>
          <t>HIDDEN</t>
        </is>
      </c>
      <c r="D9" s="3" t="inlineStr">
        <is>
          <t>INACTIVE</t>
        </is>
      </c>
      <c r="E9" s="3" t="inlineStr">
        <is>
          <t>Chains. A root cellar. A method that has worked twice.</t>
        </is>
      </c>
      <c r="F9" s="3" t="n">
        <v>-1</v>
      </c>
      <c r="G9" s="3" t="n"/>
    </row>
    <row r="10" ht="23.85" customHeight="1" s="69">
      <c r="A10" s="2" t="inlineStr">
        <is>
          <t>QST_HARLAN</t>
        </is>
      </c>
      <c r="B10" s="2" t="inlineStr">
        <is>
          <t>The Man on the Field</t>
        </is>
      </c>
      <c r="C10" s="2" t="inlineStr">
        <is>
          <t>HIDDEN</t>
        </is>
      </c>
      <c r="D10" s="2" t="inlineStr">
        <is>
          <t>INACTIVE</t>
        </is>
      </c>
      <c r="E10" s="2" t="inlineStr">
        <is>
          <t>Harlan Doss. Pale eyes. Never enters town. Was never here for the wolves.</t>
        </is>
      </c>
      <c r="F10" s="2" t="n">
        <v>-1</v>
      </c>
      <c r="G10" s="2" t="n"/>
    </row>
    <row r="11" ht="23.85" customHeight="1" s="69">
      <c r="A11" s="3" t="inlineStr">
        <is>
          <t>QST_PACK</t>
        </is>
      </c>
      <c r="B11" s="3" t="inlineStr">
        <is>
          <t>The Pack</t>
        </is>
      </c>
      <c r="C11" s="3" t="inlineStr">
        <is>
          <t>MAIN</t>
        </is>
      </c>
      <c r="D11" s="3" t="inlineStr">
        <is>
          <t>INACTIVE</t>
        </is>
      </c>
      <c r="E11" s="3" t="inlineStr">
        <is>
          <t>Fifteen wolves in the north woods. An alpha that remembers his name.</t>
        </is>
      </c>
      <c r="F11" s="3" t="n">
        <v>-1</v>
      </c>
      <c r="G11" s="3" t="n"/>
    </row>
  </sheetData>
  <autoFilter ref="A1:G11"/>
  <pageMargins left="0.75" right="0.75" top="1" bottom="1" header="0.511811023622047" footer="0.511811023622047"/>
  <pageSetup orientation="portrait" paperSize="9" horizontalDpi="300" verticalDpi="300"/>
</worksheet>
</file>

<file path=xl/worksheets/sheet7.xml><?xml version="1.0" encoding="utf-8"?>
<worksheet xmlns="http://schemas.openxmlformats.org/spreadsheetml/2006/main">
  <sheetPr codeName="Sheet7">
    <tabColor rgb="FF4A7A3D"/>
    <outlinePr summaryBelow="1" summaryRight="1"/>
    <pageSetUpPr/>
  </sheetPr>
  <dimension ref="A1:I3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1"/>
    <col width="8" customWidth="1" style="69" min="2" max="2"/>
    <col width="20" customWidth="1" style="69" min="3" max="3"/>
    <col width="50" customWidth="1" style="69" min="4" max="4"/>
    <col width="24" customWidth="1" style="69" min="5" max="5"/>
    <col width="14" customWidth="1" style="69" min="6" max="6"/>
    <col width="18" customWidth="1" style="69" min="7" max="7"/>
    <col width="8" customWidth="1" style="69" min="8" max="8"/>
    <col width="18" customWidth="1" style="69" min="9" max="9"/>
  </cols>
  <sheetData>
    <row r="1" ht="23.85" customHeight="1" s="69">
      <c r="A1" s="1" t="inlineStr">
        <is>
          <t>QuestID</t>
        </is>
      </c>
      <c r="B1" s="1" t="inlineStr">
        <is>
          <t>StageIdx</t>
        </is>
      </c>
      <c r="C1" s="1" t="inlineStr">
        <is>
          <t>StageName</t>
        </is>
      </c>
      <c r="D1" s="1" t="inlineStr">
        <is>
          <t>Description</t>
        </is>
      </c>
      <c r="E1" s="1" t="inlineStr">
        <is>
          <t>Trigger</t>
        </is>
      </c>
      <c r="F1" s="1" t="inlineStr">
        <is>
          <t>TriggerType</t>
        </is>
      </c>
      <c r="G1" s="1" t="inlineStr">
        <is>
          <t>FailCond</t>
        </is>
      </c>
      <c r="H1" s="1" t="inlineStr">
        <is>
          <t>XP</t>
        </is>
      </c>
      <c r="I1" s="1" t="inlineStr">
        <is>
          <t>RewardItems</t>
        </is>
      </c>
    </row>
    <row r="2" ht="23.85" customHeight="1" s="69">
      <c r="A2" s="2" t="inlineStr">
        <is>
          <t>QST_MAIN</t>
        </is>
      </c>
      <c r="B2" s="2" t="n">
        <v>0</v>
      </c>
      <c r="C2" s="2" t="inlineStr">
        <is>
          <t>What Happened?</t>
        </is>
      </c>
      <c r="D2" s="2" t="inlineStr">
        <is>
          <t>Piece together the night. Search the field.</t>
        </is>
      </c>
      <c r="E2" s="2" t="inlineStr">
        <is>
          <t>SCN_003_HARLAN</t>
        </is>
      </c>
      <c r="F2" s="2" t="inlineStr">
        <is>
          <t>SCENE_COMPLETE</t>
        </is>
      </c>
      <c r="G2" s="2" t="n"/>
      <c r="H2" s="2" t="n">
        <v>10</v>
      </c>
      <c r="I2" s="2" t="n"/>
    </row>
    <row r="3" ht="23.85" customHeight="1" s="69">
      <c r="A3" s="3" t="inlineStr">
        <is>
          <t>QST_MAIN</t>
        </is>
      </c>
      <c r="B3" s="3" t="n">
        <v>1</v>
      </c>
      <c r="C3" s="3" t="inlineStr">
        <is>
          <t>Reach Wroughtwood</t>
        </is>
      </c>
      <c r="D3" s="3" t="inlineStr">
        <is>
          <t>Find shelter. Find answers.</t>
        </is>
      </c>
      <c r="E3" s="3" t="inlineStr">
        <is>
          <t>SCN_005_HATTIE</t>
        </is>
      </c>
      <c r="F3" s="3" t="inlineStr">
        <is>
          <t>SCENE_COMPLETE</t>
        </is>
      </c>
      <c r="G3" s="3" t="n"/>
      <c r="H3" s="3" t="n">
        <v>15</v>
      </c>
      <c r="I3" s="3" t="n"/>
    </row>
    <row r="4" ht="15" customHeight="1" s="69">
      <c r="A4" s="2" t="inlineStr">
        <is>
          <t>QST_MAIN</t>
        </is>
      </c>
      <c r="B4" s="2" t="n">
        <v>2</v>
      </c>
      <c r="C4" s="2" t="inlineStr">
        <is>
          <t>Survive the First Days</t>
        </is>
      </c>
      <c r="D4" s="2" t="inlineStr">
        <is>
          <t>Establish yourself. Work. Investigate.</t>
        </is>
      </c>
      <c r="E4" s="2" t="inlineStr">
        <is>
          <t>WROUGHTWOOD_OPEN</t>
        </is>
      </c>
      <c r="F4" s="2" t="inlineStr">
        <is>
          <t>FLAG_SET</t>
        </is>
      </c>
      <c r="G4" s="2" t="n"/>
      <c r="H4" s="2" t="n">
        <v>20</v>
      </c>
      <c r="I4" s="2" t="n"/>
    </row>
    <row r="5" ht="23.85" customHeight="1" s="69">
      <c r="A5" s="3" t="inlineStr">
        <is>
          <t>QST_MAIN</t>
        </is>
      </c>
      <c r="B5" s="3" t="n">
        <v>3</v>
      </c>
      <c r="C5" s="3" t="inlineStr">
        <is>
          <t>Find Someone Who Knows</t>
        </is>
      </c>
      <c r="D5" s="3" t="inlineStr">
        <is>
          <t>Marie. Takoda. Cade. Someone understands what’s happening.</t>
        </is>
      </c>
      <c r="E5" s="3" t="inlineStr">
        <is>
          <t>MARIE_FORMALLY_MET</t>
        </is>
      </c>
      <c r="F5" s="3" t="inlineStr">
        <is>
          <t>FLAG_SET</t>
        </is>
      </c>
      <c r="G5" s="3" t="n"/>
      <c r="H5" s="3" t="n">
        <v>25</v>
      </c>
      <c r="I5" s="3" t="n"/>
    </row>
    <row r="6" ht="23.85" customHeight="1" s="69">
      <c r="A6" s="2" t="inlineStr">
        <is>
          <t>QST_MAIN</t>
        </is>
      </c>
      <c r="B6" s="2" t="n">
        <v>4</v>
      </c>
      <c r="C6" s="2" t="inlineStr">
        <is>
          <t>Survive Night 30</t>
        </is>
      </c>
      <c r="D6" s="2" t="inlineStr">
        <is>
          <t>The pack moves. Everything built in 30 days.</t>
        </is>
      </c>
      <c r="E6" s="2" t="inlineStr">
        <is>
          <t>SCN_NIGHT30</t>
        </is>
      </c>
      <c r="F6" s="2" t="inlineStr">
        <is>
          <t>SCENE_COMPLETE</t>
        </is>
      </c>
      <c r="G6" s="2" t="n"/>
      <c r="H6" s="2" t="n">
        <v>100</v>
      </c>
      <c r="I6" s="2" t="n"/>
    </row>
    <row r="7" ht="15" customHeight="1" s="69">
      <c r="A7" s="3" t="inlineStr">
        <is>
          <t>QST_CURTIS</t>
        </is>
      </c>
      <c r="B7" s="3" t="n">
        <v>0</v>
      </c>
      <c r="C7" s="3" t="inlineStr">
        <is>
          <t>Where is Curtis?</t>
        </is>
      </c>
      <c r="D7" s="3" t="inlineStr">
        <is>
          <t>He was in the car. Now he’s gone.</t>
        </is>
      </c>
      <c r="E7" s="3" t="inlineStr">
        <is>
          <t>CURTIS_WATCH_FOUND</t>
        </is>
      </c>
      <c r="F7" s="3" t="inlineStr">
        <is>
          <t>FLAG_SET</t>
        </is>
      </c>
      <c r="G7" s="3" t="n"/>
      <c r="H7" s="3" t="n">
        <v>10</v>
      </c>
      <c r="I7" s="3" t="n"/>
    </row>
    <row r="8" ht="15" customHeight="1" s="69">
      <c r="A8" s="2" t="inlineStr">
        <is>
          <t>QST_CURTIS</t>
        </is>
      </c>
      <c r="B8" s="2" t="n">
        <v>1</v>
      </c>
      <c r="C8" s="2" t="inlineStr">
        <is>
          <t>The Shadow</t>
        </is>
      </c>
      <c r="D8" s="2" t="inlineStr">
        <is>
          <t>Full moon. Something familiar at the tree line.</t>
        </is>
      </c>
      <c r="E8" s="2" t="inlineStr">
        <is>
          <t>PACK_CAMP_FOUND</t>
        </is>
      </c>
      <c r="F8" s="2" t="inlineStr">
        <is>
          <t>FLAG_SET</t>
        </is>
      </c>
      <c r="G8" s="2" t="n"/>
      <c r="H8" s="2" t="n">
        <v>20</v>
      </c>
      <c r="I8" s="2" t="n"/>
    </row>
    <row r="9" ht="15" customHeight="1" s="69">
      <c r="A9" s="3" t="inlineStr">
        <is>
          <t>QST_CURTIS</t>
        </is>
      </c>
      <c r="B9" s="3" t="n">
        <v>2</v>
      </c>
      <c r="C9" s="3" t="inlineStr">
        <is>
          <t>Curtis Found</t>
        </is>
      </c>
      <c r="D9" s="3" t="inlineStr">
        <is>
          <t>He’s in the pack. He’s a lieutenant.</t>
        </is>
      </c>
      <c r="E9" s="3" t="inlineStr">
        <is>
          <t>CURTIS_LOCATED</t>
        </is>
      </c>
      <c r="F9" s="3" t="inlineStr">
        <is>
          <t>FLAG_SET</t>
        </is>
      </c>
      <c r="G9" s="3" t="n"/>
      <c r="H9" s="3" t="n">
        <v>25</v>
      </c>
      <c r="I9" s="3" t="n"/>
    </row>
    <row r="10" ht="23.85" customHeight="1" s="69">
      <c r="A10" s="2" t="inlineStr">
        <is>
          <t>QST_CURTIS</t>
        </is>
      </c>
      <c r="B10" s="2" t="n">
        <v>3</v>
      </c>
      <c r="C10" s="2" t="inlineStr">
        <is>
          <t>The Truth</t>
        </is>
      </c>
      <c r="D10" s="2" t="inlineStr">
        <is>
          <t>The job was cover. You weren’t supposed to get out of the car.</t>
        </is>
      </c>
      <c r="E10" s="2" t="inlineStr">
        <is>
          <t>CORD_AGENDA_KNOWN</t>
        </is>
      </c>
      <c r="F10" s="2" t="inlineStr">
        <is>
          <t>FLAG_SET</t>
        </is>
      </c>
      <c r="G10" s="2" t="n"/>
      <c r="H10" s="2" t="n">
        <v>50</v>
      </c>
      <c r="I10" s="2" t="n"/>
    </row>
    <row r="11" ht="23.85" customHeight="1" s="69">
      <c r="A11" s="3" t="inlineStr">
        <is>
          <t>QST_DARNELL</t>
        </is>
      </c>
      <c r="B11" s="3" t="n">
        <v>0</v>
      </c>
      <c r="C11" s="3" t="inlineStr">
        <is>
          <t>The Call</t>
        </is>
      </c>
      <c r="D11" s="3" t="inlineStr">
        <is>
          <t>Darnell wants his product. Three days.</t>
        </is>
      </c>
      <c r="E11" s="3" t="inlineStr">
        <is>
          <t>DARNELL_THREE_DAY_TIMER</t>
        </is>
      </c>
      <c r="F11" s="3" t="inlineStr">
        <is>
          <t>FLAG_SET</t>
        </is>
      </c>
      <c r="G11" s="3" t="n"/>
      <c r="H11" s="3" t="n">
        <v>0</v>
      </c>
      <c r="I11" s="3" t="n"/>
    </row>
    <row r="12" ht="15" customHeight="1" s="69">
      <c r="A12" s="2" t="inlineStr">
        <is>
          <t>QST_DARNELL</t>
        </is>
      </c>
      <c r="B12" s="2" t="n">
        <v>1</v>
      </c>
      <c r="C12" s="2" t="inlineStr">
        <is>
          <t>Find the Package</t>
        </is>
      </c>
      <c r="D12" s="2" t="inlineStr">
        <is>
          <t>The car, the teens, the barn.</t>
        </is>
      </c>
      <c r="E12" s="2" t="inlineStr">
        <is>
          <t>PACKAGE_SECURED</t>
        </is>
      </c>
      <c r="F12" s="2" t="inlineStr">
        <is>
          <t>FLAG_SET</t>
        </is>
      </c>
      <c r="G12" s="2" t="n"/>
      <c r="H12" s="2" t="n">
        <v>15</v>
      </c>
      <c r="I12" s="2" t="n"/>
    </row>
    <row r="13" ht="23.85" customHeight="1" s="69">
      <c r="A13" s="3" t="inlineStr">
        <is>
          <t>QST_DARNELL</t>
        </is>
      </c>
      <c r="B13" s="3" t="n">
        <v>2</v>
      </c>
      <c r="C13" s="3" t="inlineStr">
        <is>
          <t>Darnell Arrives</t>
        </is>
      </c>
      <c r="D13" s="3" t="inlineStr">
        <is>
          <t>Day 6. Handle it.</t>
        </is>
      </c>
      <c r="E13" s="3" t="inlineStr">
        <is>
          <t>DARNELL_CORDIAL_RESOLUTION</t>
        </is>
      </c>
      <c r="F13" s="3" t="inlineStr">
        <is>
          <t>FLAG_SET</t>
        </is>
      </c>
      <c r="G13" s="3" t="inlineStr">
        <is>
          <t>HATTIE_DEAD</t>
        </is>
      </c>
      <c r="H13" s="3" t="n">
        <v>30</v>
      </c>
      <c r="I13" s="3" t="n"/>
    </row>
    <row r="14" ht="15" customHeight="1" s="69">
      <c r="A14" s="2" t="inlineStr">
        <is>
          <t>QST_MARIE</t>
        </is>
      </c>
      <c r="B14" s="2" t="n">
        <v>0</v>
      </c>
      <c r="C14" s="2" t="inlineStr">
        <is>
          <t>The Swamp Path</t>
        </is>
      </c>
      <c r="D14" s="2" t="inlineStr">
        <is>
          <t>South end of town. Blue house. Everyone says don’t go.</t>
        </is>
      </c>
      <c r="E14" s="2" t="inlineStr">
        <is>
          <t>MARIE_FORMALLY_MET</t>
        </is>
      </c>
      <c r="F14" s="2" t="inlineStr">
        <is>
          <t>FLAG_SET</t>
        </is>
      </c>
      <c r="G14" s="2" t="n"/>
      <c r="H14" s="2" t="n">
        <v>10</v>
      </c>
      <c r="I14" s="2" t="n"/>
    </row>
    <row r="15" ht="23.85" customHeight="1" s="69">
      <c r="A15" s="3" t="inlineStr">
        <is>
          <t>QST_MARIE</t>
        </is>
      </c>
      <c r="B15" s="3" t="n">
        <v>1</v>
      </c>
      <c r="C15" s="3" t="inlineStr">
        <is>
          <t>Trust</t>
        </is>
      </c>
      <c r="D15" s="3" t="inlineStr">
        <is>
          <t>Earn it. Answer honestly. Come back.</t>
        </is>
      </c>
      <c r="E15" s="3" t="inlineStr">
        <is>
          <t>MARIE_HOUSING_UNLOCKED</t>
        </is>
      </c>
      <c r="F15" s="3" t="inlineStr">
        <is>
          <t>FLAG_SET</t>
        </is>
      </c>
      <c r="G15" s="3" t="n"/>
      <c r="H15" s="3" t="n">
        <v>25</v>
      </c>
      <c r="I15" s="3" t="n"/>
    </row>
    <row r="16" ht="23.85" customHeight="1" s="69">
      <c r="A16" s="2" t="inlineStr">
        <is>
          <t>QST_MARIE</t>
        </is>
      </c>
      <c r="B16" s="2" t="n">
        <v>2</v>
      </c>
      <c r="C16" s="2" t="inlineStr">
        <is>
          <t>The Night Visit</t>
        </is>
      </c>
      <c r="D16" s="2" t="inlineStr">
        <is>
          <t>Something at the swamp’s edge. Marie says handle it.</t>
        </is>
      </c>
      <c r="E16" s="2" t="inlineStr">
        <is>
          <t>COMBAT_SYSTEM_UNLOCKED</t>
        </is>
      </c>
      <c r="F16" s="2" t="inlineStr">
        <is>
          <t>FLAG_SET</t>
        </is>
      </c>
      <c r="G16" s="2" t="n"/>
      <c r="H16" s="2" t="n">
        <v>30</v>
      </c>
      <c r="I16" s="2" t="n"/>
    </row>
    <row r="17" ht="15" customHeight="1" s="69">
      <c r="A17" s="3" t="inlineStr">
        <is>
          <t>QST_TAKODA</t>
        </is>
      </c>
      <c r="B17" s="3" t="n">
        <v>0</v>
      </c>
      <c r="C17" s="3" t="inlineStr">
        <is>
          <t>Find the Shack</t>
        </is>
      </c>
      <c r="D17" s="3" t="inlineStr">
        <is>
          <t>Five north road visits or Marie tells you.</t>
        </is>
      </c>
      <c r="E17" s="3" t="inlineStr">
        <is>
          <t>SHACK_FOUND</t>
        </is>
      </c>
      <c r="F17" s="3" t="inlineStr">
        <is>
          <t>FLAG_SET</t>
        </is>
      </c>
      <c r="G17" s="3" t="n"/>
      <c r="H17" s="3" t="n">
        <v>15</v>
      </c>
      <c r="I17" s="3" t="n"/>
    </row>
    <row r="18" ht="15" customHeight="1" s="69">
      <c r="A18" s="2" t="inlineStr">
        <is>
          <t>QST_TAKODA</t>
        </is>
      </c>
      <c r="B18" s="2" t="n">
        <v>1</v>
      </c>
      <c r="C18" s="2" t="inlineStr">
        <is>
          <t>The Land Was Sacred</t>
        </is>
      </c>
      <c r="D18" s="2" t="inlineStr">
        <is>
          <t>Threshold. Not cursed.</t>
        </is>
      </c>
      <c r="E18" s="2" t="inlineStr">
        <is>
          <t>LAND_SACRED_LORE_2</t>
        </is>
      </c>
      <c r="F18" s="2" t="inlineStr">
        <is>
          <t>FLAG_SET</t>
        </is>
      </c>
      <c r="G18" s="2" t="n"/>
      <c r="H18" s="2" t="n">
        <v>20</v>
      </c>
      <c r="I18" s="2" t="n"/>
    </row>
    <row r="19" ht="15" customHeight="1" s="69">
      <c r="A19" s="3" t="inlineStr">
        <is>
          <t>QST_TAKODA</t>
        </is>
      </c>
      <c r="B19" s="3" t="n">
        <v>2</v>
      </c>
      <c r="C19" s="3" t="inlineStr">
        <is>
          <t>The Alpha</t>
        </is>
      </c>
      <c r="D19" s="3" t="inlineStr">
        <is>
          <t>General Silas Cord. First infected.</t>
        </is>
      </c>
      <c r="E19" s="3" t="inlineStr">
        <is>
          <t>ALPHA_IDENTITY_CORD</t>
        </is>
      </c>
      <c r="F19" s="3" t="inlineStr">
        <is>
          <t>FLAG_SET</t>
        </is>
      </c>
      <c r="G19" s="3" t="n"/>
      <c r="H19" s="3" t="n">
        <v>30</v>
      </c>
      <c r="I19" s="3" t="n"/>
    </row>
    <row r="20" ht="15" customHeight="1" s="69">
      <c r="A20" s="2" t="inlineStr">
        <is>
          <t>QST_TAKODA</t>
        </is>
      </c>
      <c r="B20" s="2" t="n">
        <v>3</v>
      </c>
      <c r="C20" s="2" t="inlineStr">
        <is>
          <t>Restoration Possible</t>
        </is>
      </c>
      <c r="D20" s="2" t="inlineStr">
        <is>
          <t>Seven markers. One hour.</t>
        </is>
      </c>
      <c r="E20" s="2" t="inlineStr">
        <is>
          <t>RESTORATION_POSSIBLE</t>
        </is>
      </c>
      <c r="F20" s="2" t="inlineStr">
        <is>
          <t>FLAG_SET</t>
        </is>
      </c>
      <c r="G20" s="2" t="n"/>
      <c r="H20" s="2" t="n">
        <v>50</v>
      </c>
      <c r="I20" s="2" t="n"/>
    </row>
    <row r="21" ht="15" customHeight="1" s="69">
      <c r="A21" s="3" t="inlineStr">
        <is>
          <t>QST_MARSH</t>
        </is>
      </c>
      <c r="B21" s="3" t="n">
        <v>0</v>
      </c>
      <c r="C21" s="3" t="inlineStr">
        <is>
          <t>The Furniture Job</t>
        </is>
      </c>
      <c r="D21" s="3" t="inlineStr">
        <is>
          <t>Day 5. She needs help.</t>
        </is>
      </c>
      <c r="E21" s="3" t="inlineStr">
        <is>
          <t>MARSH_MET</t>
        </is>
      </c>
      <c r="F21" s="3" t="inlineStr">
        <is>
          <t>FLAG_SET</t>
        </is>
      </c>
      <c r="G21" s="3" t="n"/>
      <c r="H21" s="3" t="n">
        <v>10</v>
      </c>
      <c r="I21" s="3" t="n"/>
    </row>
    <row r="22" ht="23.85" customHeight="1" s="69">
      <c r="A22" s="2" t="inlineStr">
        <is>
          <t>QST_MARSH</t>
        </is>
      </c>
      <c r="B22" s="2" t="n">
        <v>1</v>
      </c>
      <c r="C22" s="2" t="inlineStr">
        <is>
          <t>The Compass</t>
        </is>
      </c>
      <c r="D22" s="2" t="inlineStr">
        <is>
          <t>J.M. — Find your way home.</t>
        </is>
      </c>
      <c r="E22" s="2" t="inlineStr">
        <is>
          <t>JACOB_COMPASS_RETURNED</t>
        </is>
      </c>
      <c r="F22" s="2" t="inlineStr">
        <is>
          <t>FLAG_SET</t>
        </is>
      </c>
      <c r="G22" s="2" t="n"/>
      <c r="H22" s="2" t="n">
        <v>20</v>
      </c>
      <c r="I22" s="2" t="n"/>
    </row>
    <row r="23" ht="15" customHeight="1" s="69">
      <c r="A23" s="3" t="inlineStr">
        <is>
          <t>QST_MARSH</t>
        </is>
      </c>
      <c r="B23" s="3" t="n">
        <v>2</v>
      </c>
      <c r="C23" s="3" t="inlineStr">
        <is>
          <t>Five Years</t>
        </is>
      </c>
      <c r="D23" s="3" t="inlineStr">
        <is>
          <t>She told the story. Calhoun made her.</t>
        </is>
      </c>
      <c r="E23" s="3" t="inlineStr">
        <is>
          <t>MARSH_JACOB_IN_PACK</t>
        </is>
      </c>
      <c r="F23" s="3" t="inlineStr">
        <is>
          <t>FLAG_SET</t>
        </is>
      </c>
      <c r="G23" s="3" t="n"/>
      <c r="H23" s="3" t="n">
        <v>30</v>
      </c>
      <c r="I23" s="3" t="n"/>
    </row>
    <row r="24" ht="15" customHeight="1" s="69">
      <c r="A24" s="2" t="inlineStr">
        <is>
          <t>QST_CADE</t>
        </is>
      </c>
      <c r="B24" s="2" t="n">
        <v>0</v>
      </c>
      <c r="C24" s="2" t="inlineStr">
        <is>
          <t>The Fence Job</t>
        </is>
      </c>
      <c r="D24" s="2" t="inlineStr">
        <is>
          <t>Day 3. He works. Then he talks.</t>
        </is>
      </c>
      <c r="E24" s="2" t="inlineStr">
        <is>
          <t>CADE_MET</t>
        </is>
      </c>
      <c r="F24" s="2" t="inlineStr">
        <is>
          <t>FLAG_SET</t>
        </is>
      </c>
      <c r="G24" s="2" t="n"/>
      <c r="H24" s="2" t="n">
        <v>10</v>
      </c>
      <c r="I24" s="2" t="n"/>
    </row>
    <row r="25" ht="15" customHeight="1" s="69">
      <c r="A25" s="3" t="inlineStr">
        <is>
          <t>QST_CADE</t>
        </is>
      </c>
      <c r="B25" s="3" t="n">
        <v>1</v>
      </c>
      <c r="C25" s="3" t="inlineStr">
        <is>
          <t>The Drink</t>
        </is>
      </c>
      <c r="D25" s="3" t="inlineStr">
        <is>
          <t>What broke his faith?</t>
        </is>
      </c>
      <c r="E25" s="3" t="inlineStr">
        <is>
          <t>CADE_SAW_SOMETHING</t>
        </is>
      </c>
      <c r="F25" s="3" t="inlineStr">
        <is>
          <t>FLAG_SET</t>
        </is>
      </c>
      <c r="G25" s="3" t="n"/>
      <c r="H25" s="3" t="n">
        <v>20</v>
      </c>
      <c r="I25" s="3" t="n"/>
    </row>
    <row r="26" ht="15" customHeight="1" s="69">
      <c r="A26" s="2" t="inlineStr">
        <is>
          <t>QST_CALHOUN</t>
        </is>
      </c>
      <c r="B26" s="2" t="n">
        <v>0</v>
      </c>
      <c r="C26" s="2" t="inlineStr">
        <is>
          <t>Something’s Wrong</t>
        </is>
      </c>
      <c r="D26" s="2" t="inlineStr">
        <is>
          <t>Calhoun watching since Day 1.</t>
        </is>
      </c>
      <c r="E26" s="2" t="inlineStr">
        <is>
          <t>CALHOUN_PREPARING</t>
        </is>
      </c>
      <c r="F26" s="2" t="inlineStr">
        <is>
          <t>FLAG_SET</t>
        </is>
      </c>
      <c r="G26" s="2" t="n"/>
      <c r="H26" s="2" t="n">
        <v>15</v>
      </c>
      <c r="I26" s="2" t="n"/>
    </row>
    <row r="27" ht="23.85" customHeight="1" s="69">
      <c r="A27" s="3" t="inlineStr">
        <is>
          <t>QST_CALHOUN</t>
        </is>
      </c>
      <c r="B27" s="3" t="n">
        <v>1</v>
      </c>
      <c r="C27" s="3" t="inlineStr">
        <is>
          <t>The Method</t>
        </is>
      </c>
      <c r="D27" s="3" t="inlineStr">
        <is>
          <t>Chains. Root cellar. Wait.</t>
        </is>
      </c>
      <c r="E27" s="3" t="inlineStr">
        <is>
          <t>CALHOUN_METHOD_KNOWN</t>
        </is>
      </c>
      <c r="F27" s="3" t="inlineStr">
        <is>
          <t>FLAG_SET</t>
        </is>
      </c>
      <c r="G27" s="3" t="n"/>
      <c r="H27" s="3" t="n">
        <v>25</v>
      </c>
      <c r="I27" s="3" t="n"/>
    </row>
    <row r="28" ht="15" customHeight="1" s="69">
      <c r="A28" s="2" t="inlineStr">
        <is>
          <t>QST_HARLAN</t>
        </is>
      </c>
      <c r="B28" s="2" t="n">
        <v>0</v>
      </c>
      <c r="C28" s="2" t="inlineStr">
        <is>
          <t>Questions</t>
        </is>
      </c>
      <c r="D28" s="2" t="inlineStr">
        <is>
          <t>He asks too many. Too specific.</t>
        </is>
      </c>
      <c r="E28" s="2" t="inlineStr">
        <is>
          <t>HARLAN_MARIE_WARNED</t>
        </is>
      </c>
      <c r="F28" s="2" t="inlineStr">
        <is>
          <t>FLAG_SET</t>
        </is>
      </c>
      <c r="G28" s="2" t="n"/>
      <c r="H28" s="2" t="n">
        <v>10</v>
      </c>
      <c r="I28" s="2" t="n"/>
    </row>
    <row r="29" ht="23.85" customHeight="1" s="69">
      <c r="A29" s="3" t="inlineStr">
        <is>
          <t>QST_HARLAN</t>
        </is>
      </c>
      <c r="B29" s="3" t="n">
        <v>1</v>
      </c>
      <c r="C29" s="3" t="inlineStr">
        <is>
          <t>The Call</t>
        </is>
      </c>
      <c r="D29" s="3" t="inlineStr">
        <is>
          <t>He made a call. To somewhere that doesn’t have a good history with things like you.</t>
        </is>
      </c>
      <c r="E29" s="3" t="inlineStr">
        <is>
          <t>DOMINION_CALL_MADE</t>
        </is>
      </c>
      <c r="F29" s="3" t="inlineStr">
        <is>
          <t>FLAG_SET</t>
        </is>
      </c>
      <c r="G29" s="3" t="n"/>
      <c r="H29" s="3" t="n">
        <v>20</v>
      </c>
      <c r="I29" s="3" t="n"/>
    </row>
    <row r="30" ht="23.85" customHeight="1" s="69">
      <c r="A30" s="2" t="inlineStr">
        <is>
          <t>QST_PACK</t>
        </is>
      </c>
      <c r="B30" s="2" t="n">
        <v>0</v>
      </c>
      <c r="C30" s="2" t="inlineStr">
        <is>
          <t>The Territory</t>
        </is>
      </c>
      <c r="D30" s="2" t="inlineStr">
        <is>
          <t>Something lives in those north woods.</t>
        </is>
      </c>
      <c r="E30" s="2" t="inlineStr">
        <is>
          <t>PACK_TERRITORY_MAPPED</t>
        </is>
      </c>
      <c r="F30" s="2" t="inlineStr">
        <is>
          <t>FLAG_SET</t>
        </is>
      </c>
      <c r="G30" s="2" t="n"/>
      <c r="H30" s="2" t="n">
        <v>15</v>
      </c>
      <c r="I30" s="2" t="n"/>
    </row>
    <row r="31" ht="23.85" customHeight="1" s="69">
      <c r="A31" s="3" t="inlineStr">
        <is>
          <t>QST_PACK</t>
        </is>
      </c>
      <c r="B31" s="3" t="n">
        <v>1</v>
      </c>
      <c r="C31" s="3" t="inlineStr">
        <is>
          <t>The Clearing</t>
        </is>
      </c>
      <c r="D31" s="3" t="inlineStr">
        <is>
          <t>Fourteen figures. Three lieutenants. One shape that makes the fires seem small.</t>
        </is>
      </c>
      <c r="E31" s="3" t="inlineStr">
        <is>
          <t>PACK_CAMP_FOUND</t>
        </is>
      </c>
      <c r="F31" s="3" t="inlineStr">
        <is>
          <t>FLAG_SET</t>
        </is>
      </c>
      <c r="G31" s="3" t="n"/>
      <c r="H31" s="3" t="n">
        <v>25</v>
      </c>
      <c r="I31" s="3" t="n"/>
    </row>
    <row r="32" ht="15" customHeight="1" s="69">
      <c r="A32" s="2" t="inlineStr">
        <is>
          <t>QST_PACK</t>
        </is>
      </c>
      <c r="B32" s="2" t="n">
        <v>2</v>
      </c>
      <c r="C32" s="2" t="inlineStr">
        <is>
          <t>Night 20</t>
        </is>
      </c>
      <c r="D32" s="2" t="inlineStr">
        <is>
          <t>Curtis finds you. Or you find him.</t>
        </is>
      </c>
      <c r="E32" s="2" t="inlineStr">
        <is>
          <t>CORD_AGENDA_KNOWN</t>
        </is>
      </c>
      <c r="F32" s="2" t="inlineStr">
        <is>
          <t>FLAG_SET</t>
        </is>
      </c>
      <c r="G32" s="2" t="n"/>
      <c r="H32" s="2" t="n">
        <v>50</v>
      </c>
      <c r="I32" s="2" t="n"/>
    </row>
  </sheetData>
  <autoFilter ref="A1:I32"/>
  <pageMargins left="0.75" right="0.75" top="1" bottom="1" header="0.511811023622047" footer="0.511811023622047"/>
  <pageSetup orientation="portrait" paperSize="9" horizontalDpi="300" verticalDpi="300"/>
</worksheet>
</file>

<file path=xl/worksheets/sheet8.xml><?xml version="1.0" encoding="utf-8"?>
<worksheet xmlns="http://schemas.openxmlformats.org/spreadsheetml/2006/main">
  <sheetPr codeName="Sheet8">
    <tabColor rgb="FFD4A843"/>
    <outlinePr summaryBelow="1" summaryRight="1"/>
    <pageSetUpPr/>
  </sheetPr>
  <dimension ref="A1:E24"/>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1"/>
    <col width="12" customWidth="1" style="69" min="2" max="3"/>
    <col width="20" customWidth="1" style="69" min="4" max="4"/>
    <col width="55" customWidth="1" style="69" min="5" max="5"/>
  </cols>
  <sheetData>
    <row r="1" ht="15" customHeight="1" s="69">
      <c r="A1" s="1" t="inlineStr">
        <is>
          <t>Stat</t>
        </is>
      </c>
      <c r="B1" s="1" t="inlineStr">
        <is>
          <t>BaseValue</t>
        </is>
      </c>
      <c r="C1" s="1" t="inlineStr">
        <is>
          <t>Current</t>
        </is>
      </c>
      <c r="D1" s="1" t="inlineStr">
        <is>
          <t>Modifier</t>
        </is>
      </c>
      <c r="E1" s="1" t="inlineStr">
        <is>
          <t>Description</t>
        </is>
      </c>
    </row>
    <row r="2" ht="15" customHeight="1" s="69">
      <c r="A2" s="2" t="inlineStr">
        <is>
          <t>HEALTH</t>
        </is>
      </c>
      <c r="B2" s="2" t="n">
        <v>85</v>
      </c>
      <c r="C2" s="2" t="n">
        <v>85</v>
      </c>
      <c r="D2" s="2" t="n"/>
      <c r="E2" s="2" t="inlineStr">
        <is>
          <t>Hit points. 0 = death or incapacitation. Starts at 85 — night was hard on the body.</t>
        </is>
      </c>
    </row>
    <row r="3" ht="23.85" customHeight="1" s="69">
      <c r="A3" s="3" t="inlineStr">
        <is>
          <t>HUMANITY</t>
        </is>
      </c>
      <c r="B3" s="3" t="n">
        <v>90</v>
      </c>
      <c r="C3" s="3" t="n">
        <v>90</v>
      </c>
      <c r="D3" s="3" t="n"/>
      <c r="E3" s="3" t="inlineStr">
        <is>
          <t>Human control. Starts at 90 — still fully himself. Determines transformation, endings, Marie's assessment.</t>
        </is>
      </c>
    </row>
    <row r="4" ht="23.85" customHeight="1" s="69">
      <c r="A4" s="2" t="inlineStr">
        <is>
          <t>RAGE</t>
        </is>
      </c>
      <c r="B4" s="2" t="n">
        <v>15</v>
      </c>
      <c r="C4" s="2" t="n">
        <v>25</v>
      </c>
      <c r="D4" s="2" t="n"/>
      <c r="E4" s="2" t="inlineStr">
        <is>
          <t>Wolf pressure. Starts at 15 — the wolf is new and quiet. Grows with conflict, moon, confinement.</t>
        </is>
      </c>
    </row>
    <row r="5" ht="15" customHeight="1" s="69">
      <c r="A5" s="3" t="inlineStr">
        <is>
          <t>HUNGER</t>
        </is>
      </c>
      <c r="B5" s="3" t="n">
        <v>40</v>
      </c>
      <c r="C5" s="3" t="n">
        <v>30</v>
      </c>
      <c r="D5" s="3" t="n"/>
      <c r="E5" s="3" t="inlineStr">
        <is>
          <t>Grows nightly. Starts at 40 — one night's wolf feeding already building. Full moon +20/night.</t>
        </is>
      </c>
    </row>
    <row r="6" ht="15" customHeight="1" s="69">
      <c r="A6" s="2" t="inlineStr">
        <is>
          <t>COMPOSURE</t>
        </is>
      </c>
      <c r="B6" s="2" t="n">
        <v>5</v>
      </c>
      <c r="C6" s="2" t="n">
        <v>5</v>
      </c>
      <c r="D6" s="2" t="n"/>
      <c r="E6" s="2" t="inlineStr">
        <is>
          <t>Calm under pressure. Prevents CHAINS. Affects Pruitt interactions.</t>
        </is>
      </c>
    </row>
    <row r="7" ht="15" customHeight="1" s="69">
      <c r="A7" s="3" t="inlineStr">
        <is>
          <t>INSTINCT</t>
        </is>
      </c>
      <c r="B7" s="3" t="n">
        <v>5</v>
      </c>
      <c r="C7" s="3" t="n">
        <v>6</v>
      </c>
      <c r="D7" s="3" t="n"/>
      <c r="E7" s="3" t="inlineStr">
        <is>
          <t>Wolf senses. Unlocks abilities, investigation paths, combat options.</t>
        </is>
      </c>
    </row>
    <row r="8" ht="15" customHeight="1" s="69">
      <c r="A8" s="2" t="inlineStr">
        <is>
          <t>CLARITY</t>
        </is>
      </c>
      <c r="B8" s="2" t="n">
        <v>0</v>
      </c>
      <c r="C8" s="2" t="n">
        <v>0</v>
      </c>
      <c r="D8" s="2" t="n"/>
      <c r="E8" s="2" t="inlineStr">
        <is>
          <t>Memory fragments. Understanding what happened on the road.</t>
        </is>
      </c>
    </row>
    <row r="9" ht="15" customHeight="1" s="69">
      <c r="A9" s="3" t="inlineStr">
        <is>
          <t>LOYALTY</t>
        </is>
      </c>
      <c r="B9" s="3" t="n">
        <v>0</v>
      </c>
      <c r="C9" s="3" t="n">
        <v>0</v>
      </c>
      <c r="D9" s="3" t="n"/>
      <c r="E9" s="3" t="inlineStr">
        <is>
          <t>Connection to Curtis. Affects Curtis confrontation outcomes.</t>
        </is>
      </c>
    </row>
    <row r="10" ht="15" customHeight="1" s="69">
      <c r="A10" s="2" t="inlineStr">
        <is>
          <t>AWARENESS</t>
        </is>
      </c>
      <c r="B10" s="2" t="n">
        <v>0</v>
      </c>
      <c r="C10" s="2" t="n">
        <v>0</v>
      </c>
      <c r="D10" s="2" t="n"/>
      <c r="E10" s="2" t="inlineStr">
        <is>
          <t>Town knowledge. Unlocks investigation discoveries.</t>
        </is>
      </c>
    </row>
    <row r="11" ht="23.85" customHeight="1" s="69">
      <c r="A11" s="3" t="inlineStr">
        <is>
          <t>TRUST_MARIE</t>
        </is>
      </c>
      <c r="B11" s="3" t="n">
        <v>0</v>
      </c>
      <c r="C11" s="3" t="n">
        <v>0</v>
      </c>
      <c r="D11" s="3" t="n"/>
      <c r="E11" s="3" t="inlineStr">
        <is>
          <t>Marie’s assessment. 4+ for housing, 6+ for north woods info, 8+ for endgame.</t>
        </is>
      </c>
    </row>
    <row r="12" ht="15" customHeight="1" s="69">
      <c r="A12" s="2" t="inlineStr">
        <is>
          <t>TRUST_DELLA</t>
        </is>
      </c>
      <c r="B12" s="2" t="n">
        <v>0</v>
      </c>
      <c r="C12" s="2" t="n">
        <v>0</v>
      </c>
      <c r="D12" s="2" t="n"/>
      <c r="E12" s="2" t="inlineStr">
        <is>
          <t>Della’s trust. Affects teen rapport path.</t>
        </is>
      </c>
    </row>
    <row r="13" ht="15" customHeight="1" s="69">
      <c r="A13" s="3" t="inlineStr">
        <is>
          <t>CONTAINED_THREAD</t>
        </is>
      </c>
      <c r="B13" s="3" t="n">
        <v>0</v>
      </c>
      <c r="C13" s="3" t="n">
        <v>0</v>
      </c>
      <c r="D13" s="3" t="n"/>
      <c r="E13" s="3" t="inlineStr">
        <is>
          <t>Information shared with Harlan. 16+ triggers CONTAINED ending.</t>
        </is>
      </c>
    </row>
    <row r="14" ht="15" customHeight="1" s="69">
      <c r="A14" s="2" t="inlineStr">
        <is>
          <t>LEVEL</t>
        </is>
      </c>
      <c r="B14" s="2" t="n">
        <v>1</v>
      </c>
      <c r="C14" s="2" t="n">
        <v>1</v>
      </c>
      <c r="D14" s="2" t="n"/>
      <c r="E14" s="2" t="inlineStr">
        <is>
          <t>Combat stage progression.</t>
        </is>
      </c>
    </row>
    <row r="15" ht="15" customHeight="1" s="69">
      <c r="A15" s="3" t="inlineStr">
        <is>
          <t>XP</t>
        </is>
      </c>
      <c r="B15" s="3" t="n">
        <v>0</v>
      </c>
      <c r="C15" s="3" t="n">
        <v>0</v>
      </c>
      <c r="D15" s="3" t="n"/>
      <c r="E15" s="3" t="inlineStr">
        <is>
          <t>Experience. Advances level.</t>
        </is>
      </c>
    </row>
    <row r="16" ht="15" customHeight="1" s="69">
      <c r="A16" s="2" t="inlineStr">
        <is>
          <t>XP_NEXT</t>
        </is>
      </c>
      <c r="B16" s="2" t="n">
        <v>100</v>
      </c>
      <c r="C16" s="2" t="n">
        <v>100</v>
      </c>
      <c r="D16" s="2" t="n"/>
      <c r="E16" s="2" t="inlineStr">
        <is>
          <t>XP needed for next level.</t>
        </is>
      </c>
    </row>
    <row r="17" ht="15" customHeight="1" s="69">
      <c r="A17" s="3" t="inlineStr">
        <is>
          <t>ATTACK_MOD</t>
        </is>
      </c>
      <c r="B17" s="3" t="n">
        <v>0</v>
      </c>
      <c r="C17" s="3" t="n">
        <v>0</v>
      </c>
      <c r="D17" s="3">
        <f>INT(C2/20)</f>
        <v/>
      </c>
      <c r="E17" s="3" t="inlineStr">
        <is>
          <t>Derived from HEALTH.</t>
        </is>
      </c>
    </row>
    <row r="18" ht="15" customHeight="1" s="69">
      <c r="A18" s="2" t="inlineStr">
        <is>
          <t>DEFENSE</t>
        </is>
      </c>
      <c r="B18" s="2" t="n">
        <v>10</v>
      </c>
      <c r="C18" s="2" t="n">
        <v>10</v>
      </c>
      <c r="D18" s="2" t="n"/>
      <c r="E18" s="2" t="inlineStr">
        <is>
          <t>Base 10. Modified by DEX-equivalent and abilities.</t>
        </is>
      </c>
    </row>
    <row r="19" ht="15" customHeight="1" s="69">
      <c r="A19" s="3" t="inlineStr">
        <is>
          <t>DAY_COUNTER</t>
        </is>
      </c>
      <c r="B19" s="3" t="n">
        <v>1</v>
      </c>
      <c r="C19" s="3" t="n">
        <v>1</v>
      </c>
      <c r="D19" s="3" t="n"/>
      <c r="E19" s="3" t="inlineStr">
        <is>
          <t>Current game day.</t>
        </is>
      </c>
    </row>
    <row r="20" ht="15" customHeight="1" s="69">
      <c r="A20" s="2" t="inlineStr">
        <is>
          <t>MOON_PHASE</t>
        </is>
      </c>
      <c r="B20" s="2" t="inlineStr">
        <is>
          <t>NEW</t>
        </is>
      </c>
      <c r="C20" s="2" t="inlineStr">
        <is>
          <t>NEW</t>
        </is>
      </c>
      <c r="D20" s="2" t="n"/>
      <c r="E20" s="2" t="inlineStr">
        <is>
          <t>Current moon phase.</t>
        </is>
      </c>
    </row>
    <row r="21" ht="15" customHeight="1" s="69">
      <c r="A21" s="3" t="inlineStr">
        <is>
          <t>TIME_OF_DAY</t>
        </is>
      </c>
      <c r="B21" s="3" t="inlineStr">
        <is>
          <t>PREDAWN</t>
        </is>
      </c>
      <c r="C21" s="3" t="inlineStr">
        <is>
          <t>DAWN</t>
        </is>
      </c>
      <c r="D21" s="3" t="n"/>
      <c r="E21" s="3" t="inlineStr">
        <is>
          <t>Current time slot.</t>
        </is>
      </c>
    </row>
    <row r="22" ht="23.85" customHeight="1" s="69">
      <c r="A22" s="2" t="inlineStr">
        <is>
          <t>CALHOUN_INCIDENTS</t>
        </is>
      </c>
      <c r="B22" s="2" t="n">
        <v>0</v>
      </c>
      <c r="C22" s="2" t="n">
        <v>0</v>
      </c>
      <c r="D22" s="2" t="n"/>
      <c r="E22" s="2" t="inlineStr">
        <is>
          <t>Escalation counter. 5+ triggers CHAINS.</t>
        </is>
      </c>
    </row>
    <row r="23">
      <c r="A23" t="inlineStr">
        <is>
          <t>TOWN_REP</t>
        </is>
      </c>
      <c r="B23" t="n">
        <v>0</v>
      </c>
      <c r="C23" t="n">
        <v>0</v>
      </c>
      <c r="E23" t="inlineStr">
        <is>
          <t>Hidden town reputation. Affects NPC dialogue, job availability, Pruitt's tolerance.</t>
        </is>
      </c>
    </row>
    <row r="24">
      <c r="A24" t="inlineStr">
        <is>
          <t>CORDIAL_SCORE</t>
        </is>
      </c>
      <c r="B24" t="n">
        <v>0</v>
      </c>
      <c r="C24" t="n">
        <v>0</v>
      </c>
      <c r="E24" t="inlineStr">
        <is>
          <t>Scene-local Pruitt counter. Tracks conversation tone during Scene 004.</t>
        </is>
      </c>
    </row>
  </sheetData>
  <autoFilter ref="A1:E22"/>
  <pageMargins left="0.75" right="0.75" top="1" bottom="1" header="0.511811023622047" footer="0.511811023622047"/>
  <pageSetup orientation="portrait" paperSize="9" horizontalDpi="300" verticalDpi="300"/>
</worksheet>
</file>

<file path=xl/worksheets/sheet9.xml><?xml version="1.0" encoding="utf-8"?>
<worksheet xmlns="http://schemas.openxmlformats.org/spreadsheetml/2006/main">
  <sheetPr codeName="Sheet9">
    <tabColor rgb="FF1A2D0D"/>
    <outlinePr summaryBelow="1" summaryRight="1"/>
    <pageSetUpPr/>
  </sheetPr>
  <dimension ref="A1:F1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4" customWidth="1" style="69" min="1" max="1"/>
    <col width="22" customWidth="1" style="69" min="2" max="2"/>
    <col width="20" customWidth="1" style="69" min="3" max="3"/>
    <col width="50" customWidth="1" style="69" min="4" max="4"/>
    <col width="30" customWidth="1" style="69" min="5" max="5"/>
    <col width="12" customWidth="1" style="69" min="6" max="6"/>
  </cols>
  <sheetData>
    <row r="1" ht="23.85" customHeight="1" s="69">
      <c r="A1" s="1" t="inlineStr">
        <is>
          <t>AbilityID</t>
        </is>
      </c>
      <c r="B1" s="1" t="inlineStr">
        <is>
          <t>Name</t>
        </is>
      </c>
      <c r="C1" s="1" t="inlineStr">
        <is>
          <t>UnlockCondition</t>
        </is>
      </c>
      <c r="D1" s="1" t="inlineStr">
        <is>
          <t>Description</t>
        </is>
      </c>
      <c r="E1" s="1" t="inlineStr">
        <is>
          <t>CombatEffect</t>
        </is>
      </c>
      <c r="F1" s="1" t="inlineStr">
        <is>
          <t>HumanityCost</t>
        </is>
      </c>
    </row>
    <row r="2" ht="23.85" customHeight="1" s="69">
      <c r="A2" s="2" t="inlineStr">
        <is>
          <t>ABL_HEIGHTENED_SENSES</t>
        </is>
      </c>
      <c r="B2" s="2" t="inlineStr">
        <is>
          <t>Heightened Senses</t>
        </is>
      </c>
      <c r="C2" s="2" t="inlineStr">
        <is>
          <t>Day 3 auto</t>
        </is>
      </c>
      <c r="D2" s="2" t="inlineStr">
        <is>
          <t>Smell emotion — fear, deception, aggression. Passive.</t>
        </is>
      </c>
      <c r="E2" s="2" t="inlineStr">
        <is>
          <t>Affects dialogue options</t>
        </is>
      </c>
      <c r="F2" s="2" t="n">
        <v>0</v>
      </c>
    </row>
    <row r="3" ht="15" customHeight="1" s="69">
      <c r="A3" s="3" t="inlineStr">
        <is>
          <t>ABL_NIGHT_VISION</t>
        </is>
      </c>
      <c r="B3" s="3" t="inlineStr">
        <is>
          <t>Night Vision</t>
        </is>
      </c>
      <c r="C3" s="3" t="inlineStr">
        <is>
          <t>INSTINCT &gt; 10</t>
        </is>
      </c>
      <c r="D3" s="3" t="inlineStr">
        <is>
          <t>Full visibility in low light. No lantern needed.</t>
        </is>
      </c>
      <c r="E3" s="3" t="inlineStr">
        <is>
          <t>Exploration only</t>
        </is>
      </c>
      <c r="F3" s="3" t="n">
        <v>0</v>
      </c>
    </row>
    <row r="4" ht="23.85" customHeight="1" s="69">
      <c r="A4" s="2" t="inlineStr">
        <is>
          <t>ABL_ENHANCED_STRENGTH</t>
        </is>
      </c>
      <c r="B4" s="2" t="inlineStr">
        <is>
          <t>Enhanced Strength</t>
        </is>
      </c>
      <c r="C4" s="2" t="inlineStr">
        <is>
          <t>HEALTH &gt; 70</t>
        </is>
      </c>
      <c r="D4" s="2" t="inlineStr">
        <is>
          <t>Carry heavy objects, break barriers.</t>
        </is>
      </c>
      <c r="E4" s="2" t="inlineStr">
        <is>
          <t>d6 → d10 one strike</t>
        </is>
      </c>
      <c r="F4" s="2" t="n">
        <v>0</v>
      </c>
    </row>
    <row r="5" ht="23.85" customHeight="1" s="69">
      <c r="A5" s="3" t="inlineStr">
        <is>
          <t>ABL_PREDATORS_STILLNESS</t>
        </is>
      </c>
      <c r="B5" s="3" t="inlineStr">
        <is>
          <t>Predator’s Stillness</t>
        </is>
      </c>
      <c r="C5" s="3" t="inlineStr">
        <is>
          <t>INSTINCT &gt; 15</t>
        </is>
      </c>
      <c r="D5" s="3" t="inlineStr">
        <is>
          <t>Functionally invisible when still in shadow.</t>
        </is>
      </c>
      <c r="E5" s="3" t="inlineStr">
        <is>
          <t>Enables eavesdropping</t>
        </is>
      </c>
      <c r="F5" s="3" t="n">
        <v>0</v>
      </c>
    </row>
    <row r="6" ht="23.85" customHeight="1" s="69">
      <c r="A6" s="2" t="inlineStr">
        <is>
          <t>ABL_WOUND_RECOVERY</t>
        </is>
      </c>
      <c r="B6" s="2" t="inlineStr">
        <is>
          <t>Wound Recovery</t>
        </is>
      </c>
      <c r="C6" s="2" t="inlineStr">
        <is>
          <t>Day 6 auto</t>
        </is>
      </c>
      <c r="D6" s="2" t="inlineStr">
        <is>
          <t>Minor wounds heal overnight. HEALTH 50+ restores +10/morning.</t>
        </is>
      </c>
      <c r="E6" s="2" t="inlineStr">
        <is>
          <t>Passive</t>
        </is>
      </c>
      <c r="F6" s="2" t="n">
        <v>0</v>
      </c>
    </row>
    <row r="7" ht="15" customHeight="1" s="69">
      <c r="A7" s="3" t="inlineStr">
        <is>
          <t>ABL_PACK_SENSE</t>
        </is>
      </c>
      <c r="B7" s="3" t="inlineStr">
        <is>
          <t>Pack Sense</t>
        </is>
      </c>
      <c r="C7" s="3" t="inlineStr">
        <is>
          <t>Marie night combat</t>
        </is>
      </c>
      <c r="D7" s="3" t="inlineStr">
        <is>
          <t>Anticipate movement before it happens.</t>
        </is>
      </c>
      <c r="E7" s="3" t="inlineStr">
        <is>
          <t>Auto-dodge + counter d6</t>
        </is>
      </c>
      <c r="F7" s="3" t="n">
        <v>0</v>
      </c>
    </row>
    <row r="8" ht="15" customHeight="1" s="69">
      <c r="A8" s="2" t="inlineStr">
        <is>
          <t>ABL_SCENT_TRAIL</t>
        </is>
      </c>
      <c r="B8" s="2" t="inlineStr">
        <is>
          <t>Scent Trail</t>
        </is>
      </c>
      <c r="C8" s="2" t="inlineStr">
        <is>
          <t>INSTINCT &gt; 20</t>
        </is>
      </c>
      <c r="D8" s="2" t="inlineStr">
        <is>
          <t>Follow specific scent. Unlocks hidden north woods paths.</t>
        </is>
      </c>
      <c r="E8" s="2" t="inlineStr">
        <is>
          <t>Exploration + combat</t>
        </is>
      </c>
      <c r="F8" s="2" t="n">
        <v>0</v>
      </c>
    </row>
    <row r="9" ht="15" customHeight="1" s="69">
      <c r="A9" s="3" t="inlineStr">
        <is>
          <t>ABL_FEAR_PRESENCE</t>
        </is>
      </c>
      <c r="B9" s="3" t="inlineStr">
        <is>
          <t>Fear Presence</t>
        </is>
      </c>
      <c r="C9" s="3" t="inlineStr">
        <is>
          <t>RAGE 30-60</t>
        </is>
      </c>
      <c r="D9" s="3" t="inlineStr">
        <is>
          <t>Bearing causes NPCs to step back. Opens intimidation.</t>
        </is>
      </c>
      <c r="E9" s="3" t="inlineStr">
        <is>
          <t>Morale check d20 vs 14</t>
        </is>
      </c>
      <c r="F9" s="3" t="n">
        <v>0</v>
      </c>
    </row>
    <row r="10" ht="23.85" customHeight="1" s="69">
      <c r="A10" s="2" t="inlineStr">
        <is>
          <t>ABL_HEIGHTENED_REFLEXES</t>
        </is>
      </c>
      <c r="B10" s="2" t="inlineStr">
        <is>
          <t>Heightened Reflexes</t>
        </is>
      </c>
      <c r="C10" s="2" t="inlineStr">
        <is>
          <t>Always</t>
        </is>
      </c>
      <c r="D10" s="2" t="inlineStr">
        <is>
          <t>Defense +4 for one round.</t>
        </is>
      </c>
      <c r="E10" s="2" t="inlineStr">
        <is>
          <t>Defense +4, 1 round</t>
        </is>
      </c>
      <c r="F10" s="2" t="n">
        <v>0</v>
      </c>
    </row>
    <row r="11" ht="15" customHeight="1" s="69">
      <c r="A11" s="3" t="inlineStr">
        <is>
          <t>ABL_LUPINE_STRENGTH</t>
        </is>
      </c>
      <c r="B11" s="3" t="inlineStr">
        <is>
          <t>Lupine Strength</t>
        </is>
      </c>
      <c r="C11" s="3" t="inlineStr">
        <is>
          <t>Always</t>
        </is>
      </c>
      <c r="D11" s="3" t="inlineStr">
        <is>
          <t>Damage die upgrades d6 → d10 for one strike.</t>
        </is>
      </c>
      <c r="E11" s="3" t="inlineStr">
        <is>
          <t>d10, 1 strike, witness flag if seen</t>
        </is>
      </c>
      <c r="F11" s="3" t="n">
        <v>0</v>
      </c>
    </row>
    <row r="12" ht="15" customHeight="1" s="69">
      <c r="A12" s="2" t="inlineStr">
        <is>
          <t>ABL_PREDATORS_GAZE</t>
        </is>
      </c>
      <c r="B12" s="2" t="inlineStr">
        <is>
          <t>Predator’s Gaze</t>
        </is>
      </c>
      <c r="C12" s="2" t="inlineStr">
        <is>
          <t>RAGE &gt; 20</t>
        </is>
      </c>
      <c r="D12" s="2" t="inlineStr">
        <is>
          <t>Opponent morale check or lose action.</t>
        </is>
      </c>
      <c r="E12" s="2" t="inlineStr">
        <is>
          <t>d20 vs 14, witness flag</t>
        </is>
      </c>
      <c r="F12" s="2" t="n">
        <v>0</v>
      </c>
    </row>
  </sheetData>
  <autoFilter ref="A1:F12"/>
  <pageMargins left="0.75" right="0.75" top="1" bottom="1" header="0.511811023622047" footer="0.511811023622047"/>
  <pageSetup orientation="portrait" paperSize="9" horizontalDpi="300" verticalDpi="300"/>
</worksheet>
</file>

<file path=xl/worksheets/sheet10.xml><?xml version="1.0" encoding="utf-8"?>
<worksheet xmlns="http://schemas.openxmlformats.org/spreadsheetml/2006/main">
  <sheetPr codeName="Sheet10">
    <tabColor rgb="FFC0C0C0"/>
    <outlinePr summaryBelow="1" summaryRight="1"/>
    <pageSetUpPr/>
  </sheetPr>
  <dimension ref="A1:E10"/>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1"/>
    <col width="10" customWidth="1" style="69" min="2" max="2"/>
    <col width="14" customWidth="1" style="69" min="3" max="3"/>
    <col width="12" customWidth="1" style="69" min="4" max="4"/>
    <col width="50" customWidth="1" style="69" min="5" max="5"/>
  </cols>
  <sheetData>
    <row r="1" ht="23.85" customHeight="1" s="69">
      <c r="A1" s="1" t="inlineStr">
        <is>
          <t>Phase</t>
        </is>
      </c>
      <c r="B1" s="1" t="inlineStr">
        <is>
          <t>DayRange</t>
        </is>
      </c>
      <c r="C1" s="1" t="inlineStr">
        <is>
          <t>HungerGrowth</t>
        </is>
      </c>
      <c r="D1" s="1" t="inlineStr">
        <is>
          <t>RageGrowth</t>
        </is>
      </c>
      <c r="E1" s="1" t="inlineStr">
        <is>
          <t>Notes</t>
        </is>
      </c>
    </row>
    <row r="2" ht="15" customHeight="1" s="69">
      <c r="A2" s="2" t="inlineStr">
        <is>
          <t>New Moon</t>
        </is>
      </c>
      <c r="B2" s="2" t="inlineStr">
        <is>
          <t>1-4</t>
        </is>
      </c>
      <c r="C2" s="2" t="n">
        <v>3</v>
      </c>
      <c r="D2" s="2" t="n">
        <v>2</v>
      </c>
      <c r="E2" s="2" t="inlineStr">
        <is>
          <t>Easiest nights. Wolf is quiet.</t>
        </is>
      </c>
    </row>
    <row r="3" ht="15" customHeight="1" s="69">
      <c r="A3" s="3" t="inlineStr">
        <is>
          <t>Waxing Crescent</t>
        </is>
      </c>
      <c r="B3" s="3" t="inlineStr">
        <is>
          <t>5-7</t>
        </is>
      </c>
      <c r="C3" s="3" t="n">
        <v>5</v>
      </c>
      <c r="D3" s="3" t="n">
        <v>3</v>
      </c>
      <c r="E3" s="3" t="inlineStr">
        <is>
          <t>Slight restlessness. Dreams start.</t>
        </is>
      </c>
    </row>
    <row r="4" ht="15" customHeight="1" s="69">
      <c r="A4" s="2" t="inlineStr">
        <is>
          <t>First Quarter</t>
        </is>
      </c>
      <c r="B4" s="2" t="inlineStr">
        <is>
          <t>8-11</t>
        </is>
      </c>
      <c r="C4" s="2" t="n">
        <v>7</v>
      </c>
      <c r="D4" s="2" t="n">
        <v>5</v>
      </c>
      <c r="E4" s="2" t="inlineStr">
        <is>
          <t>Marcus wakes during the night. INSTINCT sharpens.</t>
        </is>
      </c>
    </row>
    <row r="5" ht="15" customHeight="1" s="69">
      <c r="A5" s="3" t="inlineStr">
        <is>
          <t>Waxing Gibbous</t>
        </is>
      </c>
      <c r="B5" s="3" t="inlineStr">
        <is>
          <t>12-15</t>
        </is>
      </c>
      <c r="C5" s="3" t="n">
        <v>10</v>
      </c>
      <c r="D5" s="3" t="n">
        <v>7</v>
      </c>
      <c r="E5" s="3" t="inlineStr">
        <is>
          <t>Difficult sleep. Wolf abilities more accessible.</t>
        </is>
      </c>
    </row>
    <row r="6" ht="15" customHeight="1" s="69">
      <c r="A6" s="2" t="inlineStr">
        <is>
          <t>Full Moon</t>
        </is>
      </c>
      <c r="B6" s="2" t="inlineStr">
        <is>
          <t>16-18</t>
        </is>
      </c>
      <c r="C6" s="2" t="n">
        <v>20</v>
      </c>
      <c r="D6" s="2" t="n">
        <v>15</v>
      </c>
      <c r="E6" s="2" t="inlineStr">
        <is>
          <t>Transformation crisis. HUMANITY determines hold.</t>
        </is>
      </c>
    </row>
    <row r="7" ht="15" customHeight="1" s="69">
      <c r="A7" s="3" t="inlineStr">
        <is>
          <t>Waning Gibbous</t>
        </is>
      </c>
      <c r="B7" s="3" t="inlineStr">
        <is>
          <t>19-22</t>
        </is>
      </c>
      <c r="C7" s="3" t="n">
        <v>12</v>
      </c>
      <c r="D7" s="3" t="n">
        <v>8</v>
      </c>
      <c r="E7" s="3" t="inlineStr">
        <is>
          <t>Aftermath. Memory gaps possible.</t>
        </is>
      </c>
    </row>
    <row r="8" ht="15" customHeight="1" s="69">
      <c r="A8" s="2" t="inlineStr">
        <is>
          <t>Last Quarter</t>
        </is>
      </c>
      <c r="B8" s="2" t="inlineStr">
        <is>
          <t>23-26</t>
        </is>
      </c>
      <c r="C8" s="2" t="n">
        <v>7</v>
      </c>
      <c r="D8" s="2" t="n">
        <v>5</v>
      </c>
      <c r="E8" s="2" t="inlineStr">
        <is>
          <t>Settling. Human choices feel more available.</t>
        </is>
      </c>
    </row>
    <row r="9" ht="15" customHeight="1" s="69">
      <c r="A9" s="3" t="inlineStr">
        <is>
          <t>Waning Crescent</t>
        </is>
      </c>
      <c r="B9" s="3" t="inlineStr">
        <is>
          <t>27-29</t>
        </is>
      </c>
      <c r="C9" s="3" t="n">
        <v>4</v>
      </c>
      <c r="D9" s="3" t="n">
        <v>3</v>
      </c>
      <c r="E9" s="3" t="inlineStr">
        <is>
          <t>Near-quiet. Best window for humanity recovery.</t>
        </is>
      </c>
    </row>
    <row r="10" ht="15" customHeight="1" s="69">
      <c r="A10" s="2" t="inlineStr">
        <is>
          <t>Full Moon (Night 30)</t>
        </is>
      </c>
      <c r="B10" s="2" t="inlineStr">
        <is>
          <t>30</t>
        </is>
      </c>
      <c r="C10" s="2" t="n">
        <v>20</v>
      </c>
      <c r="D10" s="2" t="n">
        <v>15</v>
      </c>
      <c r="E10" s="2" t="inlineStr">
        <is>
          <t>The pack moves. RAGE starts at 60 minimum.</t>
        </is>
      </c>
    </row>
  </sheetData>
  <autoFilter ref="A1:E10"/>
  <pageMargins left="0.75" right="0.75" top="1" bottom="1" header="0.511811023622047" footer="0.511811023622047"/>
  <pageSetup orientation="portrait" paperSize="9" horizontalDpi="300" verticalDpi="300"/>
</worksheet>
</file>

<file path=xl/worksheets/sheet11.xml><?xml version="1.0" encoding="utf-8"?>
<worksheet xmlns="http://schemas.openxmlformats.org/spreadsheetml/2006/main">
  <sheetPr codeName="Sheet11">
    <tabColor rgb="FF6A5A4A"/>
    <outlinePr summaryBelow="1" summaryRight="1"/>
    <pageSetUpPr/>
  </sheetPr>
  <dimension ref="A1:I13"/>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8" customWidth="1" style="69" min="1" max="1"/>
    <col width="22" customWidth="1" style="69" min="2" max="2"/>
    <col width="16" customWidth="1" style="69" min="3" max="3"/>
    <col width="8" customWidth="1" style="69" min="4" max="4"/>
    <col width="10" customWidth="1" style="69" min="5" max="5"/>
    <col width="12" customWidth="1" style="69" min="6" max="6"/>
    <col width="30" customWidth="1" style="69" min="7" max="7"/>
    <col width="40" customWidth="1" style="69" min="8" max="8"/>
  </cols>
  <sheetData>
    <row r="1" ht="23.85" customHeight="1" s="69">
      <c r="A1" s="1" t="inlineStr">
        <is>
          <t>JobID</t>
        </is>
      </c>
      <c r="B1" s="1" t="inlineStr">
        <is>
          <t>Name</t>
        </is>
      </c>
      <c r="C1" s="1" t="inlineStr">
        <is>
          <t>Location</t>
        </is>
      </c>
      <c r="D1" s="1" t="inlineStr">
        <is>
          <t>Pay</t>
        </is>
      </c>
      <c r="E1" s="1" t="inlineStr">
        <is>
          <t>Recurring</t>
        </is>
      </c>
      <c r="F1" s="1" t="inlineStr">
        <is>
          <t>DayAvailable</t>
        </is>
      </c>
      <c r="G1" s="1" t="inlineStr">
        <is>
          <t>SecondaryEffect</t>
        </is>
      </c>
      <c r="H1" s="1" t="inlineStr">
        <is>
          <t>Notes</t>
        </is>
      </c>
      <c r="I1" t="inlineStr">
        <is>
          <t>TownRepEffect</t>
        </is>
      </c>
    </row>
    <row r="2" ht="15" customHeight="1" s="69">
      <c r="A2" s="2" t="inlineStr">
        <is>
          <t>JOB_FIREWOOD</t>
        </is>
      </c>
      <c r="B2" s="2" t="inlineStr">
        <is>
          <t>Split Firewood</t>
        </is>
      </c>
      <c r="C2" s="2" t="inlineStr">
        <is>
          <t>Inn</t>
        </is>
      </c>
      <c r="D2" s="2" t="inlineStr">
        <is>
          <t>1.50</t>
        </is>
      </c>
      <c r="E2" s="2">
        <f>TRUE()</f>
        <v/>
      </c>
      <c r="F2" s="2" t="inlineStr">
        <is>
          <t>1+</t>
        </is>
      </c>
      <c r="G2" s="2" t="inlineStr">
        <is>
          <t>HEALTH +5</t>
        </is>
      </c>
      <c r="H2" s="2" t="inlineStr">
        <is>
          <t>Available daily until HATTIE_DEAD</t>
        </is>
      </c>
      <c r="I2" t="inlineStr">
        <is>
          <t>+5</t>
        </is>
      </c>
    </row>
    <row r="3" ht="15" customHeight="1" s="69">
      <c r="A3" s="3" t="inlineStr">
        <is>
          <t>JOB_SWEEP</t>
        </is>
      </c>
      <c r="B3" s="3" t="inlineStr">
        <is>
          <t>Sweep Common Room</t>
        </is>
      </c>
      <c r="C3" s="3" t="inlineStr">
        <is>
          <t>Inn</t>
        </is>
      </c>
      <c r="D3" s="3" t="inlineStr">
        <is>
          <t>1.00</t>
        </is>
      </c>
      <c r="E3" s="3">
        <f>TRUE()</f>
        <v/>
      </c>
      <c r="F3" s="3" t="inlineStr">
        <is>
          <t>1+</t>
        </is>
      </c>
      <c r="G3" s="3" t="inlineStr">
        <is>
          <t>AWARENESS +3</t>
        </is>
      </c>
      <c r="H3" s="3" t="inlineStr">
        <is>
          <t>Overhears morning conversation</t>
        </is>
      </c>
      <c r="I3" t="inlineStr">
        <is>
          <t>+3</t>
        </is>
      </c>
    </row>
    <row r="4" ht="15" customHeight="1" s="69">
      <c r="A4" s="2" t="inlineStr">
        <is>
          <t>JOB_HAUL_FEED</t>
        </is>
      </c>
      <c r="B4" s="2" t="inlineStr">
        <is>
          <t>Haul Feed</t>
        </is>
      </c>
      <c r="C4" s="2" t="inlineStr">
        <is>
          <t>Calhoun’s Store</t>
        </is>
      </c>
      <c r="D4" s="2" t="inlineStr">
        <is>
          <t>2.00</t>
        </is>
      </c>
      <c r="E4" s="2">
        <f>TRUE()</f>
        <v/>
      </c>
      <c r="F4" s="2" t="inlineStr">
        <is>
          <t>1+</t>
        </is>
      </c>
      <c r="G4" s="2" t="inlineStr">
        <is>
          <t>COMPOSURE check</t>
        </is>
      </c>
      <c r="H4" s="2" t="inlineStr">
        <is>
          <t>CALHOUN_PROXIMITY active</t>
        </is>
      </c>
      <c r="I4" t="inlineStr">
        <is>
          <t>+5 (if no incident)</t>
        </is>
      </c>
    </row>
    <row r="5" ht="15" customHeight="1" s="69">
      <c r="A5" s="3" t="inlineStr">
        <is>
          <t>JOB_LUMBER</t>
        </is>
      </c>
      <c r="B5" s="3" t="inlineStr">
        <is>
          <t>Stack Lumber</t>
        </is>
      </c>
      <c r="C5" s="3" t="inlineStr">
        <is>
          <t>Mill Yard</t>
        </is>
      </c>
      <c r="D5" s="3" t="inlineStr">
        <is>
          <t>2.50</t>
        </is>
      </c>
      <c r="E5" s="3">
        <f>TRUE()</f>
        <v/>
      </c>
      <c r="F5" s="3" t="inlineStr">
        <is>
          <t>3+</t>
        </is>
      </c>
      <c r="G5" s="3" t="inlineStr">
        <is>
          <t>HEALTH +5</t>
        </is>
      </c>
      <c r="H5" s="3" t="inlineStr">
        <is>
          <t>Foreman drops hints about swamp</t>
        </is>
      </c>
      <c r="I5" t="inlineStr">
        <is>
          <t>+5</t>
        </is>
      </c>
    </row>
    <row r="6" ht="15" customHeight="1" s="69">
      <c r="A6" s="2" t="inlineStr">
        <is>
          <t>JOB_GROCERIES</t>
        </is>
      </c>
      <c r="B6" s="2" t="inlineStr">
        <is>
          <t>Deliver Groceries</t>
        </is>
      </c>
      <c r="C6" s="2" t="inlineStr">
        <is>
          <t>Various</t>
        </is>
      </c>
      <c r="D6" s="2" t="inlineStr">
        <is>
          <t>1.00</t>
        </is>
      </c>
      <c r="E6" s="2">
        <f>TRUE()</f>
        <v/>
      </c>
      <c r="F6" s="2" t="inlineStr">
        <is>
          <t>3+</t>
        </is>
      </c>
      <c r="G6" s="2" t="inlineStr">
        <is>
          <t>AWARENESS +5</t>
        </is>
      </c>
      <c r="H6" s="2" t="inlineStr">
        <is>
          <t>Environmental storytelling</t>
        </is>
      </c>
      <c r="I6" t="inlineStr">
        <is>
          <t>+5</t>
        </is>
      </c>
    </row>
    <row r="7" ht="15" customHeight="1" s="69">
      <c r="A7" s="3" t="inlineStr">
        <is>
          <t>JOB_HORSES</t>
        </is>
      </c>
      <c r="B7" s="3" t="inlineStr">
        <is>
          <t>Tend Horses</t>
        </is>
      </c>
      <c r="C7" s="3" t="inlineStr">
        <is>
          <t>Stable</t>
        </is>
      </c>
      <c r="D7" s="3" t="inlineStr">
        <is>
          <t>1.50</t>
        </is>
      </c>
      <c r="E7" s="3">
        <f>TRUE()</f>
        <v/>
      </c>
      <c r="F7" s="3" t="inlineStr">
        <is>
          <t>3+</t>
        </is>
      </c>
      <c r="G7" s="3" t="inlineStr">
        <is>
          <t>INSTINCT +3</t>
        </is>
      </c>
      <c r="H7" s="3" t="inlineStr">
        <is>
          <t>Horses nervous near full moon</t>
        </is>
      </c>
      <c r="I7" t="inlineStr">
        <is>
          <t>+3</t>
        </is>
      </c>
    </row>
    <row r="8" ht="23.85" customHeight="1" s="69">
      <c r="A8" s="2" t="inlineStr">
        <is>
          <t>JOB_CHURCH_FENCE</t>
        </is>
      </c>
      <c r="B8" s="2" t="inlineStr">
        <is>
          <t>Repair Church Fence</t>
        </is>
      </c>
      <c r="C8" s="2" t="inlineStr">
        <is>
          <t>Church</t>
        </is>
      </c>
      <c r="D8" s="2" t="inlineStr">
        <is>
          <t>1.50</t>
        </is>
      </c>
      <c r="E8" s="2">
        <f>FALSE()</f>
        <v/>
      </c>
      <c r="F8" s="2" t="inlineStr">
        <is>
          <t>3</t>
        </is>
      </c>
      <c r="G8" s="2" t="inlineStr">
        <is>
          <t>CADE_MET</t>
        </is>
      </c>
      <c r="H8" s="2" t="inlineStr">
        <is>
          <t>Introduces Reverend Cade</t>
        </is>
      </c>
      <c r="I8" t="inlineStr">
        <is>
          <t>+5</t>
        </is>
      </c>
    </row>
    <row r="9" ht="15" customHeight="1" s="69">
      <c r="A9" s="3" t="inlineStr">
        <is>
          <t>JOB_BRUSH</t>
        </is>
      </c>
      <c r="B9" s="3" t="inlineStr">
        <is>
          <t>Clear Brush North Road</t>
        </is>
      </c>
      <c r="C9" s="3" t="inlineStr">
        <is>
          <t>North Road</t>
        </is>
      </c>
      <c r="D9" s="3" t="inlineStr">
        <is>
          <t>3.00</t>
        </is>
      </c>
      <c r="E9" s="3">
        <f>FALSE()</f>
        <v/>
      </c>
      <c r="F9" s="3" t="inlineStr">
        <is>
          <t>4</t>
        </is>
      </c>
      <c r="G9" s="3" t="inlineStr">
        <is>
          <t>NORTH_ROAD_FAMILIAR</t>
        </is>
      </c>
      <c r="H9" s="3" t="inlineStr">
        <is>
          <t>Near attack site</t>
        </is>
      </c>
      <c r="I9" t="inlineStr">
        <is>
          <t>+5</t>
        </is>
      </c>
    </row>
    <row r="10" ht="15" customHeight="1" s="69">
      <c r="A10" s="2" t="inlineStr">
        <is>
          <t>JOB_MARSH</t>
        </is>
      </c>
      <c r="B10" s="2" t="inlineStr">
        <is>
          <t>Help Widow Marsh</t>
        </is>
      </c>
      <c r="C10" s="2" t="inlineStr">
        <is>
          <t>Marsh House</t>
        </is>
      </c>
      <c r="D10" s="2" t="inlineStr">
        <is>
          <t>2.00</t>
        </is>
      </c>
      <c r="E10" s="2">
        <f>FALSE()</f>
        <v/>
      </c>
      <c r="F10" s="2" t="inlineStr">
        <is>
          <t>5</t>
        </is>
      </c>
      <c r="G10" s="2" t="inlineStr">
        <is>
          <t>MARSH_MET</t>
        </is>
      </c>
      <c r="H10" s="2" t="inlineStr">
        <is>
          <t>Sees Jacob’s photo</t>
        </is>
      </c>
      <c r="I10" t="inlineStr">
        <is>
          <t>+10</t>
        </is>
      </c>
    </row>
    <row r="11" ht="15" customHeight="1" s="69">
      <c r="A11" s="3" t="inlineStr">
        <is>
          <t>JOB_PAINT_MILL</t>
        </is>
      </c>
      <c r="B11" s="3" t="inlineStr">
        <is>
          <t>Paint Mill Office</t>
        </is>
      </c>
      <c r="C11" s="3" t="inlineStr">
        <is>
          <t>Mill</t>
        </is>
      </c>
      <c r="D11" s="3" t="inlineStr">
        <is>
          <t>2.50</t>
        </is>
      </c>
      <c r="E11" s="3">
        <f>FALSE()</f>
        <v/>
      </c>
      <c r="F11" s="3" t="inlineStr">
        <is>
          <t>6</t>
        </is>
      </c>
      <c r="G11" s="3" t="inlineStr">
        <is>
          <t>Foreman talks about sounds</t>
        </is>
      </c>
      <c r="H11" s="3" t="inlineStr">
        <is>
          <t>North woods at night</t>
        </is>
      </c>
      <c r="I11" t="inlineStr">
        <is>
          <t>+5</t>
        </is>
      </c>
    </row>
    <row r="12" ht="15" customHeight="1" s="69">
      <c r="A12" s="2" t="inlineStr">
        <is>
          <t>JOB_DRAINAGE</t>
        </is>
      </c>
      <c r="B12" s="2" t="inlineStr">
        <is>
          <t>Dig Drainage Ditch</t>
        </is>
      </c>
      <c r="C12" s="2" t="inlineStr">
        <is>
          <t>Swamp Edge</t>
        </is>
      </c>
      <c r="D12" s="2" t="inlineStr">
        <is>
          <t>3.00</t>
        </is>
      </c>
      <c r="E12" s="2">
        <f>FALSE()</f>
        <v/>
      </c>
      <c r="F12" s="2" t="inlineStr">
        <is>
          <t>7</t>
        </is>
      </c>
      <c r="G12" s="2" t="inlineStr">
        <is>
          <t>SWAMP_GEOGRAPHY_KNOWN</t>
        </is>
      </c>
      <c r="H12" s="2" t="inlineStr">
        <is>
          <t>Close to Marie’s territory</t>
        </is>
      </c>
      <c r="I12" t="inlineStr">
        <is>
          <t>+5</t>
        </is>
      </c>
    </row>
    <row r="13" ht="23.85" customHeight="1" s="69">
      <c r="A13" s="3" t="inlineStr">
        <is>
          <t>JOB_PRUITT_WINDOW</t>
        </is>
      </c>
      <c r="B13" s="3" t="inlineStr">
        <is>
          <t>Fix Pruitt’s Window</t>
        </is>
      </c>
      <c r="C13" s="3" t="inlineStr">
        <is>
          <t>Sheriff Office</t>
        </is>
      </c>
      <c r="D13" s="3" t="inlineStr">
        <is>
          <t>1.50</t>
        </is>
      </c>
      <c r="E13" s="3">
        <f>FALSE()</f>
        <v/>
      </c>
      <c r="F13" s="3" t="inlineStr">
        <is>
          <t>8</t>
        </is>
      </c>
      <c r="G13" s="3" t="inlineStr">
        <is>
          <t>PRUITT_OFFICE_SEEN</t>
        </is>
      </c>
      <c r="H13" s="3" t="inlineStr">
        <is>
          <t>Map of north woods on wall</t>
        </is>
      </c>
      <c r="I13" t="inlineStr">
        <is>
          <t>+10</t>
        </is>
      </c>
    </row>
  </sheetData>
  <autoFilter ref="A1:H13"/>
  <pageMargins left="0.75" right="0.75" top="1" bottom="1" header="0.511811023622047" footer="0.511811023622047"/>
  <pageSetup orientation="portrait" paperSize="9" horizontalDpi="300" verticalDpi="300"/>
</worksheet>
</file>

<file path=xl/worksheets/sheet12.xml><?xml version="1.0" encoding="utf-8"?>
<worksheet xmlns="http://schemas.openxmlformats.org/spreadsheetml/2006/main">
  <sheetPr codeName="Sheet12">
    <tabColor rgb="FF4A3A2A"/>
    <outlinePr summaryBelow="1" summaryRight="1"/>
    <pageSetUpPr/>
  </sheetPr>
  <dimension ref="A1:E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0" customWidth="1" style="69" min="1" max="1"/>
    <col width="22" customWidth="1" style="69" min="2" max="3"/>
    <col width="10" customWidth="1" style="69" min="4" max="4"/>
    <col width="12" customWidth="1" style="69" min="5" max="5"/>
  </cols>
  <sheetData>
    <row r="1" ht="15" customHeight="1" s="69">
      <c r="A1" s="1" t="inlineStr">
        <is>
          <t>SlotNum</t>
        </is>
      </c>
      <c r="B1" s="1" t="inlineStr">
        <is>
          <t>ItemID</t>
        </is>
      </c>
      <c r="C1" s="1" t="inlineStr">
        <is>
          <t>ItemName</t>
        </is>
      </c>
      <c r="D1" s="1" t="inlineStr">
        <is>
          <t>Quantity</t>
        </is>
      </c>
      <c r="E1" s="1" t="inlineStr">
        <is>
          <t>IsEquipped</t>
        </is>
      </c>
    </row>
    <row r="2" ht="15" customHeight="1" s="69">
      <c r="A2" s="2" t="n">
        <v>1</v>
      </c>
      <c r="B2" s="2" t="n"/>
      <c r="C2" s="2" t="n"/>
      <c r="D2" s="2" t="n">
        <v>0</v>
      </c>
      <c r="E2" s="2">
        <f>FALSE()</f>
        <v/>
      </c>
    </row>
    <row r="3" ht="15" customHeight="1" s="69">
      <c r="A3" s="3" t="n">
        <v>2</v>
      </c>
      <c r="B3" s="3" t="n"/>
      <c r="C3" s="3" t="n"/>
      <c r="D3" s="3" t="n">
        <v>0</v>
      </c>
      <c r="E3" s="3">
        <f>FALSE()</f>
        <v/>
      </c>
    </row>
    <row r="4" ht="15" customHeight="1" s="69">
      <c r="A4" s="2" t="n">
        <v>3</v>
      </c>
      <c r="B4" s="2" t="n"/>
      <c r="C4" s="2" t="n"/>
      <c r="D4" s="2" t="n">
        <v>0</v>
      </c>
      <c r="E4" s="2">
        <f>FALSE()</f>
        <v/>
      </c>
    </row>
    <row r="5" ht="15" customHeight="1" s="69">
      <c r="A5" s="3" t="n">
        <v>4</v>
      </c>
      <c r="B5" s="3" t="n"/>
      <c r="C5" s="3" t="n"/>
      <c r="D5" s="3" t="n">
        <v>0</v>
      </c>
      <c r="E5" s="3">
        <f>FALSE()</f>
        <v/>
      </c>
    </row>
    <row r="6" ht="15" customHeight="1" s="69">
      <c r="A6" s="2" t="n">
        <v>5</v>
      </c>
      <c r="B6" s="2" t="n"/>
      <c r="C6" s="2" t="n"/>
      <c r="D6" s="2" t="n">
        <v>0</v>
      </c>
      <c r="E6" s="2">
        <f>FALSE()</f>
        <v/>
      </c>
    </row>
    <row r="7" ht="15" customHeight="1" s="69">
      <c r="A7" s="3" t="n">
        <v>6</v>
      </c>
      <c r="B7" s="3" t="n"/>
      <c r="C7" s="3" t="n"/>
      <c r="D7" s="3" t="n">
        <v>0</v>
      </c>
      <c r="E7" s="3">
        <f>FALSE()</f>
        <v/>
      </c>
    </row>
    <row r="8" ht="15" customHeight="1" s="69">
      <c r="A8" s="2" t="n">
        <v>7</v>
      </c>
      <c r="B8" s="2" t="n"/>
      <c r="C8" s="2" t="n"/>
      <c r="D8" s="2" t="n">
        <v>0</v>
      </c>
      <c r="E8" s="2">
        <f>FALSE()</f>
        <v/>
      </c>
    </row>
    <row r="9" ht="15" customHeight="1" s="69">
      <c r="A9" s="3" t="n">
        <v>8</v>
      </c>
      <c r="B9" s="3" t="n"/>
      <c r="C9" s="3" t="n"/>
      <c r="D9" s="3" t="n">
        <v>0</v>
      </c>
      <c r="E9" s="3">
        <f>FALSE()</f>
        <v/>
      </c>
    </row>
    <row r="10" ht="15" customHeight="1" s="69">
      <c r="A10" s="2" t="n">
        <v>9</v>
      </c>
      <c r="B10" s="2" t="n"/>
      <c r="C10" s="2" t="n"/>
      <c r="D10" s="2" t="n">
        <v>0</v>
      </c>
      <c r="E10" s="2">
        <f>FALSE()</f>
        <v/>
      </c>
    </row>
    <row r="11" ht="15" customHeight="1" s="69">
      <c r="A11" s="3" t="n">
        <v>10</v>
      </c>
      <c r="B11" s="3" t="n"/>
      <c r="C11" s="3" t="n"/>
      <c r="D11" s="3" t="n">
        <v>0</v>
      </c>
      <c r="E11" s="3">
        <f>FALSE()</f>
        <v/>
      </c>
    </row>
  </sheetData>
  <autoFilter ref="A1:E11"/>
  <pageMargins left="0.75" right="0.75" top="1" bottom="1" header="0.511811023622047" footer="0.511811023622047"/>
  <pageSetup orientation="portrait" paperSize="9" horizontalDpi="300" verticalDpi="300"/>
</worksheet>
</file>

<file path=xl/worksheets/sheet13.xml><?xml version="1.0" encoding="utf-8"?>
<worksheet xmlns="http://schemas.openxmlformats.org/spreadsheetml/2006/main">
  <sheetPr codeName="Sheet13">
    <tabColor rgb="FF7B2D2D"/>
    <outlinePr summaryBelow="1" summaryRight="1"/>
    <pageSetUpPr/>
  </sheetPr>
  <dimension ref="A1:H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8" customWidth="1" style="69" min="1" max="1"/>
    <col width="18" customWidth="1" style="69" min="2" max="2"/>
    <col width="14" customWidth="1" style="69" min="3" max="3"/>
    <col width="8" customWidth="1" style="69" min="4" max="4"/>
    <col width="18" customWidth="1" style="69" min="5" max="5"/>
    <col width="12" customWidth="1" style="69" min="6" max="6"/>
    <col width="10" customWidth="1" style="69" min="7" max="7"/>
    <col width="30" customWidth="1" style="69" min="8" max="8"/>
  </cols>
  <sheetData>
    <row r="1" ht="15" customHeight="1" s="69">
      <c r="A1" s="1" t="inlineStr">
        <is>
          <t>Round</t>
        </is>
      </c>
      <c r="B1" s="1" t="inlineStr">
        <is>
          <t>Actor</t>
        </is>
      </c>
      <c r="C1" s="1" t="inlineStr">
        <is>
          <t>Action</t>
        </is>
      </c>
      <c r="D1" s="1" t="inlineStr">
        <is>
          <t>Roll</t>
        </is>
      </c>
      <c r="E1" s="1" t="inlineStr">
        <is>
          <t>Target</t>
        </is>
      </c>
      <c r="F1" s="1" t="inlineStr">
        <is>
          <t>Result</t>
        </is>
      </c>
      <c r="G1" s="1" t="inlineStr">
        <is>
          <t>Damage</t>
        </is>
      </c>
      <c r="H1" s="1" t="inlineStr">
        <is>
          <t>Notes</t>
        </is>
      </c>
    </row>
    <row r="2" ht="15" customHeight="1" s="69">
      <c r="A2" s="2" t="n"/>
      <c r="B2" s="2" t="n"/>
      <c r="C2" s="2" t="n"/>
      <c r="D2" s="2" t="n"/>
      <c r="E2" s="2" t="n"/>
      <c r="F2" s="2" t="n"/>
      <c r="G2" s="2" t="n"/>
      <c r="H2" s="2" t="n"/>
    </row>
  </sheetData>
  <autoFilter ref="A1:H2"/>
  <pageMargins left="0.75" right="0.75" top="1" bottom="1" header="0.511811023622047" footer="0.511811023622047"/>
  <pageSetup orientation="portrait" paperSize="9" horizontalDpi="300" verticalDpi="300"/>
</worksheet>
</file>

<file path=xl/worksheets/sheet14.xml><?xml version="1.0" encoding="utf-8"?>
<worksheet xmlns="http://schemas.openxmlformats.org/spreadsheetml/2006/main">
  <sheetPr codeName="Sheet14">
    <tabColor rgb="FFC0C0C0"/>
    <outlinePr summaryBelow="1" summaryRight="1"/>
    <pageSetUpPr/>
  </sheetPr>
  <dimension ref="A1:H4"/>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0" customWidth="1" style="69" min="1" max="1"/>
    <col width="20" customWidth="1" style="69" min="2" max="2"/>
    <col width="18" customWidth="1" style="69" min="3" max="3"/>
    <col width="22" customWidth="1" style="69" min="4" max="4"/>
    <col width="8" customWidth="1" style="69" min="5" max="6"/>
    <col width="10" customWidth="1" style="69" min="7" max="7"/>
    <col width="60" customWidth="1" style="69" min="8" max="8"/>
  </cols>
  <sheetData>
    <row r="1" ht="15" customHeight="1" s="69">
      <c r="A1" s="1" t="inlineStr">
        <is>
          <t>SlotNum</t>
        </is>
      </c>
      <c r="B1" s="1" t="inlineStr">
        <is>
          <t>SaveName</t>
        </is>
      </c>
      <c r="C1" s="1" t="inlineStr">
        <is>
          <t>SaveDate</t>
        </is>
      </c>
      <c r="D1" s="1" t="inlineStr">
        <is>
          <t>SceneID</t>
        </is>
      </c>
      <c r="E1" s="1" t="inlineStr">
        <is>
          <t>Day</t>
        </is>
      </c>
      <c r="F1" s="1" t="inlineStr">
        <is>
          <t>HP</t>
        </is>
      </c>
      <c r="G1" s="1" t="inlineStr">
        <is>
          <t>Humanity</t>
        </is>
      </c>
      <c r="H1" s="1" t="inlineStr">
        <is>
          <t>SerializedData</t>
        </is>
      </c>
    </row>
    <row r="2" ht="15" customHeight="1" s="69">
      <c r="A2" s="2" t="n">
        <v>1</v>
      </c>
      <c r="B2" s="2" t="inlineStr">
        <is>
          <t>(empty)</t>
        </is>
      </c>
      <c r="C2" s="2" t="n"/>
      <c r="D2" s="2" t="n"/>
      <c r="E2" s="2" t="n"/>
      <c r="F2" s="2" t="n"/>
      <c r="G2" s="2" t="n"/>
      <c r="H2" s="2" t="n"/>
    </row>
    <row r="3" ht="15" customHeight="1" s="69">
      <c r="A3" s="3" t="n">
        <v>2</v>
      </c>
      <c r="B3" s="3" t="inlineStr">
        <is>
          <t>(empty)</t>
        </is>
      </c>
      <c r="C3" s="3" t="n"/>
      <c r="D3" s="3" t="n"/>
      <c r="E3" s="3" t="n"/>
      <c r="F3" s="3" t="n"/>
      <c r="G3" s="3" t="n"/>
      <c r="H3" s="3" t="n"/>
    </row>
    <row r="4" ht="15" customHeight="1" s="69">
      <c r="A4" s="2" t="n">
        <v>3</v>
      </c>
      <c r="B4" s="2" t="inlineStr">
        <is>
          <t>(empty)</t>
        </is>
      </c>
      <c r="C4" s="2" t="n"/>
      <c r="D4" s="2" t="n"/>
      <c r="E4" s="2" t="n"/>
      <c r="F4" s="2" t="n"/>
      <c r="G4" s="2" t="n"/>
      <c r="H4" s="2" t="n"/>
    </row>
  </sheetData>
  <autoFilter ref="A1:H4"/>
  <pageMargins left="0.75" right="0.75" top="1" bottom="1" header="0.511811023622047" footer="0.511811023622047"/>
  <pageSetup orientation="portrait" paperSize="9" horizontalDpi="300" verticalDpi="300"/>
</worksheet>
</file>

<file path=xl/worksheets/sheet15.xml><?xml version="1.0" encoding="utf-8"?>
<worksheet xmlns="http://schemas.openxmlformats.org/spreadsheetml/2006/main">
  <sheetPr codeName="Sheet15">
    <tabColor rgb="FF555555"/>
    <outlinePr summaryBelow="1" summaryRight="1"/>
    <pageSetUpPr/>
  </sheetPr>
  <dimension ref="A1:C14"/>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4" customWidth="1" style="69" min="1" max="1"/>
    <col width="14" customWidth="1" style="69" min="2" max="2"/>
    <col width="50" customWidth="1" style="69" min="3" max="3"/>
  </cols>
  <sheetData>
    <row r="1" ht="15" customHeight="1" s="69">
      <c r="A1" s="1" t="inlineStr">
        <is>
          <t>Setting</t>
        </is>
      </c>
      <c r="B1" s="1" t="inlineStr">
        <is>
          <t>Value</t>
        </is>
      </c>
      <c r="C1" s="1" t="inlineStr">
        <is>
          <t>Description</t>
        </is>
      </c>
    </row>
    <row r="2" ht="15" customHeight="1" s="69">
      <c r="A2" s="2" t="inlineStr">
        <is>
          <t>GameVersion</t>
        </is>
      </c>
      <c r="B2" s="2" t="inlineStr">
        <is>
          <t>0.1.0</t>
        </is>
      </c>
      <c r="C2" s="2" t="inlineStr">
        <is>
          <t>Build version</t>
        </is>
      </c>
    </row>
    <row r="3" ht="15" customHeight="1" s="69">
      <c r="A3" s="3" t="inlineStr">
        <is>
          <t>DebugMode</t>
        </is>
      </c>
      <c r="B3" s="3">
        <f>TRUE()</f>
        <v/>
      </c>
      <c r="C3" s="3" t="inlineStr">
        <is>
          <t>Show debug info</t>
        </is>
      </c>
    </row>
    <row r="4" ht="15" customHeight="1" s="69">
      <c r="A4" s="2" t="inlineStr">
        <is>
          <t>TextSpeed</t>
        </is>
      </c>
      <c r="B4" s="2" t="inlineStr">
        <is>
          <t>NORMAL</t>
        </is>
      </c>
      <c r="C4" s="2" t="inlineStr">
        <is>
          <t>INSTANT, FAST, NORMAL, SLOW</t>
        </is>
      </c>
    </row>
    <row r="5" ht="15" customHeight="1" s="69">
      <c r="A5" s="3" t="inlineStr">
        <is>
          <t>DifficultyMultiplier</t>
        </is>
      </c>
      <c r="B5" s="3" t="n">
        <v>1</v>
      </c>
      <c r="C5" s="3" t="inlineStr">
        <is>
          <t>Enemy HP/damage scalar</t>
        </is>
      </c>
    </row>
    <row r="6" ht="15" customHeight="1" s="69">
      <c r="A6" s="2" t="inlineStr">
        <is>
          <t>AutoSaveEnabled</t>
        </is>
      </c>
      <c r="B6" s="2">
        <f>TRUE()</f>
        <v/>
      </c>
      <c r="C6" s="2" t="inlineStr">
        <is>
          <t>Auto-save on scene transitions</t>
        </is>
      </c>
    </row>
    <row r="7" ht="15" customHeight="1" s="69">
      <c r="A7" s="3" t="inlineStr">
        <is>
          <t>MaxInventorySlots</t>
        </is>
      </c>
      <c r="B7" s="3" t="n">
        <v>10</v>
      </c>
      <c r="C7" s="3" t="inlineStr">
        <is>
          <t>Total general slots</t>
        </is>
      </c>
    </row>
    <row r="8" ht="15" customHeight="1" s="69">
      <c r="A8" s="2" t="inlineStr">
        <is>
          <t>CriticalHitMultiplier</t>
        </is>
      </c>
      <c r="B8" s="2" t="n">
        <v>2</v>
      </c>
      <c r="C8" s="2" t="inlineStr">
        <is>
          <t>Damage on nat 20</t>
        </is>
      </c>
    </row>
    <row r="9" ht="15" customHeight="1" s="69">
      <c r="A9" s="3" t="inlineStr">
        <is>
          <t>FleeDCBase</t>
        </is>
      </c>
      <c r="B9" s="3" t="n">
        <v>12</v>
      </c>
      <c r="C9" s="3" t="inlineStr">
        <is>
          <t>Base DC for flee</t>
        </is>
      </c>
    </row>
    <row r="10" ht="23.85" customHeight="1" s="69">
      <c r="A10" s="2" t="inlineStr">
        <is>
          <t>StartingScene</t>
        </is>
      </c>
      <c r="B10" s="2" t="inlineStr">
        <is>
          <t>SCN_PROLOGUE</t>
        </is>
      </c>
      <c r="C10" s="2" t="inlineStr">
        <is>
          <t>First scene loaded</t>
        </is>
      </c>
    </row>
    <row r="11" ht="15" customHeight="1" s="69">
      <c r="A11" s="3" t="inlineStr">
        <is>
          <t>TownName</t>
        </is>
      </c>
      <c r="B11" s="3" t="inlineStr">
        <is>
          <t>Wroughtwood</t>
        </is>
      </c>
      <c r="C11" s="3" t="n"/>
    </row>
    <row r="12" ht="15" customHeight="1" s="69">
      <c r="A12" s="2" t="inlineStr">
        <is>
          <t>Year</t>
        </is>
      </c>
      <c r="B12" s="2" t="inlineStr">
        <is>
          <t>1960</t>
        </is>
      </c>
      <c r="C12" s="2" t="n"/>
    </row>
    <row r="13" ht="15" customHeight="1" s="69">
      <c r="A13" s="3" t="inlineStr">
        <is>
          <t>ProtagonistName</t>
        </is>
      </c>
      <c r="B13" s="3" t="inlineStr">
        <is>
          <t>Marcus Grave</t>
        </is>
      </c>
      <c r="C13" s="3" t="n"/>
    </row>
    <row r="14" ht="15" customHeight="1" s="69">
      <c r="A14" s="2" t="inlineStr">
        <is>
          <t>MoonCycleLength</t>
        </is>
      </c>
      <c r="B14" s="2" t="n">
        <v>30</v>
      </c>
      <c r="C14" s="2" t="inlineStr">
        <is>
          <t>Days per cycle</t>
        </is>
      </c>
    </row>
  </sheetData>
  <autoFilter ref="A1:C14"/>
  <pageMargins left="0.75" right="0.75" top="1" bottom="1" header="0.511811023622047" footer="0.511811023622047"/>
  <pageSetup orientation="portrait" paperSize="9" horizontalDpi="300" verticalDpi="300"/>
</worksheet>
</file>

<file path=xl/worksheets/sheet16.xml><?xml version="1.0" encoding="utf-8"?>
<worksheet xmlns="http://schemas.openxmlformats.org/spreadsheetml/2006/main">
  <sheetPr codeName="Sheet16">
    <outlinePr summaryBelow="1" summaryRight="1"/>
    <pageSetUpPr/>
  </sheetPr>
  <dimension ref="A1:C13"/>
  <sheetViews>
    <sheetView showGridLines="0" workbookViewId="0">
      <selection activeCell="A1" sqref="A1"/>
    </sheetView>
  </sheetViews>
  <sheetFormatPr baseColWidth="8" defaultRowHeight="15"/>
  <cols>
    <col width="40" customWidth="1" style="69" min="1" max="1"/>
    <col width="18" customWidth="1" style="69" min="2" max="2"/>
    <col width="45" customWidth="1" style="69" min="3" max="3"/>
  </cols>
  <sheetData>
    <row r="1">
      <c r="A1" s="4" t="inlineStr">
        <is>
          <t>Event</t>
        </is>
      </c>
      <c r="B1" s="4" t="inlineStr">
        <is>
          <t>TownRepChange</t>
        </is>
      </c>
      <c r="C1" s="4" t="inlineStr">
        <is>
          <t>Notes</t>
        </is>
      </c>
    </row>
    <row r="2">
      <c r="A2" t="inlineStr">
        <is>
          <t>Job completed without incident</t>
        </is>
      </c>
      <c r="B2" t="inlineStr">
        <is>
          <t>+5</t>
        </is>
      </c>
      <c r="C2" t="inlineStr">
        <is>
          <t>Any inn/town job</t>
        </is>
      </c>
    </row>
    <row r="3">
      <c r="A3" t="inlineStr">
        <is>
          <t>Calhoun incident (any level)</t>
        </is>
      </c>
      <c r="B3" t="inlineStr">
        <is>
          <t>-10</t>
        </is>
      </c>
      <c r="C3" t="inlineStr">
        <is>
          <t>Any RAGE choice with Calhoun</t>
        </is>
      </c>
    </row>
    <row r="4">
      <c r="A4" t="inlineStr">
        <is>
          <t>Hattie defends Marcus publicly</t>
        </is>
      </c>
      <c r="B4" t="inlineStr">
        <is>
          <t>+5</t>
        </is>
      </c>
      <c r="C4" t="inlineStr">
        <is>
          <t>HATTIE_DEFENDED_MARCUS set</t>
        </is>
      </c>
    </row>
    <row r="5">
      <c r="A5" t="inlineStr">
        <is>
          <t>Pruitt speaks well of Marcus</t>
        </is>
      </c>
      <c r="B5" t="inlineStr">
        <is>
          <t>+10</t>
        </is>
      </c>
      <c r="C5" t="inlineStr">
        <is>
          <t>PRUITT_REL_CORDIAL active</t>
        </is>
      </c>
    </row>
    <row r="6">
      <c r="A6" t="inlineStr">
        <is>
          <t>Blackout event — evidence found</t>
        </is>
      </c>
      <c r="B6" t="inlineStr">
        <is>
          <t>-20</t>
        </is>
      </c>
      <c r="C6" t="inlineStr">
        <is>
          <t>BLACKOUT_EVENT set, town sees aftermath</t>
        </is>
      </c>
    </row>
    <row r="7">
      <c r="A7" t="inlineStr">
        <is>
          <t>Cade seen talking to Marcus publicly</t>
        </is>
      </c>
      <c r="B7" t="inlineStr">
        <is>
          <t>+5</t>
        </is>
      </c>
      <c r="C7" t="inlineStr">
        <is>
          <t>CADE_MET + public interaction</t>
        </is>
      </c>
    </row>
    <row r="8">
      <c r="A8" t="inlineStr">
        <is>
          <t>Teen rapport built successfully</t>
        </is>
      </c>
      <c r="B8" t="inlineStr">
        <is>
          <t>+10</t>
        </is>
      </c>
      <c r="C8" t="inlineStr">
        <is>
          <t>TEENS_RAPPORT set</t>
        </is>
      </c>
    </row>
    <row r="9">
      <c r="A9" t="inlineStr">
        <is>
          <t>Strength path used on teens</t>
        </is>
      </c>
      <c r="B9" t="inlineStr">
        <is>
          <t>-15</t>
        </is>
      </c>
      <c r="C9" t="inlineStr">
        <is>
          <t>Intimidation path with teens</t>
        </is>
      </c>
    </row>
    <row r="10">
      <c r="A10" t="inlineStr">
        <is>
          <t>Darnell arrives in town</t>
        </is>
      </c>
      <c r="B10" t="inlineStr">
        <is>
          <t>-10</t>
        </is>
      </c>
      <c r="C10" t="inlineStr">
        <is>
          <t>Guilt by association</t>
        </is>
      </c>
    </row>
    <row r="11">
      <c r="A11" t="inlineStr">
        <is>
          <t>Marcus saves someone from pack</t>
        </is>
      </c>
      <c r="B11" t="inlineStr">
        <is>
          <t>+15</t>
        </is>
      </c>
      <c r="C11" t="inlineStr">
        <is>
          <t>Late game combat events</t>
        </is>
      </c>
    </row>
    <row r="12">
      <c r="A12" t="inlineStr">
        <is>
          <t>TOWN_FEARS_MARCUS set</t>
        </is>
      </c>
      <c r="B12" t="inlineStr">
        <is>
          <t>-20</t>
        </is>
      </c>
      <c r="C12" t="inlineStr">
        <is>
          <t>Dark Calhoun option, HUMANITY&lt;50</t>
        </is>
      </c>
    </row>
    <row r="13">
      <c r="A13" t="inlineStr">
        <is>
          <t>Church pew sitting (daily)</t>
        </is>
      </c>
      <c r="B13" t="inlineStr">
        <is>
          <t>+2</t>
        </is>
      </c>
      <c r="C13" t="inlineStr">
        <is>
          <t>Passive — seen as respectful</t>
        </is>
      </c>
    </row>
  </sheetData>
  <pageMargins left="0.75" right="0.75" top="1" bottom="1" header="0.5" footer="0.5"/>
</worksheet>
</file>

<file path=xl/worksheets/sheet17.xml><?xml version="1.0" encoding="utf-8"?>
<worksheet xmlns="http://schemas.openxmlformats.org/spreadsheetml/2006/main">
  <sheetPr codeName="Sheet17">
    <outlinePr summaryBelow="1" summaryRight="1"/>
    <pageSetUpPr/>
  </sheetPr>
  <dimension ref="A1:E8"/>
  <sheetViews>
    <sheetView showGridLines="0" workbookViewId="0">
      <selection activeCell="A1" sqref="A1"/>
    </sheetView>
  </sheetViews>
  <sheetFormatPr baseColWidth="8" defaultRowHeight="15"/>
  <cols>
    <col width="22" customWidth="1" style="69" min="1" max="1"/>
    <col width="15" customWidth="1" style="69" min="2" max="4"/>
    <col width="60" customWidth="1" style="69" min="5" max="5"/>
  </cols>
  <sheetData>
    <row r="1">
      <c r="A1" s="4" t="inlineStr">
        <is>
          <t>Phase</t>
        </is>
      </c>
      <c r="B1" s="4" t="inlineStr">
        <is>
          <t>TimeRange</t>
        </is>
      </c>
      <c r="C1" s="4" t="inlineStr">
        <is>
          <t>HungerEffect</t>
        </is>
      </c>
      <c r="D1" s="4" t="inlineStr">
        <is>
          <t>RageEffect</t>
        </is>
      </c>
      <c r="E1" s="4" t="inlineStr">
        <is>
          <t>Description</t>
        </is>
      </c>
    </row>
    <row r="2">
      <c r="A2" t="inlineStr">
        <is>
          <t>Morning</t>
        </is>
      </c>
      <c r="B2" t="inlineStr">
        <is>
          <t>6am-12pm</t>
        </is>
      </c>
      <c r="C2" t="inlineStr">
        <is>
          <t>0</t>
        </is>
      </c>
      <c r="D2" t="inlineStr">
        <is>
          <t>0</t>
        </is>
      </c>
      <c r="E2" t="inlineStr">
        <is>
          <t>Town open, most NPCs available, jobs posted</t>
        </is>
      </c>
    </row>
    <row r="3">
      <c r="A3" t="inlineStr">
        <is>
          <t>Afternoon</t>
        </is>
      </c>
      <c r="B3" t="inlineStr">
        <is>
          <t>12pm-6pm</t>
        </is>
      </c>
      <c r="C3" t="inlineStr">
        <is>
          <t>0</t>
        </is>
      </c>
      <c r="D3" t="inlineStr">
        <is>
          <t>0</t>
        </is>
      </c>
      <c r="E3" t="inlineStr">
        <is>
          <t>Full access, best window for rapport building</t>
        </is>
      </c>
    </row>
    <row r="4">
      <c r="A4" t="inlineStr">
        <is>
          <t>Evening</t>
        </is>
      </c>
      <c r="B4" t="inlineStr">
        <is>
          <t>6pm-10pm</t>
        </is>
      </c>
      <c r="C4" t="inlineStr">
        <is>
          <t>+3</t>
        </is>
      </c>
      <c r="D4" t="inlineStr">
        <is>
          <t>+2</t>
        </is>
      </c>
      <c r="E4" t="inlineStr">
        <is>
          <t>Town thins, some NPCs retreat. Hattie gossip window.</t>
        </is>
      </c>
    </row>
    <row r="5">
      <c r="A5" t="inlineStr">
        <is>
          <t>Night</t>
        </is>
      </c>
      <c r="B5" t="inlineStr">
        <is>
          <t>10pm-6am</t>
        </is>
      </c>
      <c r="C5" t="inlineStr">
        <is>
          <t>+10</t>
        </is>
      </c>
      <c r="D5" t="inlineStr">
        <is>
          <t>+5 base</t>
        </is>
      </c>
      <c r="E5" t="inlineStr">
        <is>
          <t>Danger phase. HUNGER climbs faster. Pack moves.</t>
        </is>
      </c>
    </row>
    <row r="6">
      <c r="A6" t="inlineStr">
        <is>
          <t>Night (HUNGER&gt;60)</t>
        </is>
      </c>
      <c r="B6" t="inlineStr">
        <is>
          <t>10pm-6am</t>
        </is>
      </c>
      <c r="C6" t="inlineStr">
        <is>
          <t>+10</t>
        </is>
      </c>
      <c r="D6" t="inlineStr">
        <is>
          <t>+5/hr</t>
        </is>
      </c>
      <c r="E6" t="inlineStr">
        <is>
          <t>RAGE climbing. Marcus cannot fully sleep.</t>
        </is>
      </c>
    </row>
    <row r="7">
      <c r="A7" t="inlineStr">
        <is>
          <t>Night (HUNGER&gt;80)</t>
        </is>
      </c>
      <c r="B7" t="inlineStr">
        <is>
          <t>10pm-6am</t>
        </is>
      </c>
      <c r="C7" t="inlineStr">
        <is>
          <t>+10</t>
        </is>
      </c>
      <c r="D7" t="inlineStr">
        <is>
          <t>+10/hr</t>
        </is>
      </c>
      <c r="E7" t="inlineStr">
        <is>
          <t>Marcus gets out of bed. Must manage or blackout.</t>
        </is>
      </c>
    </row>
    <row r="8">
      <c r="A8" t="inlineStr">
        <is>
          <t>BLACKOUT (RAGE=100)</t>
        </is>
      </c>
      <c r="B8" t="inlineStr">
        <is>
          <t>Instant</t>
        </is>
      </c>
      <c r="C8" t="inlineStr">
        <is>
          <t>Reset to 10</t>
        </is>
      </c>
      <c r="D8" t="inlineStr">
        <is>
          <t>Reset to 10</t>
        </is>
      </c>
      <c r="E8" t="inlineStr">
        <is>
          <t>Screen dark. Marcus wakes in field. Consequences set by active thread.</t>
        </is>
      </c>
    </row>
  </sheetData>
  <pageMargins left="0.75" right="0.75" top="1" bottom="1" header="0.5" footer="0.5"/>
</worksheet>
</file>

<file path=xl/worksheets/sheet18.xml><?xml version="1.0" encoding="utf-8"?>
<worksheet xmlns="http://schemas.openxmlformats.org/spreadsheetml/2006/main">
  <sheetPr>
    <outlinePr summaryBelow="1" summaryRight="1"/>
    <pageSetUpPr/>
  </sheetPr>
  <dimension ref="A1:G24"/>
  <sheetViews>
    <sheetView workbookViewId="0">
      <pane ySplit="1" topLeftCell="A2" activePane="bottomLeft" state="frozen"/>
      <selection pane="bottomLeft" activeCell="A1" sqref="A1"/>
    </sheetView>
  </sheetViews>
  <sheetFormatPr baseColWidth="8" defaultRowHeight="15"/>
  <sheetData>
    <row r="1">
      <c r="A1" s="87" t="inlineStr">
        <is>
          <t>NodeID</t>
        </is>
      </c>
      <c r="B1" s="87" t="inlineStr">
        <is>
          <t>Name</t>
        </is>
      </c>
      <c r="C1" s="87" t="inlineStr">
        <is>
          <t>Description</t>
        </is>
      </c>
      <c r="D1" s="87" t="inlineStr">
        <is>
          <t>Region</t>
        </is>
      </c>
      <c r="E1" s="87" t="inlineStr">
        <is>
          <t>Services</t>
        </is>
      </c>
      <c r="F1" s="87" t="inlineStr">
        <is>
          <t>DangerLevel</t>
        </is>
      </c>
      <c r="G1" s="87" t="inlineStr">
        <is>
          <t>Requirements</t>
        </is>
      </c>
    </row>
    <row r="2">
      <c r="A2" s="86" t="inlineStr">
        <is>
          <t>BARN</t>
        </is>
      </c>
      <c r="B2" s="86" t="inlineStr">
        <is>
          <t>Barn</t>
        </is>
      </c>
      <c r="C2" s="86" t="inlineStr"/>
      <c r="D2" s="86" t="inlineStr">
        <is>
          <t>WROUGHTWOOD</t>
        </is>
      </c>
      <c r="E2" s="86" t="inlineStr"/>
      <c r="F2" s="86" t="n">
        <v>0</v>
      </c>
      <c r="G2" s="86" t="inlineStr"/>
    </row>
    <row r="3">
      <c r="A3" s="86" t="inlineStr">
        <is>
          <t>CHURCH</t>
        </is>
      </c>
      <c r="B3" s="86" t="inlineStr">
        <is>
          <t>Church</t>
        </is>
      </c>
      <c r="C3" s="86" t="inlineStr"/>
      <c r="D3" s="86" t="inlineStr">
        <is>
          <t>WROUGHTWOOD</t>
        </is>
      </c>
      <c r="E3" s="86" t="inlineStr"/>
      <c r="F3" s="86" t="n">
        <v>0</v>
      </c>
      <c r="G3" s="86" t="inlineStr"/>
    </row>
    <row r="4">
      <c r="A4" s="86" t="inlineStr">
        <is>
          <t>CHURCH_OFFICE</t>
        </is>
      </c>
      <c r="B4" s="86" t="inlineStr">
        <is>
          <t>Church Office</t>
        </is>
      </c>
      <c r="C4" s="86" t="inlineStr"/>
      <c r="D4" s="86" t="inlineStr">
        <is>
          <t>UNKNOWN</t>
        </is>
      </c>
      <c r="E4" s="86" t="inlineStr"/>
      <c r="F4" s="86" t="n">
        <v>0</v>
      </c>
      <c r="G4" s="86" t="inlineStr"/>
    </row>
    <row r="5">
      <c r="A5" s="86" t="inlineStr">
        <is>
          <t>DEEP_NORTH_WOODS</t>
        </is>
      </c>
      <c r="B5" s="86" t="inlineStr">
        <is>
          <t>Deep North Woods</t>
        </is>
      </c>
      <c r="C5" s="86" t="inlineStr"/>
      <c r="D5" s="86" t="inlineStr">
        <is>
          <t>UNKNOWN</t>
        </is>
      </c>
      <c r="E5" s="86" t="inlineStr"/>
      <c r="F5" s="86" t="n">
        <v>0</v>
      </c>
      <c r="G5" s="86" t="inlineStr"/>
    </row>
    <row r="6">
      <c r="A6" s="86" t="inlineStr">
        <is>
          <t>FEED_STORE</t>
        </is>
      </c>
      <c r="B6" s="86" t="inlineStr">
        <is>
          <t>Feed Store</t>
        </is>
      </c>
      <c r="C6" s="86" t="inlineStr"/>
      <c r="D6" s="86" t="inlineStr">
        <is>
          <t>UNKNOWN</t>
        </is>
      </c>
      <c r="E6" s="86" t="inlineStr"/>
      <c r="F6" s="86" t="n">
        <v>0</v>
      </c>
      <c r="G6" s="86" t="inlineStr"/>
    </row>
    <row r="7">
      <c r="A7" s="86" t="inlineStr">
        <is>
          <t>FIELD</t>
        </is>
      </c>
      <c r="B7" s="86" t="inlineStr">
        <is>
          <t>Field</t>
        </is>
      </c>
      <c r="C7" s="86" t="inlineStr"/>
      <c r="D7" s="86" t="inlineStr">
        <is>
          <t>OUTSKIRTS</t>
        </is>
      </c>
      <c r="E7" s="86" t="inlineStr"/>
      <c r="F7" s="86" t="n">
        <v>0</v>
      </c>
      <c r="G7" s="86" t="inlineStr"/>
    </row>
    <row r="8">
      <c r="A8" s="86" t="inlineStr">
        <is>
          <t>FIELD_EDGE</t>
        </is>
      </c>
      <c r="B8" s="86" t="inlineStr">
        <is>
          <t>Field Edge</t>
        </is>
      </c>
      <c r="C8" s="86" t="inlineStr"/>
      <c r="D8" s="86" t="inlineStr">
        <is>
          <t>OUTSKIRTS</t>
        </is>
      </c>
      <c r="E8" s="86" t="inlineStr"/>
      <c r="F8" s="86" t="n">
        <v>0</v>
      </c>
      <c r="G8" s="86" t="inlineStr"/>
    </row>
    <row r="9">
      <c r="A9" s="86" t="inlineStr">
        <is>
          <t>INN</t>
        </is>
      </c>
      <c r="B9" s="86" t="inlineStr">
        <is>
          <t>Inn</t>
        </is>
      </c>
      <c r="C9" s="86" t="inlineStr"/>
      <c r="D9" s="86" t="inlineStr">
        <is>
          <t>WROUGHTWOOD</t>
        </is>
      </c>
      <c r="E9" s="86" t="inlineStr"/>
      <c r="F9" s="86" t="n">
        <v>0</v>
      </c>
      <c r="G9" s="86" t="inlineStr"/>
    </row>
    <row r="10">
      <c r="A10" s="86" t="inlineStr">
        <is>
          <t>INN_KITCHEN</t>
        </is>
      </c>
      <c r="B10" s="86" t="inlineStr">
        <is>
          <t>Inn Kitchen</t>
        </is>
      </c>
      <c r="C10" s="86" t="inlineStr"/>
      <c r="D10" s="86" t="inlineStr">
        <is>
          <t>UNKNOWN</t>
        </is>
      </c>
      <c r="E10" s="86" t="inlineStr"/>
      <c r="F10" s="86" t="n">
        <v>0</v>
      </c>
      <c r="G10" s="86" t="inlineStr"/>
    </row>
    <row r="11">
      <c r="A11" s="86" t="inlineStr">
        <is>
          <t>INN_ROOM</t>
        </is>
      </c>
      <c r="B11" s="86" t="inlineStr">
        <is>
          <t>Inn Room</t>
        </is>
      </c>
      <c r="C11" s="86" t="inlineStr"/>
      <c r="D11" s="86" t="inlineStr">
        <is>
          <t>UNKNOWN</t>
        </is>
      </c>
      <c r="E11" s="86" t="inlineStr"/>
      <c r="F11" s="86" t="n">
        <v>0</v>
      </c>
      <c r="G11" s="86" t="inlineStr"/>
    </row>
    <row r="12">
      <c r="A12" s="86" t="inlineStr">
        <is>
          <t>LOS_ANGELES</t>
        </is>
      </c>
      <c r="B12" s="86" t="inlineStr">
        <is>
          <t>Los Angeles</t>
        </is>
      </c>
      <c r="C12" s="86" t="inlineStr"/>
      <c r="D12" s="86" t="inlineStr">
        <is>
          <t>LOS_ANGELES</t>
        </is>
      </c>
      <c r="E12" s="86" t="inlineStr"/>
      <c r="F12" s="86" t="n">
        <v>0</v>
      </c>
      <c r="G12" s="86" t="inlineStr"/>
    </row>
    <row r="13">
      <c r="A13" s="86" t="inlineStr">
        <is>
          <t>MAIN_ROAD</t>
        </is>
      </c>
      <c r="B13" s="86" t="inlineStr">
        <is>
          <t>Main Road</t>
        </is>
      </c>
      <c r="C13" s="86" t="inlineStr"/>
      <c r="D13" s="86" t="inlineStr">
        <is>
          <t>UNKNOWN</t>
        </is>
      </c>
      <c r="E13" s="86" t="inlineStr"/>
      <c r="F13" s="86" t="n">
        <v>0</v>
      </c>
      <c r="G13" s="86" t="inlineStr"/>
    </row>
    <row r="14">
      <c r="A14" s="86" t="inlineStr">
        <is>
          <t>MARSH_HOUSE</t>
        </is>
      </c>
      <c r="B14" s="86" t="inlineStr">
        <is>
          <t>Marsh House</t>
        </is>
      </c>
      <c r="C14" s="86" t="inlineStr"/>
      <c r="D14" s="86" t="inlineStr">
        <is>
          <t>UNKNOWN</t>
        </is>
      </c>
      <c r="E14" s="86" t="inlineStr"/>
      <c r="F14" s="86" t="n">
        <v>0</v>
      </c>
      <c r="G14" s="86" t="inlineStr"/>
    </row>
    <row r="15">
      <c r="A15" s="86" t="inlineStr">
        <is>
          <t>NORTH_ROAD</t>
        </is>
      </c>
      <c r="B15" s="86" t="inlineStr">
        <is>
          <t>North Road</t>
        </is>
      </c>
      <c r="C15" s="86" t="inlineStr"/>
      <c r="D15" s="86" t="inlineStr">
        <is>
          <t>UNKNOWN</t>
        </is>
      </c>
      <c r="E15" s="86" t="inlineStr"/>
      <c r="F15" s="86" t="n">
        <v>0</v>
      </c>
      <c r="G15" s="86" t="inlineStr"/>
    </row>
    <row r="16">
      <c r="A16" s="86" t="inlineStr">
        <is>
          <t>NORTH_WOODS</t>
        </is>
      </c>
      <c r="B16" s="86" t="inlineStr">
        <is>
          <t>North Woods</t>
        </is>
      </c>
      <c r="C16" s="86" t="inlineStr"/>
      <c r="D16" s="86" t="inlineStr">
        <is>
          <t>WOODS</t>
        </is>
      </c>
      <c r="E16" s="86" t="inlineStr"/>
      <c r="F16" s="86" t="n">
        <v>0</v>
      </c>
      <c r="G16" s="86" t="inlineStr"/>
    </row>
    <row r="17">
      <c r="A17" s="86" t="inlineStr">
        <is>
          <t>PACK_CLEARING</t>
        </is>
      </c>
      <c r="B17" s="86" t="inlineStr">
        <is>
          <t>Pack Clearing</t>
        </is>
      </c>
      <c r="C17" s="86" t="inlineStr"/>
      <c r="D17" s="86" t="inlineStr">
        <is>
          <t>WOODS</t>
        </is>
      </c>
      <c r="E17" s="86" t="inlineStr"/>
      <c r="F17" s="86" t="n">
        <v>0</v>
      </c>
      <c r="G17" s="86" t="inlineStr"/>
    </row>
    <row r="18">
      <c r="A18" s="86" t="inlineStr">
        <is>
          <t>ROAD</t>
        </is>
      </c>
      <c r="B18" s="86" t="inlineStr">
        <is>
          <t>Road</t>
        </is>
      </c>
      <c r="C18" s="86" t="inlineStr"/>
      <c r="D18" s="86" t="inlineStr">
        <is>
          <t>WROUGHTWOOD</t>
        </is>
      </c>
      <c r="E18" s="86" t="inlineStr"/>
      <c r="F18" s="86" t="n">
        <v>0</v>
      </c>
      <c r="G18" s="86" t="inlineStr"/>
    </row>
    <row r="19">
      <c r="A19" s="86" t="inlineStr">
        <is>
          <t>SHERIFF_OFFICE</t>
        </is>
      </c>
      <c r="B19" s="86" t="inlineStr">
        <is>
          <t>Sheriff Office</t>
        </is>
      </c>
      <c r="C19" s="86" t="inlineStr"/>
      <c r="D19" s="86" t="inlineStr">
        <is>
          <t>WROUGHTWOOD</t>
        </is>
      </c>
      <c r="E19" s="86" t="inlineStr"/>
      <c r="F19" s="86" t="n">
        <v>0</v>
      </c>
      <c r="G19" s="86" t="inlineStr"/>
    </row>
    <row r="20">
      <c r="A20" s="86" t="inlineStr">
        <is>
          <t>SWAMP</t>
        </is>
      </c>
      <c r="B20" s="86" t="inlineStr">
        <is>
          <t>Swamp</t>
        </is>
      </c>
      <c r="C20" s="86" t="inlineStr"/>
      <c r="D20" s="86" t="inlineStr">
        <is>
          <t>UNKNOWN</t>
        </is>
      </c>
      <c r="E20" s="86" t="inlineStr"/>
      <c r="F20" s="86" t="n">
        <v>0</v>
      </c>
      <c r="G20" s="86" t="inlineStr"/>
    </row>
    <row r="21">
      <c r="A21" s="86" t="inlineStr">
        <is>
          <t>SWAMP_CABIN</t>
        </is>
      </c>
      <c r="B21" s="86" t="inlineStr">
        <is>
          <t>Swamp Cabin</t>
        </is>
      </c>
      <c r="C21" s="86" t="inlineStr"/>
      <c r="D21" s="86" t="inlineStr">
        <is>
          <t>UNKNOWN</t>
        </is>
      </c>
      <c r="E21" s="86" t="inlineStr"/>
      <c r="F21" s="86" t="n">
        <v>0</v>
      </c>
      <c r="G21" s="86" t="inlineStr"/>
    </row>
    <row r="22">
      <c r="A22" s="86" t="inlineStr">
        <is>
          <t>TREE_LINE</t>
        </is>
      </c>
      <c r="B22" s="86" t="inlineStr">
        <is>
          <t>Tree Line</t>
        </is>
      </c>
      <c r="C22" s="86" t="inlineStr"/>
      <c r="D22" s="86" t="inlineStr">
        <is>
          <t>UNKNOWN</t>
        </is>
      </c>
      <c r="E22" s="86" t="inlineStr"/>
      <c r="F22" s="86" t="n">
        <v>0</v>
      </c>
      <c r="G22" s="86" t="inlineStr"/>
    </row>
    <row r="23">
      <c r="A23" s="86" t="inlineStr">
        <is>
          <t>UNKNOWN</t>
        </is>
      </c>
      <c r="B23" s="86" t="inlineStr">
        <is>
          <t>Unknown</t>
        </is>
      </c>
      <c r="C23" s="86" t="inlineStr"/>
      <c r="D23" s="86" t="inlineStr">
        <is>
          <t>UNKNOWN</t>
        </is>
      </c>
      <c r="E23" s="86" t="inlineStr"/>
      <c r="F23" s="86" t="n">
        <v>0</v>
      </c>
      <c r="G23" s="86" t="inlineStr"/>
    </row>
    <row r="24">
      <c r="A24" s="86" t="inlineStr">
        <is>
          <t>WROUGHTWOOD</t>
        </is>
      </c>
      <c r="B24" s="86" t="inlineStr">
        <is>
          <t>Wroughtwood</t>
        </is>
      </c>
      <c r="C24" s="86" t="inlineStr"/>
      <c r="D24" s="86" t="inlineStr">
        <is>
          <t>UNKNOWN</t>
        </is>
      </c>
      <c r="E24" s="86" t="inlineStr"/>
      <c r="F24" s="86" t="n">
        <v>0</v>
      </c>
      <c r="G24" s="86" t="inlineStr"/>
    </row>
  </sheetData>
  <pageMargins left="0.75" right="0.75" top="1" bottom="1" header="0.5" footer="0.5"/>
</worksheet>
</file>

<file path=xl/worksheets/sheet19.xml><?xml version="1.0" encoding="utf-8"?>
<worksheet xmlns="http://schemas.openxmlformats.org/spreadsheetml/2006/main">
  <sheetPr>
    <outlinePr summaryBelow="1" summaryRight="1"/>
    <pageSetUpPr/>
  </sheetPr>
  <dimension ref="A1:F1"/>
  <sheetViews>
    <sheetView workbookViewId="0">
      <pane ySplit="1" topLeftCell="A2" activePane="bottomLeft" state="frozen"/>
      <selection pane="bottomLeft" activeCell="A1" sqref="A1"/>
    </sheetView>
  </sheetViews>
  <sheetFormatPr baseColWidth="8" defaultRowHeight="15"/>
  <sheetData>
    <row r="1">
      <c r="A1" s="87" t="inlineStr">
        <is>
          <t>FromID</t>
        </is>
      </c>
      <c r="B1" s="87" t="inlineStr">
        <is>
          <t>ToID</t>
        </is>
      </c>
      <c r="C1" s="87" t="inlineStr">
        <is>
          <t>TravelMinutes</t>
        </is>
      </c>
      <c r="D1" s="87" t="inlineStr">
        <is>
          <t>DangerMod</t>
        </is>
      </c>
      <c r="E1" s="87" t="inlineStr">
        <is>
          <t>Requirements</t>
        </is>
      </c>
      <c r="F1" s="87" t="inlineStr">
        <is>
          <t>Description</t>
        </is>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Q12"/>
  <sheetViews>
    <sheetView workbookViewId="0">
      <pane ySplit="1" topLeftCell="A2" activePane="bottomLeft" state="frozen"/>
      <selection pane="bottomLeft" activeCell="A1" sqref="A1"/>
    </sheetView>
  </sheetViews>
  <sheetFormatPr baseColWidth="8" defaultRowHeight="15"/>
  <sheetData>
    <row r="1">
      <c r="A1" s="87" t="inlineStr">
        <is>
          <t>NPCID</t>
        </is>
      </c>
      <c r="B1" s="87" t="inlineStr">
        <is>
          <t>Name</t>
        </is>
      </c>
      <c r="C1" s="87" t="inlineStr">
        <is>
          <t>Title</t>
        </is>
      </c>
      <c r="D1" s="87" t="inlineStr">
        <is>
          <t>Description</t>
        </is>
      </c>
      <c r="E1" s="87" t="inlineStr">
        <is>
          <t>HomeLocation</t>
        </is>
      </c>
      <c r="F1" s="87" t="inlineStr">
        <is>
          <t>CurrentLocation</t>
        </is>
      </c>
      <c r="G1" s="87" t="inlineStr">
        <is>
          <t>Affinity</t>
        </is>
      </c>
      <c r="H1" s="87" t="inlineStr">
        <is>
          <t>Suspicion</t>
        </is>
      </c>
      <c r="I1" s="87" t="inlineStr">
        <is>
          <t>IsAlive</t>
        </is>
      </c>
      <c r="J1" s="87" t="inlineStr">
        <is>
          <t>DialogueDefault</t>
        </is>
      </c>
      <c r="K1" s="87" t="inlineStr">
        <is>
          <t>DialogueFriendly</t>
        </is>
      </c>
      <c r="L1" s="87" t="inlineStr">
        <is>
          <t>DialogueHostile</t>
        </is>
      </c>
      <c r="M1" s="87" t="inlineStr">
        <is>
          <t>DialogueSpecial</t>
        </is>
      </c>
      <c r="N1" s="87" t="inlineStr">
        <is>
          <t>SpecialReqs</t>
        </is>
      </c>
      <c r="O1" s="87" t="inlineStr">
        <is>
          <t>GiftEffects</t>
        </is>
      </c>
      <c r="P1" s="87" t="inlineStr">
        <is>
          <t>Faction</t>
        </is>
      </c>
      <c r="Q1" s="87" t="inlineStr">
        <is>
          <t>Schedule</t>
        </is>
      </c>
    </row>
    <row r="2">
      <c r="A2" s="86" t="inlineStr">
        <is>
          <t>NPC_PRUITT</t>
        </is>
      </c>
      <c r="B2" s="86" t="inlineStr">
        <is>
          <t>Sheriff Pruitt</t>
        </is>
      </c>
      <c r="C2" s="86" t="inlineStr">
        <is>
          <t>Sheriff</t>
        </is>
      </c>
      <c r="D2" s="86" t="inlineStr">
        <is>
          <t>Wroughtwood's aging lawman.</t>
        </is>
      </c>
      <c r="E2" s="86" t="inlineStr">
        <is>
          <t>SHERIFF_OFFICE</t>
        </is>
      </c>
      <c r="F2" s="86" t="inlineStr">
        <is>
          <t>SHERIFF_OFFICE</t>
        </is>
      </c>
      <c r="G2" s="86" t="n">
        <v>0</v>
      </c>
      <c r="H2" s="86" t="n">
        <v>0</v>
      </c>
      <c r="I2" s="86" t="b">
        <v>1</v>
      </c>
      <c r="J2" s="86" t="inlineStr"/>
      <c r="K2" s="86" t="inlineStr"/>
      <c r="L2" s="86" t="inlineStr"/>
      <c r="M2" s="86" t="inlineStr"/>
      <c r="N2" s="86" t="inlineStr"/>
      <c r="O2" s="86" t="inlineStr"/>
      <c r="P2" s="86" t="inlineStr">
        <is>
          <t>LAW</t>
        </is>
      </c>
      <c r="Q2" s="86" t="inlineStr">
        <is>
          <t>MORNING:SHERIFF_OFFICE|AFTERNOON:TOWN|NIGHT:INN</t>
        </is>
      </c>
    </row>
    <row r="3">
      <c r="A3" s="86" t="inlineStr">
        <is>
          <t>NPC_HATTIE</t>
        </is>
      </c>
      <c r="B3" s="86" t="inlineStr">
        <is>
          <t>Hattie</t>
        </is>
      </c>
      <c r="C3" s="86" t="inlineStr">
        <is>
          <t>Innkeeper</t>
        </is>
      </c>
      <c r="D3" s="86" t="inlineStr">
        <is>
          <t>Runs the inn. Knows more than she says.</t>
        </is>
      </c>
      <c r="E3" s="86" t="inlineStr">
        <is>
          <t>INN</t>
        </is>
      </c>
      <c r="F3" s="86" t="inlineStr">
        <is>
          <t>INN</t>
        </is>
      </c>
      <c r="G3" s="86" t="n">
        <v>0</v>
      </c>
      <c r="H3" s="86" t="n">
        <v>0</v>
      </c>
      <c r="I3" s="86" t="b">
        <v>1</v>
      </c>
      <c r="J3" s="86" t="inlineStr"/>
      <c r="K3" s="86" t="inlineStr"/>
      <c r="L3" s="86" t="inlineStr"/>
      <c r="M3" s="86" t="inlineStr"/>
      <c r="N3" s="86" t="inlineStr"/>
      <c r="O3" s="86" t="inlineStr"/>
      <c r="P3" s="86" t="inlineStr">
        <is>
          <t>VILLAGER</t>
        </is>
      </c>
      <c r="Q3" s="86" t="inlineStr">
        <is>
          <t>MORNING:INN|AFTERNOON:INN|NIGHT:INN</t>
        </is>
      </c>
    </row>
    <row r="4">
      <c r="A4" s="86" t="inlineStr">
        <is>
          <t>NPC_CALHOUN</t>
        </is>
      </c>
      <c r="B4" s="86" t="inlineStr">
        <is>
          <t>Calhoun</t>
        </is>
      </c>
      <c r="C4" s="86" t="inlineStr">
        <is>
          <t>Feed Store Owner</t>
        </is>
      </c>
      <c r="D4" s="86" t="inlineStr">
        <is>
          <t>Runs the feed store. Suspicious of outsiders.</t>
        </is>
      </c>
      <c r="E4" s="86" t="inlineStr">
        <is>
          <t>GENERAL_STORE</t>
        </is>
      </c>
      <c r="F4" s="86" t="inlineStr">
        <is>
          <t>GENERAL_STORE</t>
        </is>
      </c>
      <c r="G4" s="86" t="n">
        <v>0</v>
      </c>
      <c r="H4" s="86" t="n">
        <v>0</v>
      </c>
      <c r="I4" s="86" t="b">
        <v>1</v>
      </c>
      <c r="J4" s="86" t="inlineStr"/>
      <c r="K4" s="86" t="inlineStr"/>
      <c r="L4" s="86" t="inlineStr"/>
      <c r="M4" s="86" t="inlineStr"/>
      <c r="N4" s="86" t="inlineStr"/>
      <c r="O4" s="86" t="inlineStr"/>
      <c r="P4" s="86" t="inlineStr">
        <is>
          <t>VILLAGER</t>
        </is>
      </c>
      <c r="Q4" s="86" t="inlineStr">
        <is>
          <t>MORNING:GENERAL_STORE|AFTERNOON:GENERAL_STORE|NIGHT:INN</t>
        </is>
      </c>
    </row>
    <row r="5">
      <c r="A5" s="86" t="inlineStr">
        <is>
          <t>NPC_HARLAN</t>
        </is>
      </c>
      <c r="B5" s="86" t="inlineStr">
        <is>
          <t>Harlan</t>
        </is>
      </c>
      <c r="C5" s="86" t="inlineStr">
        <is>
          <t>Farmer</t>
        </is>
      </c>
      <c r="D5" s="86" t="inlineStr">
        <is>
          <t>Old farmer with a dark past.</t>
        </is>
      </c>
      <c r="E5" s="86" t="inlineStr">
        <is>
          <t>BARN</t>
        </is>
      </c>
      <c r="F5" s="86" t="inlineStr">
        <is>
          <t>BARN</t>
        </is>
      </c>
      <c r="G5" s="86" t="n">
        <v>0</v>
      </c>
      <c r="H5" s="86" t="n">
        <v>0</v>
      </c>
      <c r="I5" s="86" t="b">
        <v>1</v>
      </c>
      <c r="J5" s="86" t="inlineStr"/>
      <c r="K5" s="86" t="inlineStr"/>
      <c r="L5" s="86" t="inlineStr"/>
      <c r="M5" s="86" t="inlineStr"/>
      <c r="N5" s="86" t="inlineStr"/>
      <c r="O5" s="86" t="inlineStr"/>
      <c r="P5" s="86" t="inlineStr">
        <is>
          <t>VILLAGER</t>
        </is>
      </c>
      <c r="Q5" s="86" t="inlineStr"/>
    </row>
    <row r="6">
      <c r="A6" s="86" t="inlineStr">
        <is>
          <t>NPC_MARIE</t>
        </is>
      </c>
      <c r="B6" s="86" t="inlineStr">
        <is>
          <t>Marie</t>
        </is>
      </c>
      <c r="C6" s="86" t="inlineStr">
        <is>
          <t>Herbalist</t>
        </is>
      </c>
      <c r="D6" s="86" t="inlineStr">
        <is>
          <t>Swamp-dwelling herbalist. Knows the old ways.</t>
        </is>
      </c>
      <c r="E6" s="86" t="inlineStr">
        <is>
          <t>MARIE_CABIN</t>
        </is>
      </c>
      <c r="F6" s="86" t="inlineStr">
        <is>
          <t>MARIE_CABIN</t>
        </is>
      </c>
      <c r="G6" s="86" t="n">
        <v>0</v>
      </c>
      <c r="H6" s="86" t="n">
        <v>0</v>
      </c>
      <c r="I6" s="86" t="b">
        <v>1</v>
      </c>
      <c r="J6" s="86" t="inlineStr"/>
      <c r="K6" s="86" t="inlineStr"/>
      <c r="L6" s="86" t="inlineStr"/>
      <c r="M6" s="86" t="inlineStr"/>
      <c r="N6" s="86" t="inlineStr"/>
      <c r="O6" s="86" t="inlineStr"/>
      <c r="P6" s="86" t="inlineStr">
        <is>
          <t>LONER</t>
        </is>
      </c>
      <c r="Q6" s="86" t="inlineStr"/>
    </row>
    <row r="7">
      <c r="A7" s="86" t="inlineStr">
        <is>
          <t>NPC_CURTIS</t>
        </is>
      </c>
      <c r="B7" s="86" t="inlineStr">
        <is>
          <t>Curtis</t>
        </is>
      </c>
      <c r="C7" s="86" t="inlineStr">
        <is>
          <t>Partner</t>
        </is>
      </c>
      <c r="D7" s="86" t="inlineStr">
        <is>
          <t>Marcus's oldest friend and partner.</t>
        </is>
      </c>
      <c r="E7" s="86" t="inlineStr">
        <is>
          <t>LOS_ANGELES</t>
        </is>
      </c>
      <c r="F7" s="86" t="inlineStr">
        <is>
          <t>FIELD_EDGE</t>
        </is>
      </c>
      <c r="G7" s="86" t="n">
        <v>0</v>
      </c>
      <c r="H7" s="86" t="n">
        <v>0</v>
      </c>
      <c r="I7" s="86" t="b">
        <v>1</v>
      </c>
      <c r="J7" s="86" t="inlineStr"/>
      <c r="K7" s="86" t="inlineStr"/>
      <c r="L7" s="86" t="inlineStr"/>
      <c r="M7" s="86" t="inlineStr"/>
      <c r="N7" s="86" t="inlineStr"/>
      <c r="O7" s="86" t="inlineStr"/>
      <c r="P7" s="86" t="inlineStr">
        <is>
          <t>ALLY</t>
        </is>
      </c>
      <c r="Q7" s="86" t="inlineStr"/>
    </row>
    <row r="8">
      <c r="A8" s="86" t="inlineStr">
        <is>
          <t>NPC_CORD</t>
        </is>
      </c>
      <c r="B8" s="86" t="inlineStr">
        <is>
          <t>Cord</t>
        </is>
      </c>
      <c r="C8" s="86" t="inlineStr">
        <is>
          <t>Alpha</t>
        </is>
      </c>
      <c r="D8" s="86" t="inlineStr">
        <is>
          <t>The pack alpha. Military background.</t>
        </is>
      </c>
      <c r="E8" s="86" t="inlineStr">
        <is>
          <t>PACK_CLEARING</t>
        </is>
      </c>
      <c r="F8" s="86" t="inlineStr">
        <is>
          <t>PACK_CLEARING</t>
        </is>
      </c>
      <c r="G8" s="86" t="n">
        <v>0</v>
      </c>
      <c r="H8" s="86" t="n">
        <v>0</v>
      </c>
      <c r="I8" s="86" t="b">
        <v>1</v>
      </c>
      <c r="J8" s="86" t="inlineStr"/>
      <c r="K8" s="86" t="inlineStr"/>
      <c r="L8" s="86" t="inlineStr"/>
      <c r="M8" s="86" t="inlineStr"/>
      <c r="N8" s="86" t="inlineStr"/>
      <c r="O8" s="86" t="inlineStr"/>
      <c r="P8" s="86" t="inlineStr">
        <is>
          <t>PACK</t>
        </is>
      </c>
      <c r="Q8" s="86" t="inlineStr"/>
    </row>
    <row r="9">
      <c r="A9" s="86" t="inlineStr">
        <is>
          <t>NPC_DARNELL</t>
        </is>
      </c>
      <c r="B9" s="86" t="inlineStr">
        <is>
          <t>Darnell</t>
        </is>
      </c>
      <c r="C9" s="86" t="inlineStr">
        <is>
          <t>Pack Lieutenant</t>
        </is>
      </c>
      <c r="D9" s="86" t="inlineStr">
        <is>
          <t>Cord's enforcer.</t>
        </is>
      </c>
      <c r="E9" s="86" t="inlineStr">
        <is>
          <t>PACK_CLEARING</t>
        </is>
      </c>
      <c r="F9" s="86" t="inlineStr">
        <is>
          <t>NORTH_WOODS</t>
        </is>
      </c>
      <c r="G9" s="86" t="n">
        <v>0</v>
      </c>
      <c r="H9" s="86" t="n">
        <v>0</v>
      </c>
      <c r="I9" s="86" t="b">
        <v>1</v>
      </c>
      <c r="J9" s="86" t="inlineStr"/>
      <c r="K9" s="86" t="inlineStr"/>
      <c r="L9" s="86" t="inlineStr"/>
      <c r="M9" s="86" t="inlineStr"/>
      <c r="N9" s="86" t="inlineStr"/>
      <c r="O9" s="86" t="inlineStr"/>
      <c r="P9" s="86" t="inlineStr">
        <is>
          <t>PACK</t>
        </is>
      </c>
      <c r="Q9" s="86" t="inlineStr"/>
    </row>
    <row r="10">
      <c r="A10" s="86" t="inlineStr">
        <is>
          <t>NPC_MAYA</t>
        </is>
      </c>
      <c r="B10" s="86" t="inlineStr">
        <is>
          <t>Maya</t>
        </is>
      </c>
      <c r="C10" s="86" t="inlineStr">
        <is>
          <t>Contact</t>
        </is>
      </c>
      <c r="D10" s="86" t="inlineStr">
        <is>
          <t>Back in L.A. Worried about Marcus.</t>
        </is>
      </c>
      <c r="E10" s="86" t="inlineStr">
        <is>
          <t>LOS_ANGELES</t>
        </is>
      </c>
      <c r="F10" s="86" t="inlineStr">
        <is>
          <t>LOS_ANGELES</t>
        </is>
      </c>
      <c r="G10" s="86" t="n">
        <v>0</v>
      </c>
      <c r="H10" s="86" t="n">
        <v>0</v>
      </c>
      <c r="I10" s="86" t="b">
        <v>1</v>
      </c>
      <c r="J10" s="86" t="inlineStr"/>
      <c r="K10" s="86" t="inlineStr"/>
      <c r="L10" s="86" t="inlineStr"/>
      <c r="M10" s="86" t="inlineStr"/>
      <c r="N10" s="86" t="inlineStr"/>
      <c r="O10" s="86" t="inlineStr"/>
      <c r="P10" s="86" t="inlineStr">
        <is>
          <t>ALLY</t>
        </is>
      </c>
      <c r="Q10" s="86" t="inlineStr"/>
    </row>
    <row r="11">
      <c r="A11" s="86" t="inlineStr">
        <is>
          <t>NPC_HECTOR</t>
        </is>
      </c>
      <c r="B11" s="86" t="inlineStr">
        <is>
          <t>Hector Reyes</t>
        </is>
      </c>
      <c r="C11" s="86" t="inlineStr">
        <is>
          <t>Teenager</t>
        </is>
      </c>
      <c r="D11" s="86" t="inlineStr">
        <is>
          <t>Eighteen. Carries a hunting knife.</t>
        </is>
      </c>
      <c r="E11" s="86" t="inlineStr">
        <is>
          <t>BARN</t>
        </is>
      </c>
      <c r="F11" s="86" t="inlineStr">
        <is>
          <t>BARN</t>
        </is>
      </c>
      <c r="G11" s="86" t="n">
        <v>0</v>
      </c>
      <c r="H11" s="86" t="n">
        <v>0</v>
      </c>
      <c r="I11" s="86" t="b">
        <v>1</v>
      </c>
      <c r="J11" s="86" t="inlineStr"/>
      <c r="K11" s="86" t="inlineStr"/>
      <c r="L11" s="86" t="inlineStr"/>
      <c r="M11" s="86" t="inlineStr"/>
      <c r="N11" s="86" t="inlineStr"/>
      <c r="O11" s="86" t="inlineStr"/>
      <c r="P11" s="86" t="inlineStr">
        <is>
          <t>VILLAGER</t>
        </is>
      </c>
      <c r="Q11" s="86" t="inlineStr"/>
    </row>
    <row r="12">
      <c r="A12" s="86" t="inlineStr">
        <is>
          <t>NPC_JACOB</t>
        </is>
      </c>
      <c r="B12" s="86" t="inlineStr">
        <is>
          <t>Jacob</t>
        </is>
      </c>
      <c r="C12" s="86" t="inlineStr">
        <is>
          <t>Missing Farmer</t>
        </is>
      </c>
      <c r="D12" s="86" t="inlineStr">
        <is>
          <t>Went missing near the marsh.</t>
        </is>
      </c>
      <c r="E12" s="86" t="inlineStr">
        <is>
          <t>MARSH</t>
        </is>
      </c>
      <c r="F12" s="86" t="inlineStr">
        <is>
          <t>MARSH</t>
        </is>
      </c>
      <c r="G12" s="86" t="n">
        <v>0</v>
      </c>
      <c r="H12" s="86" t="n">
        <v>0</v>
      </c>
      <c r="I12" s="86" t="b">
        <v>1</v>
      </c>
      <c r="J12" s="86" t="inlineStr"/>
      <c r="K12" s="86" t="inlineStr"/>
      <c r="L12" s="86" t="inlineStr"/>
      <c r="M12" s="86" t="inlineStr"/>
      <c r="N12" s="86" t="inlineStr"/>
      <c r="O12" s="86" t="inlineStr"/>
      <c r="P12" s="86" t="inlineStr">
        <is>
          <t>VILLAGER</t>
        </is>
      </c>
      <c r="Q12" s="86" t="inlineStr"/>
    </row>
  </sheetData>
  <pageMargins left="0.75" right="0.75" top="1" bottom="1" header="0.5" footer="0.5"/>
</worksheet>
</file>

<file path=xl/worksheets/sheet21.xml><?xml version="1.0" encoding="utf-8"?>
<worksheet xmlns="http://schemas.openxmlformats.org/spreadsheetml/2006/main">
  <sheetPr>
    <outlinePr summaryBelow="1" summaryRight="1"/>
    <pageSetUpPr/>
  </sheetPr>
  <dimension ref="A1:L1"/>
  <sheetViews>
    <sheetView workbookViewId="0">
      <pane ySplit="1" topLeftCell="A2" activePane="bottomLeft" state="frozen"/>
      <selection pane="bottomLeft" activeCell="A1" sqref="A1"/>
    </sheetView>
  </sheetViews>
  <sheetFormatPr baseColWidth="8" defaultRowHeight="15"/>
  <sheetData>
    <row r="1">
      <c r="A1" s="87" t="inlineStr">
        <is>
          <t>EncounterID</t>
        </is>
      </c>
      <c r="B1" s="87" t="inlineStr">
        <is>
          <t>Name</t>
        </is>
      </c>
      <c r="C1" s="87" t="inlineStr">
        <is>
          <t>Description</t>
        </is>
      </c>
      <c r="D1" s="87" t="inlineStr">
        <is>
          <t>Type</t>
        </is>
      </c>
      <c r="E1" s="87" t="inlineStr">
        <is>
          <t>LocationFilter</t>
        </is>
      </c>
      <c r="F1" s="87" t="inlineStr">
        <is>
          <t>TimeFilter</t>
        </is>
      </c>
      <c r="G1" s="87" t="inlineStr">
        <is>
          <t>MoonFilter</t>
        </is>
      </c>
      <c r="H1" s="87" t="inlineStr">
        <is>
          <t>Weight</t>
        </is>
      </c>
      <c r="I1" s="87" t="inlineStr">
        <is>
          <t>DangerMin</t>
        </is>
      </c>
      <c r="J1" s="87" t="inlineStr">
        <is>
          <t>Effects</t>
        </is>
      </c>
      <c r="K1" s="87" t="inlineStr">
        <is>
          <t>SceneJump</t>
        </is>
      </c>
      <c r="L1" s="87" t="inlineStr">
        <is>
          <t>Requirements</t>
        </is>
      </c>
    </row>
  </sheetData>
  <pageMargins left="0.75" right="0.75" top="1" bottom="1" header="0.5" footer="0.5"/>
</worksheet>
</file>

<file path=xl/worksheets/sheet22.xml><?xml version="1.0" encoding="utf-8"?>
<worksheet xmlns="http://schemas.openxmlformats.org/spreadsheetml/2006/main">
  <sheetPr>
    <outlinePr summaryBelow="1" summaryRight="1"/>
    <pageSetUpPr/>
  </sheetPr>
  <dimension ref="A1:G1"/>
  <sheetViews>
    <sheetView workbookViewId="0">
      <pane ySplit="1" topLeftCell="A2" activePane="bottomLeft" state="frozen"/>
      <selection pane="bottomLeft" activeCell="A1" sqref="A1"/>
    </sheetView>
  </sheetViews>
  <sheetFormatPr baseColWidth="8" defaultRowHeight="15"/>
  <sheetData>
    <row r="1">
      <c r="A1" s="87" t="inlineStr">
        <is>
          <t>EntryID</t>
        </is>
      </c>
      <c r="B1" s="87" t="inlineStr">
        <is>
          <t>Day</t>
        </is>
      </c>
      <c r="C1" s="87" t="inlineStr">
        <is>
          <t>Time</t>
        </is>
      </c>
      <c r="D1" s="87" t="inlineStr">
        <is>
          <t>QuestID</t>
        </is>
      </c>
      <c r="E1" s="87" t="inlineStr">
        <is>
          <t>Text</t>
        </is>
      </c>
      <c r="F1" s="87" t="inlineStr">
        <is>
          <t>Type</t>
        </is>
      </c>
      <c r="G1" s="87" t="inlineStr">
        <is>
          <t>Timestamp</t>
        </is>
      </c>
    </row>
  </sheetData>
  <pageMargins left="0.75" right="0.75" top="1" bottom="1" header="0.5" footer="0.5"/>
</worksheet>
</file>

<file path=xl/worksheets/sheet23.xml><?xml version="1.0" encoding="utf-8"?>
<worksheet xmlns="http://schemas.openxmlformats.org/spreadsheetml/2006/main">
  <sheetPr>
    <outlinePr summaryBelow="1" summaryRight="1"/>
    <pageSetUpPr/>
  </sheetPr>
  <dimension ref="A1:E6"/>
  <sheetViews>
    <sheetView workbookViewId="0">
      <pane ySplit="1" topLeftCell="A2" activePane="bottomLeft" state="frozen"/>
      <selection pane="bottomLeft" activeCell="A1" sqref="A1"/>
    </sheetView>
  </sheetViews>
  <sheetFormatPr baseColWidth="8" defaultRowHeight="15"/>
  <sheetData>
    <row r="1">
      <c r="A1" s="87" t="inlineStr">
        <is>
          <t>EndingID</t>
        </is>
      </c>
      <c r="B1" s="87" t="inlineStr">
        <is>
          <t>Name</t>
        </is>
      </c>
      <c r="C1" s="87" t="inlineStr">
        <is>
          <t>Description</t>
        </is>
      </c>
      <c r="D1" s="87" t="inlineStr">
        <is>
          <t>TriggerFlag</t>
        </is>
      </c>
      <c r="E1" s="87" t="inlineStr">
        <is>
          <t>Unlocked</t>
        </is>
      </c>
    </row>
    <row r="2">
      <c r="A2" s="86" t="inlineStr">
        <is>
          <t>ENDING_NOT_THIS_TIME</t>
        </is>
      </c>
      <c r="B2" s="86" t="inlineStr">
        <is>
          <t>Not This Time</t>
        </is>
      </c>
      <c r="C2" s="86" t="inlineStr">
        <is>
          <t>Marcus walks away. Curtis disappears.</t>
        </is>
      </c>
      <c r="D2" s="86" t="inlineStr">
        <is>
          <t>ENDING_NOT_THIS_TIME</t>
        </is>
      </c>
      <c r="E2" s="86" t="b">
        <v>0</v>
      </c>
    </row>
    <row r="3">
      <c r="A3" s="86" t="inlineStr">
        <is>
          <t>ENDING_GENERALS_ARMY</t>
        </is>
      </c>
      <c r="B3" s="86" t="inlineStr">
        <is>
          <t>The General's Army</t>
        </is>
      </c>
      <c r="C3" s="86" t="inlineStr">
        <is>
          <t>Cord wins. Marcus serves the pack.</t>
        </is>
      </c>
      <c r="D3" s="86" t="inlineStr">
        <is>
          <t>ENDING_GENERALS_ARMY</t>
        </is>
      </c>
      <c r="E3" s="86" t="b">
        <v>0</v>
      </c>
    </row>
    <row r="4">
      <c r="A4" s="86" t="inlineStr">
        <is>
          <t>ENDING_ALPHA_NORTH</t>
        </is>
      </c>
      <c r="B4" s="86" t="inlineStr">
        <is>
          <t>Alpha of the North</t>
        </is>
      </c>
      <c r="C4" s="86" t="inlineStr">
        <is>
          <t>Marcus becomes the new alpha.</t>
        </is>
      </c>
      <c r="D4" s="86" t="inlineStr">
        <is>
          <t>ENDING_ALPHA_NORTH</t>
        </is>
      </c>
      <c r="E4" s="86" t="b">
        <v>0</v>
      </c>
    </row>
    <row r="5">
      <c r="A5" s="86" t="inlineStr">
        <is>
          <t>ENDING_LAND_REMEMBERS</t>
        </is>
      </c>
      <c r="B5" s="86" t="inlineStr">
        <is>
          <t>The Land Remembers</t>
        </is>
      </c>
      <c r="C5" s="86" t="inlineStr">
        <is>
          <t>Jacob returns. The land is healed.</t>
        </is>
      </c>
      <c r="D5" s="86" t="inlineStr">
        <is>
          <t>ENDING_LAND_REMEMBERS</t>
        </is>
      </c>
      <c r="E5" s="86" t="b">
        <v>0</v>
      </c>
    </row>
    <row r="6">
      <c r="A6" s="86" t="inlineStr">
        <is>
          <t>ENDING_CONTAINED</t>
        </is>
      </c>
      <c r="B6" s="86" t="inlineStr">
        <is>
          <t>Contained</t>
        </is>
      </c>
      <c r="C6" s="86" t="inlineStr">
        <is>
          <t>Marcus is captured and contained.</t>
        </is>
      </c>
      <c r="D6" s="86" t="inlineStr">
        <is>
          <t>ENDING_CONTAINED</t>
        </is>
      </c>
      <c r="E6" s="86" t="b">
        <v>0</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language>en-US</dc:language>
  <dcterms:created xsi:type="dcterms:W3CDTF">2026-03-09T20:24:09Z</dcterms:created>
  <dcterms:modified xsi:type="dcterms:W3CDTF">2026-03-10T10:53:05Z</dcterms:modified>
  <cp:lastModifiedBy>Christopher Sanders</cp:lastModifiedBy>
  <cp:revision>0</cp:revision>
</cp:coreProperties>
</file>