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500" firstSheet="0" activeTab="0" autoFilterDateGrouping="1"/>
  </bookViews>
  <sheets>
    <sheet name="Game" sheetId="1" state="visible" r:id="rId1"/>
    <sheet name="tbl_Scenes" sheetId="2" state="visible" r:id="rId2"/>
    <sheet name="tbl_Enemies" sheetId="3" state="visible" r:id="rId3"/>
    <sheet name="tbl_ItemDB" sheetId="4" state="visible" r:id="rId4"/>
    <sheet name="tbl_Flags" sheetId="5" state="visible" r:id="rId5"/>
    <sheet name="tbl_Quests" sheetId="6" state="visible" r:id="rId6"/>
    <sheet name="tbl_QuestStages" sheetId="7" state="visible" r:id="rId7"/>
    <sheet name="Stats" sheetId="8" state="visible" r:id="rId8"/>
    <sheet name="tbl_Abilities" sheetId="9" state="visible" r:id="rId9"/>
    <sheet name="tbl_MoonPhases" sheetId="10" state="visible" r:id="rId10"/>
    <sheet name="tbl_Jobs" sheetId="11" state="visible" r:id="rId11"/>
    <sheet name="tbl_Inventory" sheetId="12" state="visible" r:id="rId12"/>
    <sheet name="tbl_CombatLog" sheetId="13" state="visible" r:id="rId13"/>
    <sheet name="SaveSlots" sheetId="14" state="visible" r:id="rId14"/>
    <sheet name="Config" sheetId="15" state="visible" r:id="rId15"/>
    <sheet name="tbl_RepEvents" sheetId="16" state="visible" r:id="rId16"/>
    <sheet name="tbl_NightCycle" sheetId="17" state="visible" r:id="rId17"/>
    <sheet name="tbl_MapNodes" sheetId="18" state="visible" r:id="rId18"/>
    <sheet name="tbl_MapLinks" sheetId="19" state="visible" r:id="rId19"/>
    <sheet name="tbl_NPCs" sheetId="20" state="visible" r:id="rId20"/>
    <sheet name="tbl_Encounters" sheetId="21" state="visible" r:id="rId21"/>
    <sheet name="tbl_JournalEntries" sheetId="22" state="visible" r:id="rId22"/>
    <sheet name="tbl_Endings" sheetId="23" state="visible" r:id="rId23"/>
  </sheets>
  <definedNames>
    <definedName name="_xlnm._FilterDatabase" localSheetId="1" hidden="1">'tbl_Scenes'!$A$1:$AC$60</definedName>
    <definedName name="_xlnm._FilterDatabase" localSheetId="2" hidden="1">'tbl_Enemies'!$A$1:$P$11</definedName>
    <definedName name="_xlnm._FilterDatabase" localSheetId="3" hidden="1">'tbl_ItemDB'!$A$1:$L$23</definedName>
    <definedName name="_xlnm._FilterDatabase" localSheetId="4" hidden="1">'tbl_Flags'!$A$1:$E$120</definedName>
    <definedName name="_xlnm._FilterDatabase" localSheetId="5" hidden="1">'tbl_Quests'!$A$1:$G$11</definedName>
    <definedName name="_xlnm._FilterDatabase" localSheetId="6" hidden="1">'tbl_QuestStages'!$A$1:$I$32</definedName>
    <definedName name="_xlnm._FilterDatabase" localSheetId="7" hidden="1">'Stats'!$A$1:$E$22</definedName>
    <definedName name="_xlnm._FilterDatabase" localSheetId="8" hidden="1">'tbl_Abilities'!$A$1:$F$12</definedName>
    <definedName name="_xlnm._FilterDatabase" localSheetId="9" hidden="1">'tbl_MoonPhases'!$A$1:$E$10</definedName>
    <definedName name="_xlnm._FilterDatabase" localSheetId="10" hidden="1">'tbl_Jobs'!$A$1:$H$13</definedName>
    <definedName name="_xlnm._FilterDatabase" localSheetId="11" hidden="1">'tbl_Inventory'!$A$1:$E$11</definedName>
    <definedName name="_xlnm._FilterDatabase" localSheetId="12" hidden="1">'tbl_CombatLog'!$A$1:$H$2</definedName>
    <definedName name="_xlnm._FilterDatabase" localSheetId="13" hidden="1">'SaveSlots'!$A$1:$H$4</definedName>
    <definedName name="_xlnm._FilterDatabase" localSheetId="14" hidden="1">'Config'!$A$1:$C$14</definedName>
  </definedNames>
  <calcPr calcId="191029" fullCalcOnLoad="1" iterateDelta="0.0001"/>
</workbook>
</file>

<file path=xl/styles.xml><?xml version="1.0" encoding="utf-8"?>
<styleSheet xmlns="http://schemas.openxmlformats.org/spreadsheetml/2006/main">
  <numFmts count="0"/>
  <fonts count="59">
    <font>
      <name val="Calibri"/>
      <charset val="1"/>
      <family val="2"/>
      <color theme="1"/>
      <sz val="11"/>
    </font>
    <font>
      <name val="Arial"/>
      <charset val="1"/>
      <b val="1"/>
      <color rgb="FFFFFFFF"/>
      <sz val="10"/>
    </font>
    <font>
      <name val="Arial"/>
      <charset val="1"/>
      <color rgb="FF1A1A1A"/>
      <sz val="10"/>
    </font>
    <font>
      <name val="Calibri"/>
      <b val="1"/>
      <color rgb="FFFFFFFF"/>
      <sz val="11"/>
    </font>
    <font>
      <name val="Georgia"/>
      <b val="1"/>
      <color rgb="FF8B0000"/>
      <sz val="28"/>
    </font>
    <font>
      <name val="Georgia"/>
      <i val="1"/>
      <color rgb="FF6B6356"/>
      <sz val="11"/>
    </font>
    <font>
      <name val="Georgia"/>
      <b val="1"/>
      <color rgb="FFC9A227"/>
      <sz val="16"/>
    </font>
    <font>
      <name val="Georgia"/>
      <color rgb="FF6B6356"/>
      <sz val="10"/>
    </font>
    <font>
      <name val="Georgia"/>
      <color rgb="FF6B6356"/>
      <sz val="11"/>
    </font>
    <font>
      <name val="Georgia"/>
      <b val="1"/>
      <color rgb="FFD4A843"/>
      <sz val="10"/>
    </font>
    <font>
      <name val="Georgia"/>
      <color rgb="FFE8E0D4"/>
      <sz val="11"/>
    </font>
    <font>
      <name val="Georgia"/>
      <color rgb="FFC9A227"/>
      <sz val="11"/>
    </font>
    <font>
      <name val="Georgia"/>
      <color rgb="FFC9A227"/>
      <sz val="12"/>
    </font>
    <font>
      <name val="Georgia"/>
      <i val="1"/>
      <color rgb="FF6B6356"/>
      <sz val="9"/>
    </font>
    <font>
      <name val="Consolas"/>
      <b val="1"/>
      <color rgb="FF3D8B3D"/>
      <sz val="9"/>
    </font>
    <font>
      <name val="Consolas"/>
      <b val="1"/>
      <color rgb="FF3D8B3D"/>
      <sz val="10"/>
    </font>
    <font>
      <name val="Consolas"/>
      <b val="1"/>
      <color rgb="FF4488CC"/>
      <sz val="9"/>
    </font>
    <font>
      <name val="Consolas"/>
      <b val="1"/>
      <color rgb="FF4488CC"/>
      <sz val="10"/>
    </font>
    <font>
      <name val="Consolas"/>
      <b val="1"/>
      <color rgb="FFCC3333"/>
      <sz val="9"/>
    </font>
    <font>
      <name val="Consolas"/>
      <b val="1"/>
      <color rgb="FFCC3333"/>
      <sz val="10"/>
    </font>
    <font>
      <name val="Consolas"/>
      <b val="1"/>
      <color rgb="FFCC7722"/>
      <sz val="9"/>
    </font>
    <font>
      <name val="Consolas"/>
      <b val="1"/>
      <color rgb="FFCC7722"/>
      <sz val="10"/>
    </font>
    <font>
      <name val="Consolas"/>
      <b val="1"/>
      <color rgb="FF2D7D7D"/>
      <sz val="9"/>
    </font>
    <font>
      <name val="Consolas"/>
      <b val="1"/>
      <color rgb="FF2D7D7D"/>
      <sz val="10"/>
    </font>
    <font>
      <name val="Consolas"/>
      <b val="1"/>
      <color rgb="FF7744AA"/>
      <sz val="9"/>
    </font>
    <font>
      <name val="Consolas"/>
      <b val="1"/>
      <color rgb="FF7744AA"/>
      <sz val="10"/>
    </font>
    <font>
      <name val="Consolas"/>
      <color rgb="FF3D8B3D"/>
      <sz val="10"/>
    </font>
    <font>
      <name val="Georgia"/>
      <color rgb="FF6B6356"/>
      <sz val="9"/>
    </font>
    <font>
      <name val="Consolas"/>
      <color rgb="FF6B6356"/>
      <sz val="9"/>
    </font>
    <font>
      <name val="Georgia"/>
      <color rgb="FFE8E0D4"/>
      <sz val="9"/>
    </font>
    <font>
      <name val="Georgia"/>
      <b val="1"/>
      <color rgb="FFD4A843"/>
      <sz val="12"/>
    </font>
    <font>
      <name val="Consolas"/>
      <color rgb="FFC9A227"/>
      <sz val="9"/>
    </font>
    <font>
      <name val="Consolas"/>
      <color rgb="FF6B6356"/>
      <sz val="7"/>
    </font>
    <font>
      <name val="Consolas"/>
      <color rgb="FF1E4A1E"/>
      <sz val="8"/>
    </font>
    <font>
      <name val="Consolas"/>
      <color rgb="FF2A5A22"/>
      <sz val="8"/>
    </font>
    <font>
      <name val="Consolas"/>
      <b val="1"/>
      <color rgb="FF3A6A32"/>
      <sz val="8"/>
    </font>
    <font>
      <name val="Consolas"/>
      <color rgb="FFCC3333"/>
      <sz val="7"/>
    </font>
    <font>
      <name val="Consolas"/>
      <color rgb="FF3A6A30"/>
      <sz val="8"/>
    </font>
    <font>
      <name val="Consolas"/>
      <b val="1"/>
      <color rgb="FF4A7A42"/>
      <sz val="8"/>
    </font>
    <font>
      <name val="Consolas"/>
      <color rgb="FF5A6A4A"/>
      <sz val="7"/>
    </font>
    <font>
      <name val="Consolas"/>
      <b val="1"/>
      <color rgb="FFC9A227"/>
      <sz val="9"/>
    </font>
    <font>
      <name val="Consolas"/>
      <color rgb="FF6A5A48"/>
      <sz val="8"/>
    </font>
    <font>
      <name val="Consolas"/>
      <b val="1"/>
      <color rgb="FF8A7A60"/>
      <sz val="8"/>
    </font>
    <font>
      <name val="Consolas"/>
      <color rgb="FFCC3333"/>
      <sz val="6"/>
    </font>
    <font>
      <name val="Consolas"/>
      <color rgb="FF5A4A38"/>
      <sz val="7"/>
    </font>
    <font>
      <name val="Consolas"/>
      <color rgb="FF8A7A60"/>
      <sz val="7"/>
    </font>
    <font>
      <name val="Consolas"/>
      <color rgb="FFE8E0D4"/>
      <sz val="8"/>
    </font>
    <font>
      <name val="Consolas"/>
      <b val="1"/>
      <color rgb="FFE8E0D4"/>
      <sz val="9"/>
    </font>
    <font>
      <name val="Consolas"/>
      <color rgb="FF3A5A5A"/>
      <sz val="7"/>
    </font>
    <font>
      <name val="Consolas"/>
      <color rgb="FF4A7A7A"/>
      <sz val="8"/>
    </font>
    <font>
      <name val="Consolas"/>
      <color rgb="FF1A4A4A"/>
      <sz val="7"/>
    </font>
    <font>
      <name val="Consolas"/>
      <color rgb="FF2A5A4A"/>
      <sz val="8"/>
    </font>
    <font>
      <name val="Consolas"/>
      <color rgb="FF2A2218"/>
      <sz val="7"/>
    </font>
    <font>
      <name val="Consolas"/>
      <color rgb="FF4A3A28"/>
      <sz val="7"/>
    </font>
    <font>
      <name val="Consolas"/>
      <color rgb="FF1A3318"/>
      <sz val="7"/>
    </font>
    <font>
      <name val="Consolas"/>
      <color rgb="FF1A3A3A"/>
      <sz val="7"/>
    </font>
    <font>
      <name val="Consolas"/>
      <color rgb="FFC9A227"/>
      <sz val="7"/>
    </font>
    <font>
      <name val="Consolas"/>
      <sz val="10"/>
    </font>
    <font>
      <name val="Consolas"/>
      <b val="1"/>
      <color rgb="00FFFFFF"/>
      <sz val="11"/>
    </font>
  </fonts>
  <fills count="23">
    <fill>
      <patternFill/>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
      <patternFill patternType="solid">
        <fgColor rgb="002D2D2D"/>
        <bgColor rgb="002D2D2D"/>
      </patternFill>
    </fill>
  </fills>
  <borders count="20">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thin">
        <color rgb="FF3A2E22"/>
      </bottom>
      <diagonal/>
    </border>
    <border>
      <left/>
      <right/>
      <top style="thin">
        <color rgb="FF3A2E22"/>
      </top>
      <bottom/>
      <diagonal/>
    </border>
    <border>
      <left style="thin">
        <color rgb="00444444"/>
      </left>
      <right style="thin">
        <color rgb="00444444"/>
      </right>
      <top style="thin">
        <color rgb="00444444"/>
      </top>
      <bottom style="thin">
        <color rgb="00444444"/>
      </bottom>
    </border>
  </borders>
  <cellStyleXfs count="1">
    <xf numFmtId="0" fontId="0" fillId="0" borderId="0"/>
  </cellStyleXfs>
  <cellXfs count="92">
    <xf numFmtId="0" fontId="0" fillId="0" borderId="0" pivotButton="0" quotePrefix="0" xfId="0"/>
    <xf numFmtId="0" fontId="1" fillId="2" borderId="1" applyAlignment="1" pivotButton="0" quotePrefix="0" xfId="0">
      <alignment horizontal="center" vertical="top" wrapText="1"/>
    </xf>
    <xf numFmtId="0" fontId="2" fillId="3" borderId="1" applyAlignment="1" pivotButton="0" quotePrefix="0" xfId="0">
      <alignment horizontal="left" vertical="top" wrapText="1"/>
    </xf>
    <xf numFmtId="0" fontId="2" fillId="4" borderId="1" applyAlignment="1" pivotButton="0" quotePrefix="0" xfId="0">
      <alignment horizontal="left" vertical="top" wrapText="1"/>
    </xf>
    <xf numFmtId="0" fontId="3" fillId="5" borderId="0" pivotButton="0" quotePrefix="0" xfId="0"/>
    <xf numFmtId="0" fontId="0" fillId="6" borderId="0" pivotButton="0" quotePrefix="0" xfId="0"/>
    <xf numFmtId="0" fontId="33" fillId="11" borderId="0" applyAlignment="1" pivotButton="0" quotePrefix="0" xfId="0">
      <alignment horizontal="center" vertical="center"/>
    </xf>
    <xf numFmtId="0" fontId="0" fillId="8" borderId="0" pivotButton="0" quotePrefix="0" xfId="0"/>
    <xf numFmtId="0" fontId="34" fillId="11" borderId="0" applyAlignment="1" pivotButton="0" quotePrefix="0" xfId="0">
      <alignment horizontal="center" vertical="center"/>
    </xf>
    <xf numFmtId="0" fontId="14" fillId="8" borderId="0" applyAlignment="1" pivotButton="0" quotePrefix="0" xfId="0">
      <alignment horizontal="left" vertical="center"/>
    </xf>
    <xf numFmtId="0" fontId="15" fillId="8" borderId="0" applyAlignment="1" pivotButton="0" quotePrefix="0" xfId="0">
      <alignment horizontal="right" vertical="center"/>
    </xf>
    <xf numFmtId="0" fontId="28" fillId="8" borderId="0" pivotButton="0" quotePrefix="0" xfId="0"/>
    <xf numFmtId="0" fontId="34" fillId="12" borderId="0" applyAlignment="1" pivotButton="0" quotePrefix="0" xfId="0">
      <alignment horizontal="center" vertical="center"/>
    </xf>
    <xf numFmtId="0" fontId="16" fillId="8" borderId="0" applyAlignment="1" pivotButton="0" quotePrefix="0" xfId="0">
      <alignment horizontal="left" vertical="center"/>
    </xf>
    <xf numFmtId="0" fontId="17" fillId="8" borderId="0" applyAlignment="1" pivotButton="0" quotePrefix="0" xfId="0">
      <alignment horizontal="right" vertical="center"/>
    </xf>
    <xf numFmtId="0" fontId="37" fillId="15" borderId="0" applyAlignment="1" pivotButton="0" quotePrefix="0" xfId="0">
      <alignment horizontal="center" vertical="center"/>
    </xf>
    <xf numFmtId="0" fontId="18" fillId="8" borderId="0" applyAlignment="1" pivotButton="0" quotePrefix="0" xfId="0">
      <alignment horizontal="left" vertical="center"/>
    </xf>
    <xf numFmtId="0" fontId="19" fillId="8" borderId="0" applyAlignment="1" pivotButton="0" quotePrefix="0" xfId="0">
      <alignment horizontal="right" vertical="center"/>
    </xf>
    <xf numFmtId="0" fontId="39" fillId="16" borderId="0" applyAlignment="1" pivotButton="0" quotePrefix="0" xfId="0">
      <alignment horizontal="center" vertical="center"/>
    </xf>
    <xf numFmtId="0" fontId="20" fillId="8" borderId="0" applyAlignment="1" pivotButton="0" quotePrefix="0" xfId="0">
      <alignment horizontal="left" vertical="center"/>
    </xf>
    <xf numFmtId="0" fontId="21" fillId="8" borderId="0" applyAlignment="1" pivotButton="0" quotePrefix="0" xfId="0">
      <alignment horizontal="right" vertical="center"/>
    </xf>
    <xf numFmtId="0" fontId="22" fillId="8" borderId="0" applyAlignment="1" pivotButton="0" quotePrefix="0" xfId="0">
      <alignment horizontal="left" vertical="center"/>
    </xf>
    <xf numFmtId="0" fontId="23" fillId="8" borderId="0" applyAlignment="1" pivotButton="0" quotePrefix="0" xfId="0">
      <alignment horizontal="right" vertical="center"/>
    </xf>
    <xf numFmtId="0" fontId="41" fillId="17" borderId="0" applyAlignment="1" pivotButton="0" quotePrefix="0" xfId="0">
      <alignment horizontal="center" vertical="center"/>
    </xf>
    <xf numFmtId="0" fontId="24" fillId="8" borderId="0" applyAlignment="1" pivotButton="0" quotePrefix="0" xfId="0">
      <alignment horizontal="left" vertical="center"/>
    </xf>
    <xf numFmtId="0" fontId="25" fillId="8" borderId="0" applyAlignment="1" pivotButton="0" quotePrefix="0" xfId="0">
      <alignment horizontal="right" vertical="center"/>
    </xf>
    <xf numFmtId="0" fontId="32" fillId="10" borderId="0" applyAlignment="1" pivotButton="0" quotePrefix="0" xfId="0">
      <alignment horizontal="center" vertical="center"/>
    </xf>
    <xf numFmtId="0" fontId="44" fillId="17" borderId="0" applyAlignment="1" pivotButton="0" quotePrefix="0" xfId="0">
      <alignment horizontal="center" vertical="center"/>
    </xf>
    <xf numFmtId="0" fontId="48" fillId="19" borderId="0" applyAlignment="1" pivotButton="0" quotePrefix="0" xfId="0">
      <alignment horizontal="center" vertical="center"/>
    </xf>
    <xf numFmtId="0" fontId="50" fillId="19" borderId="0" applyAlignment="1" pivotButton="0" quotePrefix="0" xfId="0">
      <alignment horizontal="center" vertical="center"/>
    </xf>
    <xf numFmtId="0" fontId="51" fillId="19" borderId="0" applyAlignment="1" pivotButton="0" quotePrefix="0" xfId="0">
      <alignment horizontal="center" vertical="center"/>
    </xf>
    <xf numFmtId="0" fontId="52" fillId="10" borderId="0" applyAlignment="1" pivotButton="0" quotePrefix="0" xfId="0">
      <alignment horizontal="center" vertical="center"/>
    </xf>
    <xf numFmtId="0" fontId="53" fillId="10" borderId="0" applyAlignment="1" pivotButton="0" quotePrefix="0" xfId="0">
      <alignment horizontal="center" vertical="center"/>
    </xf>
    <xf numFmtId="0" fontId="50" fillId="20" borderId="0" applyAlignment="1" pivotButton="0" quotePrefix="0" xfId="0">
      <alignment horizontal="center" vertical="center"/>
    </xf>
    <xf numFmtId="0" fontId="54" fillId="10" borderId="0" applyAlignment="1" pivotButton="0" quotePrefix="0" xfId="0">
      <alignment horizontal="center" vertical="center"/>
    </xf>
    <xf numFmtId="0" fontId="55" fillId="10" borderId="0" applyAlignment="1" pivotButton="0" quotePrefix="0" xfId="0">
      <alignment horizontal="center" vertical="center"/>
    </xf>
    <xf numFmtId="0" fontId="56" fillId="10" borderId="0" applyAlignment="1" pivotButton="0" quotePrefix="0" xfId="0">
      <alignment horizontal="center" vertical="center"/>
    </xf>
    <xf numFmtId="0" fontId="12" fillId="9" borderId="4" pivotButton="0" quotePrefix="0" xfId="0"/>
    <xf numFmtId="0" fontId="28" fillId="6" borderId="0" pivotButton="0" quotePrefix="0" xfId="0"/>
    <xf numFmtId="0" fontId="45" fillId="17" borderId="0" applyAlignment="1" pivotButton="0" quotePrefix="0" xfId="0">
      <alignment horizontal="center" vertical="center"/>
    </xf>
    <xf numFmtId="0" fontId="0" fillId="0" borderId="0" pivotButton="0" quotePrefix="0" xfId="0"/>
    <xf numFmtId="0" fontId="0" fillId="0" borderId="6" pivotButton="0" quotePrefix="0" xfId="0"/>
    <xf numFmtId="0" fontId="0" fillId="0" borderId="8" pivotButton="0" quotePrefix="0" xfId="0"/>
    <xf numFmtId="0" fontId="0" fillId="0" borderId="9" pivotButton="0" quotePrefix="0" xfId="0"/>
    <xf numFmtId="0" fontId="11" fillId="9" borderId="3" applyAlignment="1" pivotButton="0" quotePrefix="0" xfId="0">
      <alignment horizontal="left" vertical="center" indent="1"/>
    </xf>
    <xf numFmtId="0" fontId="0" fillId="0" borderId="10" pivotButton="0" quotePrefix="0" xfId="0"/>
    <xf numFmtId="0" fontId="5" fillId="6" borderId="0" applyAlignment="1" pivotButton="0" quotePrefix="0" xfId="0">
      <alignment horizontal="left" vertical="center"/>
    </xf>
    <xf numFmtId="0" fontId="32" fillId="10" borderId="0" applyAlignment="1" pivotButton="0" quotePrefix="0" xfId="0">
      <alignment horizontal="center" vertical="center"/>
    </xf>
    <xf numFmtId="0" fontId="9" fillId="7" borderId="0" applyAlignment="1" pivotButton="0" quotePrefix="0" xfId="0">
      <alignment horizontal="left" vertical="center"/>
    </xf>
    <xf numFmtId="0" fontId="8" fillId="8" borderId="3" applyAlignment="1" pivotButton="0" quotePrefix="0" xfId="0">
      <alignment horizontal="left" vertical="center" indent="1"/>
    </xf>
    <xf numFmtId="0" fontId="29" fillId="8" borderId="0" applyAlignment="1" pivotButton="0" quotePrefix="0" xfId="0">
      <alignment horizontal="left" vertical="top" wrapText="1" indent="1"/>
    </xf>
    <xf numFmtId="0" fontId="32" fillId="13" borderId="0" applyAlignment="1" pivotButton="0" quotePrefix="0" xfId="0">
      <alignment horizontal="center" vertical="center"/>
    </xf>
    <xf numFmtId="0" fontId="4" fillId="6" borderId="0" applyAlignment="1" pivotButton="0" quotePrefix="0" xfId="0">
      <alignment horizontal="left" vertical="center"/>
    </xf>
    <xf numFmtId="0" fontId="27" fillId="8" borderId="0" applyAlignment="1" pivotButton="0" quotePrefix="0" xfId="0">
      <alignment horizontal="left" vertical="center" indent="1"/>
    </xf>
    <xf numFmtId="0" fontId="10" fillId="8" borderId="2" applyAlignment="1" pivotButton="0" quotePrefix="0" xfId="0">
      <alignment horizontal="left" vertical="top" wrapText="1"/>
    </xf>
    <xf numFmtId="0" fontId="0" fillId="0" borderId="5" pivotButton="0" quotePrefix="0" xfId="0"/>
    <xf numFmtId="0" fontId="0" fillId="0" borderId="7" pivotButton="0" quotePrefix="0" xfId="0"/>
    <xf numFmtId="0" fontId="30" fillId="7" borderId="0" applyAlignment="1" pivotButton="0" quotePrefix="0" xfId="0">
      <alignment horizontal="center" vertical="center"/>
    </xf>
    <xf numFmtId="0" fontId="13" fillId="8" borderId="0" applyAlignment="1" pivotButton="0" quotePrefix="0" xfId="0">
      <alignment horizontal="center" vertical="center"/>
    </xf>
    <xf numFmtId="0" fontId="8" fillId="6" borderId="0" applyAlignment="1" pivotButton="0" quotePrefix="0" xfId="0">
      <alignment horizontal="center" vertical="center"/>
    </xf>
    <xf numFmtId="0" fontId="26" fillId="8" borderId="0" applyAlignment="1" pivotButton="0" quotePrefix="0" xfId="0">
      <alignment horizontal="center" vertical="center"/>
    </xf>
    <xf numFmtId="0" fontId="43" fillId="17" borderId="0" applyAlignment="1" pivotButton="0" quotePrefix="0" xfId="0">
      <alignment horizontal="center" vertical="center" wrapText="1"/>
    </xf>
    <xf numFmtId="0" fontId="6" fillId="6" borderId="0" applyAlignment="1" pivotButton="0" quotePrefix="0" xfId="0">
      <alignment horizontal="center" vertical="center"/>
    </xf>
    <xf numFmtId="0" fontId="32" fillId="16" borderId="0" applyAlignment="1" pivotButton="0" quotePrefix="0" xfId="0">
      <alignment horizontal="center" vertical="center" wrapText="1"/>
    </xf>
    <xf numFmtId="0" fontId="49" fillId="19" borderId="0" applyAlignment="1" pivotButton="0" quotePrefix="0" xfId="0">
      <alignment horizontal="center" vertical="center"/>
    </xf>
    <xf numFmtId="0" fontId="31" fillId="10" borderId="0" applyAlignment="1" pivotButton="0" quotePrefix="0" xfId="0">
      <alignment horizontal="center" vertical="center"/>
    </xf>
    <xf numFmtId="0" fontId="7" fillId="8" borderId="0" pivotButton="0" quotePrefix="0" xfId="0"/>
    <xf numFmtId="0" fontId="7" fillId="6" borderId="0" applyAlignment="1" pivotButton="0" quotePrefix="0" xfId="0">
      <alignment horizontal="center" vertical="center"/>
    </xf>
    <xf numFmtId="0" fontId="46" fillId="13" borderId="9" applyAlignment="1" pivotButton="0" quotePrefix="0" xfId="0">
      <alignment horizontal="center" vertical="center" wrapText="1"/>
    </xf>
    <xf numFmtId="0" fontId="0" fillId="0" borderId="0" pivotButton="0" quotePrefix="0" xfId="0"/>
    <xf numFmtId="0" fontId="47" fillId="18" borderId="9" applyAlignment="1" pivotButton="0" quotePrefix="0" xfId="0">
      <alignment horizontal="center" vertical="center"/>
    </xf>
    <xf numFmtId="0" fontId="32" fillId="13" borderId="9" applyAlignment="1" pivotButton="0" quotePrefix="0" xfId="0">
      <alignment horizontal="center" vertical="center"/>
    </xf>
    <xf numFmtId="0" fontId="46" fillId="13" borderId="9" applyAlignment="1" pivotButton="0" quotePrefix="0" xfId="0">
      <alignment horizontal="center" vertical="center"/>
    </xf>
    <xf numFmtId="0" fontId="47" fillId="18" borderId="9" applyAlignment="1" pivotButton="0" quotePrefix="0" xfId="0">
      <alignment horizontal="center" vertical="center" wrapText="1"/>
    </xf>
    <xf numFmtId="0" fontId="42" fillId="17" borderId="0" applyAlignment="1" pivotButton="0" quotePrefix="0" xfId="0">
      <alignment horizontal="center" vertical="center"/>
    </xf>
    <xf numFmtId="0" fontId="35" fillId="11" borderId="0" applyAlignment="1" pivotButton="0" quotePrefix="0" xfId="0">
      <alignment horizontal="center" vertical="center"/>
    </xf>
    <xf numFmtId="0" fontId="36" fillId="14" borderId="0" applyAlignment="1" pivotButton="0" quotePrefix="0" xfId="0">
      <alignment horizontal="center" vertical="center" wrapText="1"/>
    </xf>
    <xf numFmtId="0" fontId="38" fillId="15" borderId="0" applyAlignment="1" pivotButton="0" quotePrefix="0" xfId="0">
      <alignment horizontal="center" vertical="center"/>
    </xf>
    <xf numFmtId="0" fontId="45" fillId="17" borderId="0" applyAlignment="1" pivotButton="0" quotePrefix="0" xfId="0">
      <alignment horizontal="center" vertical="center"/>
    </xf>
    <xf numFmtId="0" fontId="40" fillId="21" borderId="11" applyAlignment="1" pivotButton="0" quotePrefix="0" xfId="0">
      <alignment horizontal="center" vertical="center"/>
    </xf>
    <xf numFmtId="0" fontId="0" fillId="21" borderId="12" pivotButton="0" quotePrefix="0" xfId="0"/>
    <xf numFmtId="0" fontId="0" fillId="21" borderId="13" pivotButton="0" quotePrefix="0" xfId="0"/>
    <xf numFmtId="0" fontId="40" fillId="21" borderId="14" applyAlignment="1" pivotButton="0" quotePrefix="0" xfId="0">
      <alignment horizontal="center" vertical="center"/>
    </xf>
    <xf numFmtId="0" fontId="0" fillId="0" borderId="12" pivotButton="0" quotePrefix="0" xfId="0"/>
    <xf numFmtId="0" fontId="0" fillId="0" borderId="13" pivotButton="0" quotePrefix="0" xfId="0"/>
    <xf numFmtId="0" fontId="0" fillId="0" borderId="17" pivotButton="0" quotePrefix="0" xfId="0"/>
    <xf numFmtId="0" fontId="57" fillId="0" borderId="0" pivotButton="0" quotePrefix="0" xfId="0"/>
    <xf numFmtId="0" fontId="58" fillId="22" borderId="19" applyAlignment="1" pivotButton="0" quotePrefix="0" xfId="0">
      <alignment horizontal="center" vertical="center"/>
    </xf>
    <xf numFmtId="0" fontId="58" fillId="0" borderId="0" pivotButton="0" quotePrefix="0" xfId="0"/>
    <xf numFmtId="0" fontId="57" fillId="3" borderId="1" applyAlignment="1" pivotButton="0" quotePrefix="0" xfId="0">
      <alignment horizontal="left" vertical="top" wrapText="1"/>
    </xf>
    <xf numFmtId="0" fontId="57" fillId="4" borderId="1" applyAlignment="1" pivotButton="0" quotePrefix="0" xfId="0">
      <alignment horizontal="left" vertical="top" wrapText="1"/>
    </xf>
    <xf numFmtId="0" fontId="58" fillId="2" borderId="1" applyAlignment="1" pivotButton="0" quotePrefix="0" xfId="0">
      <alignment horizontal="center" vertical="top" wrapText="1"/>
    </xf>
  </cellXfs>
  <cellStyles count="1">
    <cellStyle name="Normal" xfId="0" builtinId="0"/>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styles" Target="styles.xml" Id="rId24" /><Relationship Type="http://schemas.openxmlformats.org/officeDocument/2006/relationships/theme" Target="theme/theme1.xml" Id="rId25" /><Relationship Type="http://schemas.microsoft.com/office/2006/relationships/vbaProject" Target="vbaProject.bin" Id="rId26" /></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A54"/>
  <sheetViews>
    <sheetView showGridLines="0" tabSelected="1" workbookViewId="0">
      <selection activeCell="E9" sqref="E9"/>
    </sheetView>
  </sheetViews>
  <sheetFormatPr baseColWidth="8" defaultRowHeight="15"/>
  <cols>
    <col width="1.42578125" customWidth="1" style="69" min="1" max="1"/>
    <col width="2" customWidth="1" style="69" min="2" max="2"/>
    <col width="55" customWidth="1" style="69" min="3" max="3"/>
    <col width="2" customWidth="1" style="69" min="4" max="4"/>
    <col width="14" customWidth="1" style="69" min="5" max="5"/>
    <col width="8" customWidth="1" style="69" min="6" max="6"/>
    <col width="2" customWidth="1" style="69" min="7" max="7"/>
    <col width="14" customWidth="1" style="69" min="8" max="8"/>
    <col width="10" customWidth="1" style="69" min="9" max="9"/>
    <col width="2" customWidth="1" style="69" min="10" max="10"/>
    <col width="1.42578125" customWidth="1" style="69" min="11" max="11"/>
    <col width="5.42578125" customWidth="1" style="69" min="12" max="27"/>
  </cols>
  <sheetData>
    <row r="1" ht="8.1" customHeight="1" s="69">
      <c r="A1" s="5" t="n"/>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row>
    <row r="2" ht="36" customHeight="1" s="69">
      <c r="A2" s="5" t="n"/>
      <c r="B2" s="52" t="inlineStr">
        <is>
          <t>DAMNED MOON</t>
        </is>
      </c>
      <c r="D2" s="5" t="n"/>
      <c r="E2" s="62" t="inlineStr">
        <is>
          <t>DAY 1</t>
        </is>
      </c>
      <c r="G2" s="5" t="n"/>
      <c r="H2" s="59" t="inlineStr">
        <is>
          <t>○ NEW MOON</t>
        </is>
      </c>
      <c r="J2" s="5" t="n"/>
      <c r="K2" s="5" t="n"/>
      <c r="L2" s="57" t="inlineStr">
        <is>
          <t xml:space="preserve">  W R O U G H T W O O D</t>
        </is>
      </c>
    </row>
    <row r="3" ht="18" customHeight="1" s="69">
      <c r="A3" s="5" t="n"/>
      <c r="B3" s="46" t="inlineStr">
        <is>
          <t>Wroughtwood, 1960  ·  Full Moon in 30 Days</t>
        </is>
      </c>
      <c r="D3" s="5" t="n"/>
      <c r="E3" s="67" t="inlineStr">
        <is>
          <t>DAWN</t>
        </is>
      </c>
      <c r="G3" s="5" t="n"/>
      <c r="H3" s="5" t="n"/>
      <c r="I3" s="5" t="n"/>
      <c r="J3" s="5" t="n"/>
      <c r="K3" s="5" t="n"/>
      <c r="L3" s="65" t="inlineStr">
        <is>
          <t>Current: THE FIELD</t>
        </is>
      </c>
    </row>
    <row r="4" ht="6" customHeight="1" s="69">
      <c r="A4" s="5" t="n"/>
      <c r="B4" s="5" t="n"/>
      <c r="C4" s="5" t="n"/>
      <c r="D4" s="5" t="n"/>
      <c r="E4" s="5" t="n"/>
      <c r="F4" s="5" t="n"/>
      <c r="G4" s="5" t="n"/>
      <c r="H4" s="5" t="n"/>
      <c r="I4" s="5" t="n"/>
      <c r="J4" s="5" t="n"/>
      <c r="K4" s="5" t="n"/>
      <c r="L4" s="6" t="inlineStr">
        <is>
          <t>♠</t>
        </is>
      </c>
      <c r="M4" s="6" t="inlineStr">
        <is>
          <t>♠</t>
        </is>
      </c>
      <c r="N4" s="75" t="inlineStr">
        <is>
          <t>═══ DEEP NORTH WOODS ═══</t>
        </is>
      </c>
      <c r="X4" s="6" t="inlineStr">
        <is>
          <t>♠</t>
        </is>
      </c>
      <c r="Y4" s="6" t="inlineStr">
        <is>
          <t>♠</t>
        </is>
      </c>
      <c r="Z4" s="6" t="inlineStr">
        <is>
          <t>♠</t>
        </is>
      </c>
      <c r="AA4" s="6" t="inlineStr">
        <is>
          <t>♠</t>
        </is>
      </c>
    </row>
    <row r="5" ht="15.95" customHeight="1" s="69">
      <c r="A5" s="5" t="n"/>
      <c r="B5" s="48" t="inlineStr">
        <is>
          <t xml:space="preserve">  NARRATIVE</t>
        </is>
      </c>
      <c r="D5" s="5" t="n"/>
      <c r="E5" s="48" t="inlineStr">
        <is>
          <t xml:space="preserve">  MARCUS GRAVE</t>
        </is>
      </c>
      <c r="G5" s="5" t="n"/>
      <c r="H5" s="48" t="inlineStr">
        <is>
          <t xml:space="preserve">  INVENTORY</t>
        </is>
      </c>
      <c r="J5" s="5" t="n"/>
      <c r="K5" s="5" t="n"/>
      <c r="L5" s="76" t="inlineStr">
        <is>
          <t>PACK
CLEARING</t>
        </is>
      </c>
      <c r="O5" s="6" t="inlineStr">
        <is>
          <t>♠</t>
        </is>
      </c>
      <c r="P5" s="6" t="inlineStr">
        <is>
          <t>♠</t>
        </is>
      </c>
      <c r="Q5" s="6" t="inlineStr">
        <is>
          <t>♠</t>
        </is>
      </c>
      <c r="R5" s="6" t="inlineStr">
        <is>
          <t>♠</t>
        </is>
      </c>
      <c r="S5" s="6" t="inlineStr">
        <is>
          <t>♠</t>
        </is>
      </c>
      <c r="T5" s="6" t="inlineStr">
        <is>
          <t>♠</t>
        </is>
      </c>
      <c r="U5" s="6" t="inlineStr">
        <is>
          <t>♠</t>
        </is>
      </c>
      <c r="V5" s="6" t="inlineStr">
        <is>
          <t>♠</t>
        </is>
      </c>
      <c r="W5" s="6" t="inlineStr">
        <is>
          <t>♠</t>
        </is>
      </c>
      <c r="X5" s="51" t="inlineStr">
        <is>
          <t>TAKODA'S</t>
        </is>
      </c>
      <c r="AA5" s="6" t="inlineStr">
        <is>
          <t>♠</t>
        </is>
      </c>
    </row>
    <row r="6" ht="15.95" customHeight="1" s="69">
      <c r="A6" s="5" t="n"/>
      <c r="B6" s="54"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C6" s="41" t="n"/>
      <c r="D6" s="5" t="n"/>
      <c r="E6" s="58" t="inlineStr">
        <is>
          <t>Age 25  ·  South Central</t>
        </is>
      </c>
      <c r="G6" s="5" t="n"/>
      <c r="H6" s="53" t="inlineStr">
        <is>
          <t>⚔ Weapon: (none)</t>
        </is>
      </c>
      <c r="J6" s="5" t="n"/>
      <c r="K6" s="5" t="n"/>
      <c r="O6" s="8" t="inlineStr">
        <is>
          <t>▲</t>
        </is>
      </c>
      <c r="P6" s="8" t="inlineStr">
        <is>
          <t>▲</t>
        </is>
      </c>
      <c r="Q6" s="8" t="inlineStr">
        <is>
          <t>▲</t>
        </is>
      </c>
      <c r="R6" s="8" t="inlineStr">
        <is>
          <t>▲</t>
        </is>
      </c>
      <c r="S6" s="8" t="inlineStr">
        <is>
          <t>▲</t>
        </is>
      </c>
      <c r="T6" s="8" t="inlineStr">
        <is>
          <t>▲</t>
        </is>
      </c>
      <c r="U6" s="8" t="inlineStr">
        <is>
          <t>▲</t>
        </is>
      </c>
      <c r="V6" s="8" t="inlineStr">
        <is>
          <t>▲</t>
        </is>
      </c>
      <c r="W6" s="8" t="inlineStr">
        <is>
          <t>▲</t>
        </is>
      </c>
      <c r="X6" s="51" t="inlineStr">
        <is>
          <t>SHACK</t>
        </is>
      </c>
      <c r="AA6" s="8" t="inlineStr">
        <is>
          <t>▲</t>
        </is>
      </c>
    </row>
    <row r="7" ht="18" customHeight="1" s="69">
      <c r="A7" s="5" t="n"/>
      <c r="B7" s="55" t="n"/>
      <c r="C7" s="56" t="n"/>
      <c r="D7" s="5" t="n"/>
      <c r="E7" s="9" t="inlineStr">
        <is>
          <t xml:space="preserve">  HEALTH</t>
        </is>
      </c>
      <c r="F7" s="10" t="n">
        <v>85</v>
      </c>
      <c r="G7" s="5" t="n"/>
      <c r="H7" s="11" t="inlineStr">
        <is>
          <t xml:space="preserve">  [ Empty ]</t>
        </is>
      </c>
      <c r="I7" s="7" t="n"/>
      <c r="J7" s="5" t="n"/>
      <c r="K7" s="5" t="n"/>
      <c r="L7" s="12" t="inlineStr">
        <is>
          <t>▲</t>
        </is>
      </c>
      <c r="M7" s="12" t="inlineStr">
        <is>
          <t>▲</t>
        </is>
      </c>
      <c r="N7" s="12" t="inlineStr">
        <is>
          <t>▲</t>
        </is>
      </c>
      <c r="O7" s="12" t="inlineStr">
        <is>
          <t>▲</t>
        </is>
      </c>
      <c r="P7" s="12" t="inlineStr">
        <is>
          <t>▲</t>
        </is>
      </c>
      <c r="Q7" s="12" t="inlineStr">
        <is>
          <t>▲</t>
        </is>
      </c>
      <c r="R7" s="12" t="inlineStr">
        <is>
          <t>▲</t>
        </is>
      </c>
      <c r="S7" s="12" t="inlineStr">
        <is>
          <t>▲</t>
        </is>
      </c>
      <c r="T7" s="12" t="inlineStr">
        <is>
          <t>▲</t>
        </is>
      </c>
      <c r="U7" s="12" t="inlineStr">
        <is>
          <t>▲</t>
        </is>
      </c>
      <c r="V7" s="12" t="inlineStr">
        <is>
          <t>▲</t>
        </is>
      </c>
      <c r="W7" s="12" t="inlineStr">
        <is>
          <t>▲</t>
        </is>
      </c>
      <c r="X7" s="12" t="inlineStr">
        <is>
          <t>▲</t>
        </is>
      </c>
      <c r="Y7" s="12" t="inlineStr">
        <is>
          <t>▲</t>
        </is>
      </c>
      <c r="Z7" s="12" t="inlineStr">
        <is>
          <t>▲</t>
        </is>
      </c>
      <c r="AA7" s="12" t="inlineStr">
        <is>
          <t>▲</t>
        </is>
      </c>
    </row>
    <row r="8" ht="18" customHeight="1" s="69" thickBot="1">
      <c r="A8" s="5" t="n"/>
      <c r="B8" s="55" t="n"/>
      <c r="C8" s="56" t="n"/>
      <c r="D8" s="5" t="n"/>
      <c r="E8" s="13" t="inlineStr">
        <is>
          <t xml:space="preserve">  HUMANITY</t>
        </is>
      </c>
      <c r="F8" s="14" t="n">
        <v>90</v>
      </c>
      <c r="G8" s="5" t="n"/>
      <c r="H8" s="11" t="inlineStr">
        <is>
          <t xml:space="preserve">  [ Empty ]</t>
        </is>
      </c>
      <c r="I8" s="7" t="n"/>
      <c r="J8" s="5" t="n"/>
      <c r="K8" s="5" t="n"/>
      <c r="L8" s="15" t="inlineStr">
        <is>
          <t>▬</t>
        </is>
      </c>
      <c r="M8" s="15" t="inlineStr">
        <is>
          <t>▬</t>
        </is>
      </c>
      <c r="N8" s="15" t="inlineStr">
        <is>
          <t>▬</t>
        </is>
      </c>
      <c r="O8" s="77" t="inlineStr">
        <is>
          <t>═══ TREE LINE ═══</t>
        </is>
      </c>
      <c r="W8" s="15" t="inlineStr">
        <is>
          <t>▬</t>
        </is>
      </c>
      <c r="X8" s="15" t="inlineStr">
        <is>
          <t>▬</t>
        </is>
      </c>
      <c r="Y8" s="15" t="inlineStr">
        <is>
          <t>▬</t>
        </is>
      </c>
      <c r="Z8" s="15" t="inlineStr">
        <is>
          <t>▬</t>
        </is>
      </c>
      <c r="AA8" s="15" t="inlineStr">
        <is>
          <t>▬</t>
        </is>
      </c>
    </row>
    <row r="9" ht="18" customHeight="1" s="69" thickBot="1">
      <c r="A9" s="5" t="n"/>
      <c r="B9" s="55" t="n"/>
      <c r="C9" s="56" t="n"/>
      <c r="D9" s="5" t="n"/>
      <c r="E9" s="16" t="inlineStr">
        <is>
          <t xml:space="preserve">  RAGE</t>
        </is>
      </c>
      <c r="F9" s="17" t="n">
        <v>25</v>
      </c>
      <c r="G9" s="5" t="n"/>
      <c r="H9" s="11" t="inlineStr">
        <is>
          <t xml:space="preserve">  [ Empty ]</t>
        </is>
      </c>
      <c r="I9" s="7" t="n"/>
      <c r="J9" s="5" t="n"/>
      <c r="K9" s="5" t="n"/>
      <c r="L9" s="18" t="inlineStr">
        <is>
          <t>·</t>
        </is>
      </c>
      <c r="M9" s="18" t="inlineStr">
        <is>
          <t>·</t>
        </is>
      </c>
      <c r="N9" s="18" t="inlineStr">
        <is>
          <t>·</t>
        </is>
      </c>
      <c r="O9" s="82" t="inlineStr">
        <is>
          <t>· THE FIELD ·</t>
        </is>
      </c>
      <c r="P9" s="83" t="n"/>
      <c r="Q9" s="83" t="n"/>
      <c r="R9" s="83" t="n"/>
      <c r="S9" s="83" t="n"/>
      <c r="T9" s="83" t="n"/>
      <c r="U9" s="84" t="n"/>
      <c r="V9" s="63" t="inlineStr">
        <is>
          <t>WRECKED
  CAR</t>
        </is>
      </c>
      <c r="Y9" s="18" t="inlineStr">
        <is>
          <t>·</t>
        </is>
      </c>
      <c r="Z9" s="18" t="inlineStr">
        <is>
          <t>·</t>
        </is>
      </c>
      <c r="AA9" s="18" t="inlineStr">
        <is>
          <t>·</t>
        </is>
      </c>
    </row>
    <row r="10" ht="18" customHeight="1" s="69">
      <c r="A10" s="5" t="n"/>
      <c r="B10" s="55" t="n"/>
      <c r="C10" s="56" t="n"/>
      <c r="D10" s="5" t="n"/>
      <c r="E10" s="19" t="inlineStr">
        <is>
          <t xml:space="preserve">  HUNGER</t>
        </is>
      </c>
      <c r="F10" s="20" t="n">
        <v>30</v>
      </c>
      <c r="G10" s="5" t="n"/>
      <c r="H10" s="11" t="inlineStr">
        <is>
          <t xml:space="preserve">  [ Empty ]</t>
        </is>
      </c>
      <c r="I10" s="7" t="n"/>
      <c r="J10" s="5" t="n"/>
      <c r="K10" s="5" t="n"/>
      <c r="L10" s="18" t="inlineStr">
        <is>
          <t>·</t>
        </is>
      </c>
      <c r="M10" s="18" t="inlineStr">
        <is>
          <t>·</t>
        </is>
      </c>
      <c r="N10" s="18" t="inlineStr">
        <is>
          <t>·</t>
        </is>
      </c>
      <c r="O10" s="18" t="inlineStr">
        <is>
          <t>·</t>
        </is>
      </c>
      <c r="P10" s="18" t="inlineStr">
        <is>
          <t>·</t>
        </is>
      </c>
      <c r="Q10" s="18" t="inlineStr">
        <is>
          <t>·</t>
        </is>
      </c>
      <c r="R10" s="18" t="inlineStr">
        <is>
          <t>·</t>
        </is>
      </c>
      <c r="S10" s="18" t="inlineStr">
        <is>
          <t>·</t>
        </is>
      </c>
      <c r="T10" s="18" t="inlineStr">
        <is>
          <t>·</t>
        </is>
      </c>
      <c r="U10" s="18" t="inlineStr">
        <is>
          <t>·</t>
        </is>
      </c>
      <c r="Y10" s="18" t="inlineStr">
        <is>
          <t>·</t>
        </is>
      </c>
      <c r="Z10" s="18" t="inlineStr">
        <is>
          <t>·</t>
        </is>
      </c>
      <c r="AA10" s="18" t="inlineStr">
        <is>
          <t>·</t>
        </is>
      </c>
    </row>
    <row r="11" ht="18" customHeight="1" s="69">
      <c r="A11" s="5" t="n"/>
      <c r="B11" s="55" t="n"/>
      <c r="C11" s="56" t="n"/>
      <c r="D11" s="5" t="n"/>
      <c r="E11" s="21" t="inlineStr">
        <is>
          <t xml:space="preserve">  COMPOSURE</t>
        </is>
      </c>
      <c r="F11" s="22" t="n">
        <v>5</v>
      </c>
      <c r="G11" s="5" t="n"/>
      <c r="H11" s="11" t="inlineStr">
        <is>
          <t xml:space="preserve">  [ Empty ]</t>
        </is>
      </c>
      <c r="I11" s="7" t="n"/>
      <c r="J11" s="5" t="n"/>
      <c r="K11" s="5" t="n"/>
      <c r="L11" s="61" t="inlineStr">
        <is>
          <t>SUNDOWN
SIGN</t>
        </is>
      </c>
      <c r="O11" s="74" t="inlineStr">
        <is>
          <t>══ NORTH ROAD ══</t>
        </is>
      </c>
      <c r="V11" s="23" t="inlineStr">
        <is>
          <t>─</t>
        </is>
      </c>
      <c r="W11" s="23" t="inlineStr">
        <is>
          <t>─</t>
        </is>
      </c>
      <c r="X11" s="23" t="inlineStr">
        <is>
          <t>─</t>
        </is>
      </c>
      <c r="Y11" s="23" t="inlineStr">
        <is>
          <t>─</t>
        </is>
      </c>
      <c r="Z11" s="23" t="inlineStr">
        <is>
          <t>─</t>
        </is>
      </c>
      <c r="AA11" s="23" t="inlineStr">
        <is>
          <t>─</t>
        </is>
      </c>
    </row>
    <row r="12" ht="18" customHeight="1" s="69">
      <c r="A12" s="5" t="n"/>
      <c r="B12" s="55" t="n"/>
      <c r="C12" s="56" t="n"/>
      <c r="D12" s="5" t="n"/>
      <c r="E12" s="24" t="inlineStr">
        <is>
          <t xml:space="preserve">  INSTINCT</t>
        </is>
      </c>
      <c r="F12" s="25" t="n">
        <v>6</v>
      </c>
      <c r="G12" s="5" t="n"/>
      <c r="H12" s="5" t="n"/>
      <c r="I12" s="5" t="n"/>
      <c r="J12" s="5" t="n"/>
      <c r="K12" s="5" t="n"/>
      <c r="L12" s="47" t="n"/>
      <c r="M12" s="47" t="n"/>
      <c r="N12" s="47" t="n"/>
      <c r="O12" s="47" t="n"/>
      <c r="P12" s="47" t="n"/>
      <c r="Q12" s="47" t="n"/>
      <c r="R12" s="47" t="n"/>
      <c r="S12" s="47" t="n"/>
      <c r="T12" s="47" t="n"/>
      <c r="U12" s="47" t="n"/>
      <c r="V12" s="47" t="n"/>
      <c r="W12" s="47" t="n"/>
      <c r="X12" s="47" t="n"/>
      <c r="Y12" s="47" t="n"/>
      <c r="Z12" s="47" t="n"/>
      <c r="AA12" s="47" t="n"/>
    </row>
    <row r="13" ht="15.95" customHeight="1" s="69">
      <c r="A13" s="5" t="n"/>
      <c r="B13" s="55" t="n"/>
      <c r="C13" s="56" t="n"/>
      <c r="D13" s="5" t="n"/>
      <c r="E13" s="5" t="n"/>
      <c r="F13" s="5" t="n"/>
      <c r="G13" s="5" t="n"/>
      <c r="H13" s="5" t="n"/>
      <c r="I13" s="5" t="n"/>
      <c r="J13" s="5" t="n"/>
      <c r="K13" s="5" t="n"/>
      <c r="L13" s="68" t="inlineStr">
        <is>
          <t>WROUGHTWOOD
  CHURCH</t>
        </is>
      </c>
      <c r="N13" s="56" t="n"/>
      <c r="O13" s="47" t="n"/>
      <c r="P13" s="47" t="n"/>
      <c r="Q13" s="78" t="inlineStr">
        <is>
          <t>MAIN</t>
        </is>
      </c>
      <c r="S13" s="68" t="inlineStr">
        <is>
          <t>CALHOUN'S
FEED STORE</t>
        </is>
      </c>
      <c r="V13" s="56" t="n"/>
      <c r="W13" s="47" t="n"/>
      <c r="X13" s="47" t="n"/>
      <c r="Y13" s="47" t="n"/>
      <c r="Z13" s="47" t="n"/>
      <c r="AA13" s="47" t="n"/>
    </row>
    <row r="14" ht="6" customHeight="1" s="69">
      <c r="A14" s="5" t="n"/>
      <c r="B14" s="55" t="n"/>
      <c r="C14" s="56" t="n"/>
      <c r="D14" s="5" t="n"/>
      <c r="E14" s="5" t="n"/>
      <c r="F14" s="5" t="n"/>
      <c r="G14" s="5" t="n"/>
      <c r="H14" s="5" t="n"/>
      <c r="I14" s="5" t="n"/>
      <c r="J14" s="5" t="n"/>
      <c r="K14" s="5" t="n"/>
      <c r="L14" s="85" t="n"/>
      <c r="M14" s="85" t="n"/>
      <c r="N14" s="43" t="n"/>
      <c r="O14" s="47" t="n"/>
      <c r="P14" s="47" t="n"/>
      <c r="Q14" s="78" t="inlineStr">
        <is>
          <t>ROAD</t>
        </is>
      </c>
      <c r="S14" s="85" t="n"/>
      <c r="T14" s="85" t="n"/>
      <c r="U14" s="85" t="n"/>
      <c r="V14" s="43" t="n"/>
      <c r="W14" s="47" t="n"/>
      <c r="X14" s="47" t="n"/>
      <c r="Y14" s="47" t="n"/>
      <c r="Z14" s="47" t="n"/>
      <c r="AA14" s="47" t="n"/>
    </row>
    <row r="15" ht="15.95" customHeight="1" s="69">
      <c r="A15" s="5" t="n"/>
      <c r="B15" s="55" t="n"/>
      <c r="C15" s="56" t="n"/>
      <c r="D15" s="5" t="n"/>
      <c r="E15" s="60" t="inlineStr">
        <is>
          <t xml:space="preserve">  HP: 85 / 100</t>
        </is>
      </c>
      <c r="G15" s="5" t="n"/>
      <c r="H15" s="5" t="n"/>
      <c r="I15" s="5" t="n"/>
      <c r="J15" s="5" t="n"/>
      <c r="K15" s="5" t="n"/>
      <c r="L15" s="47" t="n"/>
      <c r="M15" s="47" t="n"/>
      <c r="N15" s="47" t="n"/>
      <c r="O15" s="47" t="n"/>
      <c r="P15" s="47" t="n"/>
      <c r="Q15" s="27" t="inlineStr">
        <is>
          <t>│</t>
        </is>
      </c>
      <c r="R15" s="27" t="inlineStr">
        <is>
          <t>│</t>
        </is>
      </c>
      <c r="S15" s="47" t="n"/>
      <c r="T15" s="47" t="n"/>
      <c r="U15" s="47" t="n"/>
      <c r="V15" s="47" t="n"/>
      <c r="W15" s="47" t="n"/>
      <c r="X15" s="47" t="n"/>
      <c r="Y15" s="47" t="n"/>
      <c r="Z15" s="47" t="n"/>
      <c r="AA15" s="47" t="n"/>
    </row>
    <row r="16" ht="6" customHeight="1" s="69">
      <c r="A16" s="5" t="n"/>
      <c r="B16" s="55" t="n"/>
      <c r="C16" s="56" t="n"/>
      <c r="D16" s="5" t="n"/>
      <c r="E16" s="5" t="n"/>
      <c r="F16" s="5" t="n"/>
      <c r="G16" s="5" t="n"/>
      <c r="H16" s="5" t="n"/>
      <c r="I16" s="5" t="n"/>
      <c r="J16" s="5" t="n"/>
      <c r="K16" s="5" t="n"/>
      <c r="L16" s="70" t="inlineStr">
        <is>
          <t>HATTIE'S INN</t>
        </is>
      </c>
      <c r="P16" s="56" t="n"/>
      <c r="Q16" s="27" t="inlineStr">
        <is>
          <t>│</t>
        </is>
      </c>
      <c r="R16" s="27" t="inlineStr">
        <is>
          <t>│</t>
        </is>
      </c>
      <c r="S16" s="68" t="inlineStr">
        <is>
          <t>SHERIFF'S
 OFFICE</t>
        </is>
      </c>
      <c r="V16" s="56" t="n"/>
      <c r="W16" s="71" t="inlineStr">
        <is>
          <t>STABLE</t>
        </is>
      </c>
      <c r="Y16" s="56" t="n"/>
      <c r="Z16" s="47" t="n"/>
      <c r="AA16" s="47" t="n"/>
    </row>
    <row r="17" ht="15.95" customHeight="1" s="69">
      <c r="A17" s="5" t="n"/>
      <c r="B17" s="55" t="n"/>
      <c r="C17" s="56" t="n"/>
      <c r="D17" s="5" t="n"/>
      <c r="E17" s="48" t="inlineStr">
        <is>
          <t xml:space="preserve">  ACTIVE QUESTS</t>
        </is>
      </c>
      <c r="J17" s="5" t="n"/>
      <c r="K17" s="5" t="n"/>
      <c r="L17" s="85" t="n"/>
      <c r="M17" s="85" t="n"/>
      <c r="N17" s="85" t="n"/>
      <c r="O17" s="85" t="n"/>
      <c r="P17" s="43" t="n"/>
      <c r="Q17" s="27" t="inlineStr">
        <is>
          <t>│</t>
        </is>
      </c>
      <c r="R17" s="27" t="inlineStr">
        <is>
          <t>│</t>
        </is>
      </c>
      <c r="S17" s="85" t="n"/>
      <c r="T17" s="85" t="n"/>
      <c r="U17" s="85" t="n"/>
      <c r="V17" s="43" t="n"/>
      <c r="W17" s="85" t="n"/>
      <c r="X17" s="85" t="n"/>
      <c r="Y17" s="43" t="n"/>
      <c r="Z17" s="47" t="n"/>
      <c r="AA17" s="47" t="n"/>
    </row>
    <row r="18" ht="15.95" customHeight="1" s="69">
      <c r="A18" s="5" t="n"/>
      <c r="B18" s="55" t="n"/>
      <c r="C18" s="56" t="n"/>
      <c r="D18" s="5" t="n"/>
      <c r="E18" s="50" t="inlineStr">
        <is>
          <t xml:space="preserve">◆ The Infection
   You woke in a field covered in blood. No wounds. No memory. Something happened on that road.
◆ Finding Curtis
   Curtis is gone. The watch. The jacket. He’s out there somewhere.
</t>
        </is>
      </c>
      <c r="J18" s="5" t="n"/>
      <c r="K18" s="5" t="n"/>
      <c r="L18" s="47" t="n"/>
      <c r="M18" s="47" t="n"/>
      <c r="N18" s="47" t="n"/>
      <c r="O18" s="47" t="n"/>
      <c r="P18" s="47" t="n"/>
      <c r="Q18" s="27" t="inlineStr">
        <is>
          <t>│</t>
        </is>
      </c>
      <c r="R18" s="27" t="inlineStr">
        <is>
          <t>│</t>
        </is>
      </c>
      <c r="S18" s="47" t="n"/>
      <c r="T18" s="47" t="n"/>
      <c r="U18" s="47" t="n"/>
      <c r="V18" s="47" t="n"/>
      <c r="W18" s="47" t="n"/>
      <c r="X18" s="47" t="n"/>
      <c r="Y18" s="47" t="n"/>
      <c r="Z18" s="47" t="n"/>
      <c r="AA18" s="47" t="n"/>
    </row>
    <row r="19" ht="15.95" customHeight="1" s="69">
      <c r="A19" s="5" t="n"/>
      <c r="B19" s="55" t="n"/>
      <c r="C19" s="56" t="n"/>
      <c r="D19" s="5" t="n"/>
      <c r="J19" s="5" t="n"/>
      <c r="K19" s="5" t="n"/>
      <c r="L19" s="68" t="inlineStr">
        <is>
          <t>GENERAL
 STORE</t>
        </is>
      </c>
      <c r="O19" s="56" t="n"/>
      <c r="P19" s="47" t="n"/>
      <c r="Q19" s="27" t="inlineStr">
        <is>
          <t>│</t>
        </is>
      </c>
      <c r="R19" s="27" t="inlineStr">
        <is>
          <t>│</t>
        </is>
      </c>
      <c r="S19" s="47" t="n"/>
      <c r="T19" s="47" t="n"/>
      <c r="U19" s="47" t="n"/>
      <c r="V19" s="47" t="n"/>
      <c r="W19" s="68" t="inlineStr">
        <is>
          <t xml:space="preserve"> THE
 BARN</t>
        </is>
      </c>
      <c r="Y19" s="56" t="n"/>
      <c r="Z19" s="47" t="n"/>
      <c r="AA19" s="47" t="n"/>
    </row>
    <row r="20" ht="15.95" customHeight="1" s="69">
      <c r="A20" s="5" t="n"/>
      <c r="B20" s="55" t="n"/>
      <c r="C20" s="56" t="n"/>
      <c r="D20" s="5" t="n"/>
      <c r="J20" s="5" t="n"/>
      <c r="K20" s="5" t="n"/>
      <c r="L20" s="85" t="n"/>
      <c r="M20" s="85" t="n"/>
      <c r="N20" s="85" t="n"/>
      <c r="O20" s="43" t="n"/>
      <c r="P20" s="47" t="n"/>
      <c r="Q20" s="27" t="inlineStr">
        <is>
          <t>│</t>
        </is>
      </c>
      <c r="R20" s="27" t="inlineStr">
        <is>
          <t>│</t>
        </is>
      </c>
      <c r="S20" s="47" t="n"/>
      <c r="T20" s="47" t="n"/>
      <c r="U20" s="47" t="n"/>
      <c r="V20" s="47" t="n"/>
      <c r="W20" s="85" t="n"/>
      <c r="X20" s="85" t="n"/>
      <c r="Y20" s="43" t="n"/>
      <c r="Z20" s="47" t="n"/>
      <c r="AA20" s="47" t="n"/>
    </row>
    <row r="21" ht="15.95" customHeight="1" s="69">
      <c r="A21" s="5" t="n"/>
      <c r="B21" s="55" t="n"/>
      <c r="C21" s="56" t="n"/>
      <c r="D21" s="5" t="n"/>
      <c r="J21" s="5" t="n"/>
      <c r="K21" s="5" t="n"/>
      <c r="L21" s="47" t="n"/>
      <c r="M21" s="47" t="n"/>
      <c r="N21" s="47" t="n"/>
      <c r="O21" s="47" t="n"/>
      <c r="P21" s="47" t="n"/>
      <c r="Q21" s="27" t="inlineStr">
        <is>
          <t>─</t>
        </is>
      </c>
      <c r="R21" s="27" t="inlineStr">
        <is>
          <t>─</t>
        </is>
      </c>
      <c r="S21" s="78" t="inlineStr">
        <is>
          <t>── MILL ROAD ──</t>
        </is>
      </c>
      <c r="W21" s="27" t="inlineStr">
        <is>
          <t>─</t>
        </is>
      </c>
      <c r="X21" s="47" t="n"/>
      <c r="Y21" s="47" t="n"/>
      <c r="Z21" s="47" t="n"/>
      <c r="AA21" s="47" t="n"/>
    </row>
    <row r="22" ht="15.95" customHeight="1" s="69">
      <c r="A22" s="5" t="n"/>
      <c r="B22" s="42" t="n"/>
      <c r="C22" s="43" t="n"/>
      <c r="D22" s="5" t="n"/>
      <c r="J22" s="5" t="n"/>
      <c r="K22" s="5" t="n"/>
      <c r="L22" s="68" t="inlineStr">
        <is>
          <t xml:space="preserve"> MARSH
 HOUSE</t>
        </is>
      </c>
      <c r="O22" s="56" t="n"/>
      <c r="P22" s="47" t="n"/>
      <c r="Q22" s="27" t="inlineStr">
        <is>
          <t>│</t>
        </is>
      </c>
      <c r="R22" s="27" t="inlineStr">
        <is>
          <t>│</t>
        </is>
      </c>
      <c r="S22" s="72" t="inlineStr">
        <is>
          <t>THE MILL</t>
        </is>
      </c>
      <c r="V22" s="56" t="n"/>
      <c r="W22" s="47" t="n"/>
      <c r="X22" s="47" t="n"/>
      <c r="Y22" s="47" t="n"/>
      <c r="Z22" s="47" t="n"/>
      <c r="AA22" s="47" t="n"/>
    </row>
    <row r="23" ht="6" customHeight="1" s="69">
      <c r="A23" s="5" t="n"/>
      <c r="B23" s="5" t="n"/>
      <c r="C23" s="5" t="n"/>
      <c r="D23" s="5" t="n"/>
      <c r="E23" s="5" t="n"/>
      <c r="F23" s="5" t="n"/>
      <c r="G23" s="5" t="n"/>
      <c r="H23" s="5" t="n"/>
      <c r="I23" s="5" t="n"/>
      <c r="J23" s="5" t="n"/>
      <c r="K23" s="5" t="n"/>
      <c r="L23" s="85" t="n"/>
      <c r="M23" s="85" t="n"/>
      <c r="N23" s="85" t="n"/>
      <c r="O23" s="43" t="n"/>
      <c r="P23" s="47" t="n"/>
      <c r="Q23" s="27" t="inlineStr">
        <is>
          <t>│</t>
        </is>
      </c>
      <c r="R23" s="27" t="inlineStr">
        <is>
          <t>│</t>
        </is>
      </c>
      <c r="S23" s="85" t="n"/>
      <c r="T23" s="85" t="n"/>
      <c r="U23" s="85" t="n"/>
      <c r="V23" s="43" t="n"/>
      <c r="W23" s="47" t="n"/>
      <c r="X23" s="47" t="n"/>
      <c r="Y23" s="47" t="n"/>
      <c r="Z23" s="47" t="n"/>
      <c r="AA23" s="47" t="n"/>
    </row>
    <row r="24" ht="15.95" customHeight="1" s="69">
      <c r="A24" s="5" t="n"/>
      <c r="B24" s="48" t="inlineStr">
        <is>
          <t xml:space="preserve">  CHOICES</t>
        </is>
      </c>
      <c r="D24" s="5" t="n"/>
      <c r="E24" s="5" t="n"/>
      <c r="F24" s="5" t="n"/>
      <c r="G24" s="5" t="n"/>
      <c r="H24" s="5" t="n"/>
      <c r="I24" s="5" t="n"/>
      <c r="J24" s="5" t="n"/>
      <c r="K24" s="5" t="n"/>
      <c r="L24" s="47" t="n"/>
      <c r="M24" s="47" t="n"/>
      <c r="N24" s="47" t="n"/>
      <c r="O24" s="47" t="n"/>
      <c r="P24" s="47" t="n"/>
      <c r="Q24" s="27" t="inlineStr">
        <is>
          <t>│</t>
        </is>
      </c>
      <c r="R24" s="27" t="inlineStr">
        <is>
          <t>│</t>
        </is>
      </c>
      <c r="S24" s="47" t="n"/>
      <c r="T24" s="47" t="n"/>
      <c r="U24" s="47" t="n"/>
      <c r="V24" s="47" t="n"/>
      <c r="W24" s="47" t="n"/>
      <c r="X24" s="47" t="n"/>
      <c r="Y24" s="47" t="n"/>
      <c r="Z24" s="47" t="n"/>
      <c r="AA24" s="47" t="n"/>
    </row>
    <row r="25" ht="24" customHeight="1" s="69">
      <c r="A25" s="5" t="n"/>
      <c r="B25" s="44" t="inlineStr">
        <is>
          <t>1.  "Yeah. I'm in."</t>
        </is>
      </c>
      <c r="C25" s="45" t="n"/>
      <c r="D25" s="5" t="n"/>
      <c r="E25" s="5" t="n"/>
      <c r="F25" s="5" t="n"/>
      <c r="G25" s="5" t="n"/>
      <c r="H25" s="5" t="n"/>
      <c r="I25" s="5" t="n"/>
      <c r="J25" s="5" t="n"/>
      <c r="K25" s="5" t="n"/>
      <c r="L25" s="64" t="inlineStr">
        <is>
          <t>~~ SWAMP PATH ~~</t>
        </is>
      </c>
      <c r="Q25" s="28" t="inlineStr">
        <is>
          <t>~</t>
        </is>
      </c>
      <c r="R25" s="28" t="inlineStr">
        <is>
          <t>~</t>
        </is>
      </c>
      <c r="S25" s="28" t="inlineStr">
        <is>
          <t>~</t>
        </is>
      </c>
      <c r="T25" s="47" t="n"/>
      <c r="U25" s="47" t="n"/>
      <c r="V25" s="47" t="n"/>
      <c r="W25" s="47" t="inlineStr">
        <is>
          <t>─── LEGEND ───</t>
        </is>
      </c>
    </row>
    <row r="26" ht="24" customHeight="1" s="69">
      <c r="A26" s="5" t="n"/>
      <c r="B26" s="44" t="inlineStr">
        <is>
          <t>2.  "Not this time."</t>
        </is>
      </c>
      <c r="C26" s="45" t="n"/>
      <c r="D26" s="5" t="n"/>
      <c r="E26" s="5" t="n"/>
      <c r="F26" s="5" t="n"/>
      <c r="G26" s="5" t="n"/>
      <c r="H26" s="5" t="n"/>
      <c r="I26" s="5" t="n"/>
      <c r="J26" s="5" t="n"/>
      <c r="K26" s="5" t="n"/>
      <c r="L26" s="29" t="inlineStr">
        <is>
          <t>~</t>
        </is>
      </c>
      <c r="M26" s="29" t="inlineStr">
        <is>
          <t>~</t>
        </is>
      </c>
      <c r="N26" s="29" t="inlineStr">
        <is>
          <t>~</t>
        </is>
      </c>
      <c r="O26" s="29" t="inlineStr">
        <is>
          <t>~</t>
        </is>
      </c>
      <c r="P26" s="29" t="inlineStr">
        <is>
          <t>~</t>
        </is>
      </c>
      <c r="Q26" s="29" t="inlineStr">
        <is>
          <t>~</t>
        </is>
      </c>
      <c r="R26" s="29" t="inlineStr">
        <is>
          <t>~</t>
        </is>
      </c>
      <c r="S26" s="29" t="inlineStr">
        <is>
          <t>~</t>
        </is>
      </c>
      <c r="T26" s="29" t="inlineStr">
        <is>
          <t>~</t>
        </is>
      </c>
      <c r="U26" s="30" t="inlineStr">
        <is>
          <t>♣</t>
        </is>
      </c>
      <c r="V26" s="30" t="inlineStr">
        <is>
          <t>♣</t>
        </is>
      </c>
      <c r="W26" s="31" t="inlineStr">
        <is>
          <t xml:space="preserve">  ■ Building</t>
        </is>
      </c>
      <c r="X26" s="47" t="n"/>
      <c r="Y26" s="47" t="n"/>
      <c r="Z26" s="47" t="n"/>
      <c r="AA26" s="47" t="n"/>
    </row>
    <row r="27" ht="24" customHeight="1" s="69">
      <c r="A27" s="5" t="n"/>
      <c r="B27" s="49" t="n"/>
      <c r="C27" s="45" t="n"/>
      <c r="D27" s="5" t="n"/>
      <c r="E27" s="5" t="n"/>
      <c r="F27" s="5" t="n"/>
      <c r="G27" s="5" t="n"/>
      <c r="H27" s="5" t="n"/>
      <c r="I27" s="5" t="n"/>
      <c r="J27" s="5" t="n"/>
      <c r="K27" s="5" t="n"/>
      <c r="L27" s="29" t="inlineStr">
        <is>
          <t>~</t>
        </is>
      </c>
      <c r="M27" s="73" t="inlineStr">
        <is>
          <t>MARIE'S
 CABIN</t>
        </is>
      </c>
      <c r="P27" s="56" t="n"/>
      <c r="Q27" s="29" t="inlineStr">
        <is>
          <t>~</t>
        </is>
      </c>
      <c r="R27" s="29" t="inlineStr">
        <is>
          <t>~</t>
        </is>
      </c>
      <c r="S27" s="29" t="inlineStr">
        <is>
          <t>~</t>
        </is>
      </c>
      <c r="T27" s="29" t="inlineStr">
        <is>
          <t>~</t>
        </is>
      </c>
      <c r="U27" s="30" t="inlineStr">
        <is>
          <t>♣</t>
        </is>
      </c>
      <c r="V27" s="30" t="inlineStr">
        <is>
          <t>♣</t>
        </is>
      </c>
      <c r="W27" s="32" t="inlineStr">
        <is>
          <t xml:space="preserve">  ═ Road</t>
        </is>
      </c>
      <c r="X27" s="47" t="n"/>
      <c r="Y27" s="47" t="n"/>
      <c r="Z27" s="47" t="n"/>
      <c r="AA27" s="47" t="n"/>
    </row>
    <row r="28" ht="24" customHeight="1" s="69">
      <c r="A28" s="5" t="n"/>
      <c r="B28" s="49" t="n"/>
      <c r="C28" s="45" t="n"/>
      <c r="D28" s="5" t="n"/>
      <c r="E28" s="5" t="n"/>
      <c r="F28" s="5" t="n"/>
      <c r="G28" s="5" t="n"/>
      <c r="H28" s="5" t="n"/>
      <c r="I28" s="5" t="n"/>
      <c r="J28" s="5" t="n"/>
      <c r="K28" s="5" t="n"/>
      <c r="L28" s="33" t="inlineStr">
        <is>
          <t>~</t>
        </is>
      </c>
      <c r="M28" s="85" t="n"/>
      <c r="N28" s="85" t="n"/>
      <c r="O28" s="85" t="n"/>
      <c r="P28" s="43" t="n"/>
      <c r="Q28" s="33" t="inlineStr">
        <is>
          <t>~</t>
        </is>
      </c>
      <c r="R28" s="33" t="inlineStr">
        <is>
          <t>~</t>
        </is>
      </c>
      <c r="S28" s="33" t="inlineStr">
        <is>
          <t>~</t>
        </is>
      </c>
      <c r="T28" s="33" t="inlineStr">
        <is>
          <t>~</t>
        </is>
      </c>
      <c r="U28" s="30" t="inlineStr">
        <is>
          <t>♣</t>
        </is>
      </c>
      <c r="V28" s="30" t="inlineStr">
        <is>
          <t>♣</t>
        </is>
      </c>
      <c r="W28" s="34" t="inlineStr">
        <is>
          <t xml:space="preserve">  ♠ Woods</t>
        </is>
      </c>
      <c r="X28" s="47" t="n"/>
      <c r="Y28" s="47" t="n"/>
      <c r="Z28" s="47" t="n"/>
      <c r="AA28" s="47" t="n"/>
    </row>
    <row r="29" ht="24" customHeight="1" s="69">
      <c r="A29" s="5" t="n"/>
      <c r="B29" s="49" t="n"/>
      <c r="C29" s="45" t="n"/>
      <c r="D29" s="5" t="n"/>
      <c r="E29" s="5" t="n"/>
      <c r="F29" s="5" t="n"/>
      <c r="G29" s="5" t="n"/>
      <c r="H29" s="5" t="n"/>
      <c r="I29" s="5" t="n"/>
      <c r="J29" s="5" t="n"/>
      <c r="K29" s="5" t="n"/>
      <c r="L29" s="33" t="inlineStr">
        <is>
          <t>~</t>
        </is>
      </c>
      <c r="M29" s="33" t="inlineStr">
        <is>
          <t>~</t>
        </is>
      </c>
      <c r="N29" s="33" t="inlineStr">
        <is>
          <t>~</t>
        </is>
      </c>
      <c r="O29" s="33" t="inlineStr">
        <is>
          <t>~</t>
        </is>
      </c>
      <c r="P29" s="33" t="inlineStr">
        <is>
          <t>~</t>
        </is>
      </c>
      <c r="Q29" s="33" t="inlineStr">
        <is>
          <t>~</t>
        </is>
      </c>
      <c r="R29" s="33" t="inlineStr">
        <is>
          <t>~</t>
        </is>
      </c>
      <c r="S29" s="33" t="inlineStr">
        <is>
          <t>~</t>
        </is>
      </c>
      <c r="T29" s="33" t="inlineStr">
        <is>
          <t>~</t>
        </is>
      </c>
      <c r="U29" s="30" t="inlineStr">
        <is>
          <t>♣</t>
        </is>
      </c>
      <c r="V29" s="30" t="inlineStr">
        <is>
          <t>♣</t>
        </is>
      </c>
      <c r="W29" s="35" t="inlineStr">
        <is>
          <t xml:space="preserve">  ~ Swamp</t>
        </is>
      </c>
      <c r="X29" s="47" t="n"/>
      <c r="Y29" s="47" t="n"/>
      <c r="Z29" s="47" t="n"/>
      <c r="AA29" s="47" t="n"/>
    </row>
    <row r="30" ht="15.95" customHeight="1" s="69">
      <c r="A30" s="5" t="n"/>
      <c r="B30" s="5" t="n"/>
      <c r="C30" s="5" t="n"/>
      <c r="D30" s="5" t="n"/>
      <c r="E30" s="5" t="n"/>
      <c r="F30" s="5" t="n"/>
      <c r="G30" s="5" t="n"/>
      <c r="H30" s="5" t="n"/>
      <c r="I30" s="5" t="n"/>
      <c r="J30" s="5" t="n"/>
      <c r="K30" s="5" t="n"/>
      <c r="L30" s="33" t="inlineStr">
        <is>
          <t>~</t>
        </is>
      </c>
      <c r="M30" s="33" t="inlineStr">
        <is>
          <t>~</t>
        </is>
      </c>
      <c r="N30" s="33" t="inlineStr">
        <is>
          <t>~</t>
        </is>
      </c>
      <c r="O30" s="33" t="inlineStr">
        <is>
          <t>~</t>
        </is>
      </c>
      <c r="P30" s="33" t="inlineStr">
        <is>
          <t>~</t>
        </is>
      </c>
      <c r="Q30" s="33" t="inlineStr">
        <is>
          <t>~</t>
        </is>
      </c>
      <c r="R30" s="33" t="inlineStr">
        <is>
          <t>~</t>
        </is>
      </c>
      <c r="S30" s="33" t="inlineStr">
        <is>
          <t>~</t>
        </is>
      </c>
      <c r="T30" s="33" t="inlineStr">
        <is>
          <t>~</t>
        </is>
      </c>
      <c r="U30" s="30" t="inlineStr">
        <is>
          <t>♣</t>
        </is>
      </c>
      <c r="V30" s="30" t="inlineStr">
        <is>
          <t>♣</t>
        </is>
      </c>
      <c r="W30" s="36" t="inlineStr">
        <is>
          <t xml:space="preserve">  ◆ YOU</t>
        </is>
      </c>
      <c r="X30" s="47" t="n"/>
      <c r="Y30" s="47" t="n"/>
      <c r="Z30" s="47" t="n"/>
      <c r="AA30" s="47" t="n"/>
    </row>
    <row r="31" ht="6" customHeight="1" s="69">
      <c r="A31" s="5" t="n"/>
      <c r="B31" s="5" t="n"/>
      <c r="C31" s="5" t="n"/>
      <c r="D31" s="5" t="n"/>
      <c r="E31" s="5" t="n"/>
      <c r="F31" s="5" t="n"/>
      <c r="G31" s="5" t="n"/>
      <c r="H31" s="5" t="n"/>
      <c r="I31" s="5" t="n"/>
      <c r="J31" s="5" t="n"/>
      <c r="K31" s="5" t="n"/>
      <c r="L31" s="33" t="inlineStr">
        <is>
          <t>~</t>
        </is>
      </c>
      <c r="M31" s="33" t="inlineStr">
        <is>
          <t>~</t>
        </is>
      </c>
      <c r="N31" s="33" t="inlineStr">
        <is>
          <t>~</t>
        </is>
      </c>
      <c r="O31" s="33" t="inlineStr">
        <is>
          <t>~</t>
        </is>
      </c>
      <c r="P31" s="33" t="inlineStr">
        <is>
          <t>~</t>
        </is>
      </c>
      <c r="Q31" s="33" t="inlineStr">
        <is>
          <t>~</t>
        </is>
      </c>
      <c r="R31" s="33" t="inlineStr">
        <is>
          <t>~</t>
        </is>
      </c>
      <c r="S31" s="33" t="inlineStr">
        <is>
          <t>~</t>
        </is>
      </c>
      <c r="T31" s="33" t="inlineStr">
        <is>
          <t>~</t>
        </is>
      </c>
      <c r="U31" s="33" t="inlineStr">
        <is>
          <t>~</t>
        </is>
      </c>
      <c r="V31" s="47" t="n"/>
      <c r="W31" s="47" t="n"/>
      <c r="X31" s="47" t="n"/>
      <c r="Y31" s="47" t="n"/>
      <c r="Z31" s="47" t="n"/>
      <c r="AA31" s="47" t="n"/>
    </row>
    <row r="32" ht="15.95" customHeight="1" s="69">
      <c r="A32" s="5" t="n"/>
      <c r="B32" s="66" t="inlineStr">
        <is>
          <t xml:space="preserve">  Enter choice (1-5):</t>
        </is>
      </c>
      <c r="D32" s="37" t="n"/>
      <c r="E32" s="5" t="n"/>
      <c r="F32" s="5" t="n"/>
      <c r="G32" s="5" t="n"/>
      <c r="H32" s="5" t="n"/>
      <c r="I32" s="5" t="n"/>
      <c r="J32" s="5" t="n"/>
      <c r="K32" s="5" t="n"/>
      <c r="L32" s="5" t="n"/>
      <c r="M32" s="5" t="n"/>
      <c r="N32" s="5" t="n"/>
      <c r="O32" s="5" t="n"/>
      <c r="P32" s="5" t="n"/>
      <c r="Q32" s="5" t="n"/>
      <c r="R32" s="5" t="n"/>
      <c r="S32" s="5" t="n"/>
      <c r="T32" s="5" t="n"/>
      <c r="U32" s="5" t="n"/>
      <c r="V32" s="5" t="n"/>
      <c r="W32" s="5" t="n"/>
      <c r="X32" s="5" t="n"/>
      <c r="Y32" s="5" t="n"/>
      <c r="Z32" s="5" t="n"/>
      <c r="AA32" s="5" t="n"/>
    </row>
    <row r="33" ht="15.95" customHeight="1" s="69">
      <c r="A33" s="5" t="n"/>
      <c r="B33" s="5" t="n"/>
      <c r="C33" s="5" t="n"/>
      <c r="D33" s="5" t="n"/>
      <c r="E33" s="5" t="n"/>
      <c r="F33" s="5" t="n"/>
      <c r="G33" s="5" t="n"/>
      <c r="H33" s="5" t="n"/>
      <c r="I33" s="5" t="n"/>
      <c r="J33" s="5" t="n"/>
      <c r="K33" s="5" t="n"/>
      <c r="L33" s="5" t="n"/>
      <c r="M33" s="5" t="n"/>
      <c r="N33" s="5" t="n"/>
      <c r="O33" s="5" t="n"/>
      <c r="P33" s="5" t="n"/>
      <c r="Q33" s="5" t="n"/>
      <c r="R33" s="5" t="n"/>
      <c r="S33" s="5" t="n"/>
      <c r="T33" s="5" t="n"/>
      <c r="U33" s="5" t="n"/>
      <c r="V33" s="5" t="n"/>
      <c r="W33" s="5" t="n"/>
      <c r="X33" s="5" t="n"/>
      <c r="Y33" s="5" t="n"/>
      <c r="Z33" s="5" t="n"/>
      <c r="AA33" s="5" t="n"/>
    </row>
    <row r="34" ht="15.95" customHeight="1" s="69">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row>
    <row r="35" ht="15.95" customHeight="1" s="69">
      <c r="A35" s="5" t="n"/>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row>
    <row r="36" ht="15.95" customHeight="1" s="69">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row>
    <row r="37" ht="15.95" customHeight="1" s="69">
      <c r="A37" s="5" t="n"/>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row>
    <row r="38" ht="15.95" customHeight="1" s="69">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row>
    <row r="39" ht="15.95" customHeight="1" s="69">
      <c r="A39" s="5" t="n"/>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row>
    <row r="40" ht="15.95" customHeight="1" s="69">
      <c r="A40" s="5" t="n"/>
      <c r="B40" s="38" t="inlineStr">
        <is>
          <t>CurrentSceneID</t>
        </is>
      </c>
      <c r="C40" s="5" t="n"/>
      <c r="D40" s="5" t="n"/>
      <c r="E40" s="38" t="inlineStr">
        <is>
          <t>SCN_003_HARLAN</t>
        </is>
      </c>
      <c r="F40" s="5" t="n"/>
      <c r="G40" s="5" t="n"/>
      <c r="H40" s="5" t="n"/>
      <c r="I40" s="5" t="n"/>
      <c r="J40" s="5" t="n"/>
      <c r="K40" s="5" t="n"/>
      <c r="L40" s="5" t="n"/>
      <c r="M40" s="5" t="n"/>
      <c r="N40" s="5" t="n"/>
      <c r="O40" s="5" t="n"/>
      <c r="P40" s="5" t="n"/>
      <c r="Q40" s="5" t="n"/>
      <c r="R40" s="5" t="n"/>
      <c r="S40" s="5" t="n"/>
      <c r="T40" s="5" t="n"/>
      <c r="U40" s="5" t="n"/>
      <c r="V40" s="5" t="n"/>
      <c r="W40" s="5" t="n"/>
      <c r="X40" s="5" t="n"/>
      <c r="Y40" s="5" t="n"/>
      <c r="Z40" s="5" t="n"/>
      <c r="AA40" s="5" t="n"/>
    </row>
    <row r="41" ht="15.95" customHeight="1" s="69">
      <c r="A41" s="5" t="n"/>
      <c r="B41" s="38" t="inlineStr">
        <is>
          <t>ChoiceCount</t>
        </is>
      </c>
      <c r="C41" s="5" t="n"/>
      <c r="D41" s="5" t="n"/>
      <c r="E41" s="38" t="n">
        <v>4</v>
      </c>
      <c r="F41" s="5" t="n"/>
      <c r="G41" s="5" t="n"/>
      <c r="H41" s="5" t="n"/>
      <c r="I41" s="5" t="n"/>
      <c r="J41" s="5" t="n"/>
      <c r="K41" s="5" t="n"/>
      <c r="L41" s="5" t="n"/>
      <c r="M41" s="5" t="n"/>
      <c r="N41" s="5" t="n"/>
      <c r="O41" s="5" t="n"/>
      <c r="P41" s="5" t="n"/>
      <c r="Q41" s="5" t="n"/>
      <c r="R41" s="5" t="n"/>
      <c r="S41" s="5" t="n"/>
      <c r="T41" s="5" t="n"/>
      <c r="U41" s="5" t="n"/>
      <c r="V41" s="5" t="n"/>
      <c r="W41" s="5" t="n"/>
      <c r="X41" s="5" t="n"/>
      <c r="Y41" s="5" t="n"/>
      <c r="Z41" s="5" t="n"/>
      <c r="AA41" s="5" t="n"/>
    </row>
    <row r="42" ht="15.95" customHeight="1" s="69">
      <c r="A42" s="5" t="n"/>
      <c r="B42" s="38" t="inlineStr">
        <is>
          <t>CurrentLocation</t>
        </is>
      </c>
      <c r="C42" s="5" t="n"/>
      <c r="D42" s="5" t="n"/>
      <c r="E42" s="38" t="inlineStr">
        <is>
          <t>FIELD_EDGE</t>
        </is>
      </c>
      <c r="F42" s="5" t="n"/>
      <c r="G42" s="5" t="n"/>
      <c r="H42" s="5" t="n"/>
      <c r="I42" s="5" t="n"/>
      <c r="J42" s="5" t="n"/>
      <c r="K42" s="5" t="n"/>
      <c r="L42" s="5" t="n"/>
      <c r="M42" s="5" t="n"/>
      <c r="N42" s="5" t="n"/>
      <c r="O42" s="5" t="n"/>
      <c r="P42" s="5" t="n"/>
      <c r="Q42" s="5" t="n"/>
      <c r="R42" s="5" t="n"/>
      <c r="S42" s="5" t="n"/>
      <c r="T42" s="5" t="n"/>
      <c r="U42" s="5" t="n"/>
      <c r="V42" s="5" t="n"/>
      <c r="W42" s="5" t="n"/>
      <c r="X42" s="5" t="n"/>
      <c r="Y42" s="5" t="n"/>
      <c r="Z42" s="5" t="n"/>
      <c r="AA42" s="5" t="n"/>
    </row>
    <row r="43" ht="15.95" customHeight="1" s="69">
      <c r="A43" s="5" t="n"/>
      <c r="B43" s="5" t="n"/>
      <c r="C43" s="5" t="n"/>
      <c r="D43" s="5" t="n"/>
      <c r="E43" s="5" t="n"/>
      <c r="F43" s="5" t="n"/>
      <c r="G43" s="5" t="n"/>
      <c r="H43" s="5" t="n"/>
      <c r="I43" s="5" t="n"/>
      <c r="J43" s="5" t="n"/>
      <c r="K43" s="5" t="n"/>
      <c r="L43" s="5" t="n"/>
      <c r="M43" s="5" t="n"/>
      <c r="N43" s="5" t="n"/>
      <c r="O43" s="5" t="n"/>
      <c r="P43" s="5" t="n"/>
      <c r="Q43" s="5" t="n"/>
      <c r="R43" s="5" t="n"/>
      <c r="S43" s="5" t="n"/>
      <c r="T43" s="5" t="n"/>
      <c r="U43" s="5" t="n"/>
      <c r="V43" s="5" t="n"/>
      <c r="W43" s="5" t="n"/>
      <c r="X43" s="5" t="n"/>
      <c r="Y43" s="5" t="n"/>
      <c r="Z43" s="5" t="n"/>
      <c r="AA43" s="5" t="n"/>
    </row>
    <row r="44" ht="15.95" customHeight="1" s="69">
      <c r="A44" s="5" t="n"/>
      <c r="B44" s="5" t="n"/>
      <c r="C44" s="5" t="n"/>
      <c r="D44" s="5" t="n"/>
      <c r="E44" s="5" t="n"/>
      <c r="F44" s="5" t="n"/>
      <c r="G44" s="5" t="n"/>
      <c r="H44" s="5" t="n"/>
      <c r="I44" s="5" t="n"/>
      <c r="J44" s="5" t="n"/>
      <c r="K44" s="5" t="n"/>
      <c r="L44" s="5" t="n"/>
      <c r="M44" s="5" t="n"/>
      <c r="N44" s="5" t="n"/>
      <c r="O44" s="5" t="n"/>
      <c r="P44" s="5" t="n"/>
      <c r="Q44" s="5" t="n"/>
      <c r="R44" s="5" t="n"/>
      <c r="S44" s="5" t="n"/>
      <c r="T44" s="5" t="n"/>
      <c r="U44" s="5" t="n"/>
      <c r="V44" s="5" t="n"/>
      <c r="W44" s="5" t="n"/>
      <c r="X44" s="5" t="n"/>
      <c r="Y44" s="5" t="n"/>
      <c r="Z44" s="5" t="n"/>
      <c r="AA44" s="5" t="n"/>
    </row>
    <row r="45" ht="15.95" customHeight="1" s="69">
      <c r="A45" s="5" t="n"/>
      <c r="B45" s="5" t="n"/>
      <c r="C45" s="5" t="n"/>
      <c r="D45" s="5" t="n"/>
      <c r="E45" s="5" t="n"/>
      <c r="F45" s="5" t="n"/>
      <c r="G45" s="5" t="n"/>
      <c r="H45" s="5" t="n"/>
      <c r="I45" s="5" t="n"/>
      <c r="J45" s="5" t="n"/>
      <c r="K45" s="5" t="n"/>
      <c r="L45" s="5" t="n"/>
      <c r="M45" s="5" t="n"/>
      <c r="N45" s="5" t="n"/>
      <c r="O45" s="5" t="n"/>
      <c r="P45" s="5" t="n"/>
      <c r="Q45" s="5" t="n"/>
      <c r="R45" s="5" t="n"/>
      <c r="S45" s="5" t="n"/>
      <c r="T45" s="5" t="n"/>
      <c r="U45" s="5" t="n"/>
      <c r="V45" s="5" t="n"/>
      <c r="W45" s="5" t="n"/>
      <c r="X45" s="5" t="n"/>
      <c r="Y45" s="5" t="n"/>
      <c r="Z45" s="5" t="n"/>
      <c r="AA45" s="5" t="n"/>
    </row>
    <row r="46" ht="15.95" customHeight="1" s="69">
      <c r="A46" s="5" t="n"/>
      <c r="B46" s="5" t="n"/>
      <c r="C46" s="5" t="n"/>
      <c r="D46" s="5" t="n"/>
      <c r="E46" s="5" t="n"/>
      <c r="F46" s="5" t="n"/>
      <c r="G46" s="5" t="n"/>
      <c r="H46" s="5" t="n"/>
      <c r="I46" s="5" t="n"/>
      <c r="J46" s="5" t="n"/>
      <c r="K46" s="5" t="n"/>
      <c r="L46" s="5" t="n"/>
      <c r="M46" s="5" t="n"/>
      <c r="N46" s="5" t="n"/>
      <c r="O46" s="5" t="n"/>
      <c r="P46" s="5" t="n"/>
      <c r="Q46" s="5" t="n"/>
      <c r="R46" s="5" t="n"/>
      <c r="S46" s="5" t="n"/>
      <c r="T46" s="5" t="n"/>
      <c r="U46" s="5" t="n"/>
      <c r="V46" s="5" t="n"/>
      <c r="W46" s="5" t="n"/>
      <c r="X46" s="5" t="n"/>
      <c r="Y46" s="5" t="n"/>
      <c r="Z46" s="5" t="n"/>
      <c r="AA46" s="5" t="n"/>
    </row>
    <row r="47" ht="15.95" customHeight="1" s="69">
      <c r="A47" s="5" t="n"/>
      <c r="B47" s="5" t="n"/>
      <c r="C47" s="5" t="n"/>
      <c r="D47" s="5" t="n"/>
      <c r="E47" s="5" t="n"/>
      <c r="F47" s="5" t="n"/>
      <c r="G47" s="5" t="n"/>
      <c r="H47" s="5" t="n"/>
      <c r="I47" s="5" t="n"/>
      <c r="J47" s="5" t="n"/>
      <c r="K47" s="5" t="n"/>
      <c r="L47" s="5" t="n"/>
      <c r="M47" s="5" t="n"/>
      <c r="N47" s="5" t="n"/>
      <c r="O47" s="5" t="n"/>
      <c r="P47" s="5" t="n"/>
      <c r="Q47" s="5" t="n"/>
      <c r="R47" s="5" t="n"/>
      <c r="S47" s="5" t="n"/>
      <c r="T47" s="5" t="n"/>
      <c r="U47" s="5" t="n"/>
      <c r="V47" s="5" t="n"/>
      <c r="W47" s="5" t="n"/>
      <c r="X47" s="5" t="n"/>
      <c r="Y47" s="5" t="n"/>
      <c r="Z47" s="5" t="n"/>
      <c r="AA47" s="5" t="n"/>
    </row>
    <row r="48" ht="15.95" customHeight="1" s="69">
      <c r="A48" s="5" t="n"/>
      <c r="B48" s="5" t="n"/>
      <c r="C48" s="5" t="n"/>
      <c r="D48" s="5" t="n"/>
      <c r="E48" s="5" t="n"/>
      <c r="F48" s="5" t="n"/>
      <c r="G48" s="5" t="n"/>
      <c r="H48" s="5" t="n"/>
      <c r="I48" s="5" t="n"/>
      <c r="J48" s="5" t="n"/>
      <c r="K48" s="5" t="n"/>
      <c r="L48" s="5" t="n"/>
      <c r="M48" s="5" t="n"/>
      <c r="N48" s="5" t="n"/>
      <c r="O48" s="5" t="n"/>
      <c r="P48" s="5" t="n"/>
      <c r="Q48" s="5" t="n"/>
      <c r="R48" s="5" t="n"/>
      <c r="S48" s="5" t="n"/>
      <c r="T48" s="5" t="n"/>
      <c r="U48" s="5" t="n"/>
      <c r="V48" s="5" t="n"/>
      <c r="W48" s="5" t="n"/>
      <c r="X48" s="5" t="n"/>
      <c r="Y48" s="5" t="n"/>
      <c r="Z48" s="5" t="n"/>
      <c r="AA48" s="5" t="n"/>
    </row>
    <row r="49" ht="15.95" customHeight="1" s="69">
      <c r="A49" s="5" t="n"/>
      <c r="B49" s="5" t="n"/>
      <c r="C49" s="5" t="n"/>
      <c r="D49" s="5" t="n"/>
      <c r="E49" s="5" t="n"/>
      <c r="F49" s="5" t="n"/>
      <c r="G49" s="5" t="n"/>
      <c r="H49" s="5" t="n"/>
      <c r="I49" s="5" t="n"/>
      <c r="J49" s="5" t="n"/>
      <c r="K49" s="5" t="n"/>
      <c r="L49" s="5" t="n"/>
      <c r="M49" s="5" t="n"/>
      <c r="N49" s="5" t="n"/>
      <c r="O49" s="5" t="n"/>
      <c r="P49" s="5" t="n"/>
      <c r="Q49" s="5" t="n"/>
      <c r="R49" s="5" t="n"/>
      <c r="S49" s="5" t="n"/>
      <c r="T49" s="5" t="n"/>
      <c r="U49" s="5" t="n"/>
      <c r="V49" s="5" t="n"/>
      <c r="W49" s="5" t="n"/>
      <c r="X49" s="5" t="n"/>
      <c r="Y49" s="5" t="n"/>
      <c r="Z49" s="5" t="n"/>
      <c r="AA49" s="5" t="n"/>
    </row>
    <row r="50" ht="15.95" customHeight="1" s="69">
      <c r="A50" s="5" t="n"/>
      <c r="B50" s="5" t="n"/>
      <c r="C50" s="5" t="n"/>
      <c r="D50" s="5" t="n"/>
      <c r="E50" s="5" t="n"/>
      <c r="F50" s="5" t="n"/>
      <c r="G50" s="5" t="n"/>
      <c r="H50" s="5" t="n"/>
      <c r="I50" s="5" t="n"/>
      <c r="J50" s="5" t="n"/>
      <c r="K50" s="5" t="n"/>
      <c r="L50" s="5" t="n"/>
      <c r="M50" s="5" t="n"/>
      <c r="N50" s="5" t="n"/>
      <c r="O50" s="5" t="n"/>
      <c r="P50" s="5" t="n"/>
      <c r="Q50" s="5" t="n"/>
      <c r="R50" s="5" t="n"/>
      <c r="S50" s="5" t="n"/>
      <c r="T50" s="5" t="n"/>
      <c r="U50" s="5" t="n"/>
      <c r="V50" s="5" t="n"/>
      <c r="W50" s="5" t="n"/>
      <c r="X50" s="5" t="n"/>
      <c r="Y50" s="5" t="n"/>
      <c r="Z50" s="5" t="n"/>
      <c r="AA50" s="5" t="n"/>
    </row>
    <row r="51" ht="15.95" customHeight="1" s="69">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row>
    <row r="52" ht="15.95" customHeight="1" s="69">
      <c r="A52" s="5" t="n"/>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row>
    <row r="53" ht="15.95" customHeight="1" s="69">
      <c r="A53" s="5" t="n"/>
      <c r="B53" s="5" t="n"/>
      <c r="C53" s="5" t="n"/>
      <c r="D53" s="5" t="n"/>
      <c r="E53" s="5" t="n"/>
      <c r="F53" s="5" t="n"/>
      <c r="G53" s="5" t="n"/>
      <c r="H53" s="5" t="n"/>
      <c r="I53" s="5" t="n"/>
      <c r="J53" s="5" t="n"/>
      <c r="K53" s="5" t="n"/>
      <c r="L53" s="5" t="n"/>
      <c r="M53" s="5" t="n"/>
      <c r="N53" s="5" t="n"/>
      <c r="O53" s="5" t="n"/>
      <c r="P53" s="5" t="n"/>
      <c r="Q53" s="5" t="n"/>
      <c r="R53" s="5" t="n"/>
      <c r="S53" s="5" t="n"/>
      <c r="T53" s="5" t="n"/>
      <c r="U53" s="5" t="n"/>
      <c r="V53" s="5" t="n"/>
      <c r="W53" s="5" t="n"/>
      <c r="X53" s="5" t="n"/>
      <c r="Y53" s="5" t="n"/>
      <c r="Z53" s="5" t="n"/>
      <c r="AA53" s="5" t="n"/>
    </row>
    <row r="54" ht="15.95" customHeight="1" s="69">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row>
  </sheetData>
  <mergeCells count="47">
    <mergeCell ref="Q13:R13"/>
    <mergeCell ref="L19:O20"/>
    <mergeCell ref="B25:C25"/>
    <mergeCell ref="B3:C3"/>
    <mergeCell ref="W25:AA25"/>
    <mergeCell ref="W19:Y20"/>
    <mergeCell ref="E5:F5"/>
    <mergeCell ref="O11:U11"/>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L11:N11"/>
    <mergeCell ref="H2:I2"/>
    <mergeCell ref="B29:C29"/>
    <mergeCell ref="O9:U9"/>
    <mergeCell ref="E15:F15"/>
    <mergeCell ref="E6:F6"/>
    <mergeCell ref="E2:F2"/>
    <mergeCell ref="L22:O23"/>
    <mergeCell ref="W16:Y17"/>
    <mergeCell ref="B28:C28"/>
    <mergeCell ref="L25:P25"/>
    <mergeCell ref="L5:N6"/>
    <mergeCell ref="L16:P17"/>
    <mergeCell ref="V9:X10"/>
    <mergeCell ref="L3:AA3"/>
    <mergeCell ref="S16:V17"/>
    <mergeCell ref="B24:C24"/>
    <mergeCell ref="O8:V8"/>
    <mergeCell ref="B5:C5"/>
    <mergeCell ref="S22:V23"/>
    <mergeCell ref="H5:I5"/>
    <mergeCell ref="B32:C32"/>
    <mergeCell ref="B26:C26"/>
    <mergeCell ref="E3:F3"/>
  </mergeCells>
  <pageMargins left="0.75" right="0.75" top="1" bottom="1" header="0.5" footer="0.5"/>
</worksheet>
</file>

<file path=xl/worksheets/sheet2.xml><?xml version="1.0" encoding="utf-8"?>
<worksheet xmlns="http://schemas.openxmlformats.org/spreadsheetml/2006/main">
  <sheetPr codeName="Sheet2">
    <tabColor rgb="FFD4A843"/>
    <outlinePr summaryBelow="1" summaryRight="1"/>
    <pageSetUpPr/>
  </sheetPr>
  <dimension ref="A1:AG8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20" customWidth="1" style="69" min="2" max="2"/>
    <col width="14" customWidth="1" style="69" min="3" max="3"/>
    <col width="8" customWidth="1" style="69" min="4" max="4"/>
    <col width="10" customWidth="1" style="69" min="5" max="5"/>
    <col width="60" customWidth="1" style="69" min="6" max="6"/>
    <col width="30" customWidth="1" style="69" min="7" max="7"/>
    <col width="22" customWidth="1" style="69" min="8" max="8"/>
    <col width="18" customWidth="1" style="69" min="9" max="9"/>
    <col width="30" customWidth="1" style="69" min="10" max="11"/>
    <col width="22" customWidth="1" style="69" min="12" max="12"/>
    <col width="18" customWidth="1" style="69" min="13" max="13"/>
    <col width="30" customWidth="1" style="69" min="14" max="15"/>
    <col width="22" customWidth="1" style="69" min="16" max="16"/>
    <col width="18" customWidth="1" style="69" min="17" max="17"/>
    <col width="30" customWidth="1" style="69" min="18" max="19"/>
    <col width="22" customWidth="1" style="69" min="20" max="20"/>
    <col width="18" customWidth="1" style="69" min="21" max="21"/>
    <col width="30" customWidth="1" style="69" min="22" max="23"/>
    <col width="22" customWidth="1" style="69" min="24" max="24"/>
    <col width="18" customWidth="1" style="69" min="25" max="25"/>
    <col width="30" customWidth="1" style="69" min="26" max="27"/>
    <col width="18" customWidth="1" style="69" min="28" max="29"/>
  </cols>
  <sheetData>
    <row r="1" ht="23.85" customHeight="1" s="69">
      <c r="A1" s="1" t="inlineStr">
        <is>
          <t>SceneID</t>
        </is>
      </c>
      <c r="B1" s="1" t="inlineStr">
        <is>
          <t>SceneName</t>
        </is>
      </c>
      <c r="C1" s="1" t="inlineStr">
        <is>
          <t>Location</t>
        </is>
      </c>
      <c r="D1" s="1" t="inlineStr">
        <is>
          <t>DayRange</t>
        </is>
      </c>
      <c r="E1" s="1" t="inlineStr">
        <is>
          <t>TimeSlot</t>
        </is>
      </c>
      <c r="F1" s="1" t="inlineStr">
        <is>
          <t>NarrativeText</t>
        </is>
      </c>
      <c r="G1" s="1" t="inlineStr">
        <is>
          <t>C1_Text</t>
        </is>
      </c>
      <c r="H1" s="1" t="inlineStr">
        <is>
          <t>C1_Target</t>
        </is>
      </c>
      <c r="I1" s="1" t="inlineStr">
        <is>
          <t>C1_Req</t>
        </is>
      </c>
      <c r="J1" s="1" t="inlineStr">
        <is>
          <t>C1_Effects</t>
        </is>
      </c>
      <c r="K1" s="1" t="inlineStr">
        <is>
          <t>C2_Text</t>
        </is>
      </c>
      <c r="L1" s="1" t="inlineStr">
        <is>
          <t>C2_Target</t>
        </is>
      </c>
      <c r="M1" s="1" t="inlineStr">
        <is>
          <t>C2_Req</t>
        </is>
      </c>
      <c r="N1" s="1" t="inlineStr">
        <is>
          <t>C2_Effects</t>
        </is>
      </c>
      <c r="O1" s="1" t="inlineStr">
        <is>
          <t>C3_Text</t>
        </is>
      </c>
      <c r="P1" s="1" t="inlineStr">
        <is>
          <t>C3_Target</t>
        </is>
      </c>
      <c r="Q1" s="1" t="inlineStr">
        <is>
          <t>C3_Req</t>
        </is>
      </c>
      <c r="R1" s="1" t="inlineStr">
        <is>
          <t>C3_Effects</t>
        </is>
      </c>
      <c r="S1" s="1" t="inlineStr">
        <is>
          <t>C4_Text</t>
        </is>
      </c>
      <c r="T1" s="1" t="inlineStr">
        <is>
          <t>C4_Target</t>
        </is>
      </c>
      <c r="U1" s="1" t="inlineStr">
        <is>
          <t>C4_Req</t>
        </is>
      </c>
      <c r="V1" s="1" t="inlineStr">
        <is>
          <t>C4_Effects</t>
        </is>
      </c>
      <c r="W1" s="1" t="inlineStr">
        <is>
          <t>C5_Text</t>
        </is>
      </c>
      <c r="X1" s="1" t="inlineStr">
        <is>
          <t>C5_Target</t>
        </is>
      </c>
      <c r="Y1" s="1" t="inlineStr">
        <is>
          <t>C5_Req</t>
        </is>
      </c>
      <c r="Z1" s="1" t="inlineStr">
        <is>
          <t>C5_Effects</t>
        </is>
      </c>
      <c r="AA1" s="1" t="inlineStr">
        <is>
          <t>OnEnterEffect</t>
        </is>
      </c>
      <c r="AB1" s="1" t="inlineStr">
        <is>
          <t>OnExitEffect</t>
        </is>
      </c>
      <c r="AC1" s="1" t="inlineStr">
        <is>
          <t>CombatEncounter</t>
        </is>
      </c>
    </row>
    <row r="2" ht="147" customHeight="1" s="69">
      <c r="A2" s="2" t="inlineStr">
        <is>
          <t>SCN_PROLOGUE</t>
        </is>
      </c>
      <c r="B2" s="2" t="inlineStr">
        <is>
          <t>The Job</t>
        </is>
      </c>
      <c r="C2" s="2" t="inlineStr">
        <is>
          <t>LOS_ANGELES</t>
        </is>
      </c>
      <c r="D2" s="2" t="inlineStr">
        <is>
          <t>0</t>
        </is>
      </c>
      <c r="E2" s="2" t="inlineStr">
        <is>
          <t>NIGHT</t>
        </is>
      </c>
      <c r="F2" s="2" t="inlineStr">
        <is>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is>
      </c>
      <c r="G2" s="2" t="inlineStr">
        <is>
          <t>“Yeah. I’m in.”</t>
        </is>
      </c>
      <c r="H2" s="2" t="inlineStr">
        <is>
          <t>SCN_001_FIELD</t>
        </is>
      </c>
      <c r="I2" s="2" t="n"/>
      <c r="J2" s="2" t="inlineStr">
        <is>
          <t>FLAG_SET:GAME_START_ACCEPTED</t>
        </is>
      </c>
      <c r="K2" s="2" t="inlineStr">
        <is>
          <t>“Not this time.”</t>
        </is>
      </c>
      <c r="L2" s="2" t="inlineStr">
        <is>
          <t>SCN_END_NOT_THIS_TIME</t>
        </is>
      </c>
      <c r="M2" s="2" t="n"/>
      <c r="N2" s="2" t="n"/>
      <c r="O2" s="2" t="n"/>
      <c r="P2" s="2" t="n"/>
      <c r="Q2" s="2" t="n"/>
      <c r="R2" s="2" t="n"/>
      <c r="S2" s="2" t="n"/>
      <c r="T2" s="2" t="n"/>
      <c r="U2" s="2" t="n"/>
      <c r="V2" s="2" t="n"/>
      <c r="W2" s="2" t="n"/>
      <c r="X2" s="2" t="n"/>
      <c r="Y2" s="2" t="n"/>
      <c r="Z2" s="2" t="n"/>
      <c r="AA2" s="2" t="n"/>
      <c r="AB2" s="2" t="n"/>
      <c r="AC2" s="2" t="n"/>
    </row>
    <row r="3" ht="214.15" customHeight="1" s="69">
      <c r="A3" s="3" t="inlineStr">
        <is>
          <t>SCN_END_NOT_THIS_TIME</t>
        </is>
      </c>
      <c r="B3" s="3" t="inlineStr">
        <is>
          <t>Not This Time</t>
        </is>
      </c>
      <c r="C3" s="3" t="inlineStr">
        <is>
          <t>LOS_ANGELES</t>
        </is>
      </c>
      <c r="D3" s="3" t="inlineStr">
        <is>
          <t>0</t>
        </is>
      </c>
      <c r="E3" s="3" t="inlineStr">
        <is>
          <t>NIGHT</t>
        </is>
      </c>
      <c r="F3" s="3" t="inlineStr">
        <is>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is>
      </c>
      <c r="G3" s="3" t="n"/>
      <c r="H3" s="3" t="n"/>
      <c r="I3" s="3" t="n"/>
      <c r="J3" s="3" t="n"/>
      <c r="K3" s="3" t="n"/>
      <c r="L3" s="3" t="n"/>
      <c r="M3" s="3" t="n"/>
      <c r="N3" s="3" t="n"/>
      <c r="O3" s="3" t="n"/>
      <c r="P3" s="3" t="n"/>
      <c r="Q3" s="3" t="n"/>
      <c r="R3" s="3" t="n"/>
      <c r="S3" s="3" t="n"/>
      <c r="T3" s="3" t="n"/>
      <c r="U3" s="3" t="n"/>
      <c r="V3" s="3" t="n"/>
      <c r="W3" s="3" t="n"/>
      <c r="X3" s="3" t="n"/>
      <c r="Y3" s="3" t="n"/>
      <c r="Z3" s="3" t="n"/>
      <c r="AA3" s="3" t="inlineStr">
        <is>
          <t>FLAG_SET:ENDING_NOT_THIS_TIME</t>
        </is>
      </c>
      <c r="AB3" s="3" t="n"/>
      <c r="AC3" s="3" t="n"/>
    </row>
    <row r="4" ht="147" customHeight="1" s="69">
      <c r="A4" s="2" t="inlineStr">
        <is>
          <t>SCN_001_FIELD</t>
        </is>
      </c>
      <c r="B4" s="2" t="inlineStr">
        <is>
          <t>The Field</t>
        </is>
      </c>
      <c r="C4" s="2" t="inlineStr">
        <is>
          <t>FIELD</t>
        </is>
      </c>
      <c r="D4" s="2" t="inlineStr">
        <is>
          <t>1</t>
        </is>
      </c>
      <c r="E4" s="2" t="inlineStr">
        <is>
          <t>PREDAWN</t>
        </is>
      </c>
      <c r="F4" s="2" t="inlineStr">
        <is>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is>
      </c>
      <c r="G4" s="2" t="inlineStr">
        <is>
          <t>Call for Curtis</t>
        </is>
      </c>
      <c r="H4" s="2" t="inlineStr">
        <is>
          <t>SCN_001A_CALL</t>
        </is>
      </c>
      <c r="I4" s="2" t="n"/>
      <c r="J4" s="2" t="inlineStr">
        <is>
          <t>STAT:LOYALTY+1|STAT:RAGE+5</t>
        </is>
      </c>
      <c r="K4" s="2" t="inlineStr">
        <is>
          <t>Follow the drag trail</t>
        </is>
      </c>
      <c r="L4" s="2" t="inlineStr">
        <is>
          <t>SCN_001B_TRAIL</t>
        </is>
      </c>
      <c r="M4" s="2" t="n"/>
      <c r="N4" s="2" t="inlineStr">
        <is>
          <t>STAT:INSTINCT+1</t>
        </is>
      </c>
      <c r="O4" s="2" t="inlineStr">
        <is>
          <t>Search for the car</t>
        </is>
      </c>
      <c r="P4" s="2" t="inlineStr">
        <is>
          <t>SCN_001C_CAR</t>
        </is>
      </c>
      <c r="Q4" s="2" t="n"/>
      <c r="R4" s="2" t="inlineStr">
        <is>
          <t>STAT:COMPOSURE+1</t>
        </is>
      </c>
      <c r="S4" s="2" t="inlineStr">
        <is>
          <t>Try to remember</t>
        </is>
      </c>
      <c r="T4" s="2" t="inlineStr">
        <is>
          <t>SCN_001D_REMEMBER</t>
        </is>
      </c>
      <c r="U4" s="2" t="n"/>
      <c r="V4" s="2" t="inlineStr">
        <is>
          <t>STAT:CLARITY+1</t>
        </is>
      </c>
      <c r="W4" s="2" t="inlineStr">
        <is>
          <t>Stay still and watch</t>
        </is>
      </c>
      <c r="X4" s="2" t="inlineStr">
        <is>
          <t>SCN_001E_WATCH</t>
        </is>
      </c>
      <c r="Y4" s="2" t="n"/>
      <c r="Z4" s="2" t="inlineStr">
        <is>
          <t>STAT:INSTINCT+1</t>
        </is>
      </c>
      <c r="AA4" s="2" t="n"/>
      <c r="AB4" s="2" t="n"/>
      <c r="AC4" s="2" t="n"/>
    </row>
    <row r="5" ht="102.2" customHeight="1" s="69">
      <c r="A5" s="3" t="inlineStr">
        <is>
          <t>SCN_001A_CALL</t>
        </is>
      </c>
      <c r="B5" s="3" t="inlineStr">
        <is>
          <t>Calling for Curtis</t>
        </is>
      </c>
      <c r="C5" s="3" t="inlineStr">
        <is>
          <t>FIELD</t>
        </is>
      </c>
      <c r="D5" s="3" t="inlineStr">
        <is>
          <t>1</t>
        </is>
      </c>
      <c r="E5" s="3" t="inlineStr">
        <is>
          <t>PREDAWN</t>
        </is>
      </c>
      <c r="F5" s="3" t="inlineStr">
        <is>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is>
      </c>
      <c r="G5" s="3" t="inlineStr">
        <is>
          <t>Take the watch and head south</t>
        </is>
      </c>
      <c r="H5" s="3" t="inlineStr">
        <is>
          <t>SCN_003_HARLAN</t>
        </is>
      </c>
      <c r="I5" s="3" t="n"/>
      <c r="J5" s="3" t="inlineStr">
        <is>
          <t>ITEM_ADD:ITM_CURTIS_WATCH|FLAG_SET:CURTIS_WATCH_FOUND|STAT:HUMANITY+5|STAT:RAGE+5</t>
        </is>
      </c>
      <c r="K5" s="3" t="inlineStr">
        <is>
          <t>Leave it. Head for the road.</t>
        </is>
      </c>
      <c r="L5" s="3" t="inlineStr">
        <is>
          <t>SCN_003_HARLAN</t>
        </is>
      </c>
      <c r="M5" s="3" t="n"/>
      <c r="N5" s="3" t="n"/>
      <c r="O5" s="3" t="inlineStr">
        <is>
          <t>Search the rest of the field</t>
        </is>
      </c>
      <c r="P5" s="3" t="inlineStr">
        <is>
          <t>SCN_001B_TRAIL</t>
        </is>
      </c>
      <c r="Q5" s="3" t="n"/>
      <c r="R5" s="3" t="n"/>
      <c r="S5" s="3" t="n"/>
      <c r="T5" s="3" t="n"/>
      <c r="U5" s="3" t="n"/>
      <c r="V5" s="3" t="n"/>
      <c r="W5" s="3" t="n"/>
      <c r="X5" s="3" t="n"/>
      <c r="Y5" s="3" t="n"/>
      <c r="Z5" s="3" t="n"/>
      <c r="AA5" s="3" t="inlineStr">
        <is>
          <t>FLAG_SET:HARLAN_FIRST_IMPRESSION_A</t>
        </is>
      </c>
      <c r="AB5" s="3" t="n"/>
      <c r="AC5" s="3" t="n"/>
    </row>
    <row r="6" ht="102.2" customHeight="1" s="69">
      <c r="A6" s="2" t="inlineStr">
        <is>
          <t>SCN_001B_TRAIL</t>
        </is>
      </c>
      <c r="B6" s="2" t="inlineStr">
        <is>
          <t>Following the Trail</t>
        </is>
      </c>
      <c r="C6" s="2" t="inlineStr">
        <is>
          <t>FIELD</t>
        </is>
      </c>
      <c r="D6" s="2" t="inlineStr">
        <is>
          <t>1</t>
        </is>
      </c>
      <c r="E6" s="2" t="inlineStr">
        <is>
          <t>PREDAWN</t>
        </is>
      </c>
      <c r="F6" s="2" t="inlineStr">
        <is>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is>
      </c>
      <c r="G6" s="2" t="inlineStr">
        <is>
          <t>Go deeper into the trees</t>
        </is>
      </c>
      <c r="H6" s="2" t="inlineStr">
        <is>
          <t>SCN_001E_WATCH</t>
        </is>
      </c>
      <c r="I6" s="2" t="n"/>
      <c r="J6" s="2" t="inlineStr">
        <is>
          <t>STAT:INSTINCT+1</t>
        </is>
      </c>
      <c r="K6" s="2" t="inlineStr">
        <is>
          <t>Head back to the road. South.</t>
        </is>
      </c>
      <c r="L6" s="2" t="inlineStr">
        <is>
          <t>SCN_003_HARLAN</t>
        </is>
      </c>
      <c r="M6" s="2" t="n"/>
      <c r="N6" s="2" t="n"/>
      <c r="O6" s="2" t="inlineStr">
        <is>
          <t>Look for the car from here</t>
        </is>
      </c>
      <c r="P6" s="2" t="inlineStr">
        <is>
          <t>SCN_001C_CAR</t>
        </is>
      </c>
      <c r="Q6" s="2" t="n"/>
      <c r="R6" s="2" t="n"/>
      <c r="S6" s="2" t="n"/>
      <c r="T6" s="2" t="n"/>
      <c r="U6" s="2" t="n"/>
      <c r="V6" s="2" t="n"/>
      <c r="W6" s="2" t="n"/>
      <c r="X6" s="2" t="n"/>
      <c r="Y6" s="2" t="n"/>
      <c r="Z6" s="2" t="n"/>
      <c r="AA6" s="2" t="inlineStr">
        <is>
          <t>FLAG_SET:DEER_CARCASS_SEEN|FLAG_SET:HARLAN_FIRST_IMPRESSION_B|STAT:HUNGER-10|STAT:RAGE+10</t>
        </is>
      </c>
      <c r="AB6" s="2" t="n"/>
      <c r="AC6" s="2" t="n"/>
    </row>
    <row r="7" ht="102.2" customHeight="1" s="69">
      <c r="A7" s="3" t="inlineStr">
        <is>
          <t>SCN_001C_CAR</t>
        </is>
      </c>
      <c r="B7" s="3" t="inlineStr">
        <is>
          <t>Searching for the Car</t>
        </is>
      </c>
      <c r="C7" s="3" t="inlineStr">
        <is>
          <t>FIELD</t>
        </is>
      </c>
      <c r="D7" s="3" t="inlineStr">
        <is>
          <t>1</t>
        </is>
      </c>
      <c r="E7" s="3" t="inlineStr">
        <is>
          <t>PREDAWN</t>
        </is>
      </c>
      <c r="F7" s="3" t="inlineStr">
        <is>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is>
      </c>
      <c r="G7" s="3" t="inlineStr">
        <is>
          <t>Take the package</t>
        </is>
      </c>
      <c r="H7" s="3" t="inlineStr">
        <is>
          <t>SCN_003_HARLAN</t>
        </is>
      </c>
      <c r="I7" s="3" t="n"/>
      <c r="J7" s="3" t="inlineStr">
        <is>
          <t>ITEM_ADD:ITM_PACKAGE|FLAG_SET:PACKAGE_SECURED|STAT:COMPOSURE+1</t>
        </is>
      </c>
      <c r="K7" s="3" t="inlineStr">
        <is>
          <t>Leave it. Take the jacket.</t>
        </is>
      </c>
      <c r="L7" s="3" t="inlineStr">
        <is>
          <t>SCN_003_HARLAN</t>
        </is>
      </c>
      <c r="M7" s="3" t="n"/>
      <c r="N7" s="3" t="inlineStr">
        <is>
          <t>ITEM_ADD:ITM_CURTIS_JACKET</t>
        </is>
      </c>
      <c r="O7" s="3" t="inlineStr">
        <is>
          <t>Take both and head south</t>
        </is>
      </c>
      <c r="P7" s="3" t="inlineStr">
        <is>
          <t>SCN_003_HARLAN</t>
        </is>
      </c>
      <c r="Q7" s="3" t="n"/>
      <c r="R7" s="3" t="inlineStr">
        <is>
          <t>ITEM_ADD:ITM_PACKAGE|ITEM_ADD:ITM_CURTIS_JACKET|FLAG_SET:PACKAGE_SECURED</t>
        </is>
      </c>
      <c r="S7" s="3" t="n"/>
      <c r="T7" s="3" t="n"/>
      <c r="U7" s="3" t="n"/>
      <c r="V7" s="3" t="n"/>
      <c r="W7" s="3" t="n"/>
      <c r="X7" s="3" t="n"/>
      <c r="Y7" s="3" t="n"/>
      <c r="Z7" s="3" t="n"/>
      <c r="AA7" s="3" t="inlineStr">
        <is>
          <t>FLAG_SET:HARLAN_FIRST_IMPRESSION_C|STAT:HEALTH+5|STAT:HUMANITY-5</t>
        </is>
      </c>
      <c r="AB7" s="3" t="n"/>
      <c r="AC7" s="3" t="n"/>
    </row>
    <row r="8" ht="124.7" customHeight="1" s="69">
      <c r="A8" s="2" t="inlineStr">
        <is>
          <t>SCN_001D_REMEMBER</t>
        </is>
      </c>
      <c r="B8" s="2" t="inlineStr">
        <is>
          <t>Trying to Remember</t>
        </is>
      </c>
      <c r="C8" s="2" t="inlineStr">
        <is>
          <t>FIELD</t>
        </is>
      </c>
      <c r="D8" s="2" t="inlineStr">
        <is>
          <t>1</t>
        </is>
      </c>
      <c r="E8" s="2" t="inlineStr">
        <is>
          <t>PREDAWN</t>
        </is>
      </c>
      <c r="F8" s="2" t="inlineStr">
        <is>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is>
      </c>
      <c r="G8" s="2" t="inlineStr">
        <is>
          <t>Get up. Head south toward the rooftops.</t>
        </is>
      </c>
      <c r="H8" s="2" t="inlineStr">
        <is>
          <t>SCN_003_HARLAN</t>
        </is>
      </c>
      <c r="I8" s="2" t="n"/>
      <c r="J8" s="2" t="n"/>
      <c r="K8" s="2" t="inlineStr">
        <is>
          <t>Search the field first</t>
        </is>
      </c>
      <c r="L8" s="2" t="inlineStr">
        <is>
          <t>SCN_001B_TRAIL</t>
        </is>
      </c>
      <c r="M8" s="2" t="n"/>
      <c r="N8" s="2" t="n"/>
      <c r="O8" s="2" t="inlineStr">
        <is>
          <t>Call for Curtis</t>
        </is>
      </c>
      <c r="P8" s="2" t="inlineStr">
        <is>
          <t>SCN_001A_CALL</t>
        </is>
      </c>
      <c r="Q8" s="2" t="n"/>
      <c r="R8" s="2" t="inlineStr">
        <is>
          <t>STAT:LOYALTY+1</t>
        </is>
      </c>
      <c r="S8" s="2" t="n"/>
      <c r="T8" s="2" t="n"/>
      <c r="U8" s="2" t="n"/>
      <c r="V8" s="2" t="n"/>
      <c r="W8" s="2" t="n"/>
      <c r="X8" s="2" t="n"/>
      <c r="Y8" s="2" t="n"/>
      <c r="Z8" s="2" t="n"/>
      <c r="AA8" s="2" t="inlineStr">
        <is>
          <t>FLAG_SET:MEMORY_01_UNLOCKED|FLAG_SET:HARLAN_FIRST_IMPRESSION_D|STAT:HUMANITY+5|STAT:HUNGER+5</t>
        </is>
      </c>
      <c r="AB8" s="2" t="n"/>
      <c r="AC8" s="2" t="n"/>
    </row>
    <row r="9" ht="135.75" customHeight="1" s="69">
      <c r="A9" s="3" t="inlineStr">
        <is>
          <t>SCN_001E_WATCH</t>
        </is>
      </c>
      <c r="B9" s="3" t="inlineStr">
        <is>
          <t>Staying Still</t>
        </is>
      </c>
      <c r="C9" s="3" t="inlineStr">
        <is>
          <t>FIELD</t>
        </is>
      </c>
      <c r="D9" s="3" t="inlineStr">
        <is>
          <t>1</t>
        </is>
      </c>
      <c r="E9" s="3" t="inlineStr">
        <is>
          <t>PREDAWN</t>
        </is>
      </c>
      <c r="F9" s="3" t="inlineStr">
        <is>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is>
      </c>
      <c r="G9" s="3" t="inlineStr">
        <is>
          <t>Wait for the lantern to reach you</t>
        </is>
      </c>
      <c r="H9" s="3" t="inlineStr">
        <is>
          <t>SCN_003_HARLAN</t>
        </is>
      </c>
      <c r="I9" s="3" t="n"/>
      <c r="J9" s="3" t="n"/>
      <c r="K9" s="3" t="inlineStr">
        <is>
          <t>Get up and walk toward it</t>
        </is>
      </c>
      <c r="L9" s="3" t="inlineStr">
        <is>
          <t>SCN_003_HARLAN</t>
        </is>
      </c>
      <c r="M9" s="3" t="n"/>
      <c r="N9" s="3" t="inlineStr">
        <is>
          <t>STAT:COMPOSURE+1</t>
        </is>
      </c>
      <c r="O9" s="3" t="n"/>
      <c r="P9" s="3" t="n"/>
      <c r="Q9" s="3" t="n"/>
      <c r="R9" s="3" t="n"/>
      <c r="S9" s="3" t="n"/>
      <c r="T9" s="3" t="n"/>
      <c r="U9" s="3" t="n"/>
      <c r="V9" s="3" t="n"/>
      <c r="W9" s="3" t="n"/>
      <c r="X9" s="3" t="n"/>
      <c r="Y9" s="3" t="n"/>
      <c r="Z9" s="3" t="n"/>
      <c r="AA9" s="3" t="inlineStr">
        <is>
          <t>FLAG_SET:SHAPE_WITNESSED|FLAG_SET:HARLAN_FIRST_IMPRESSION_E|STAT:RAGE-10|STAT:HUNGER+10</t>
        </is>
      </c>
      <c r="AB9" s="3" t="n"/>
      <c r="AC9" s="3" t="n"/>
    </row>
    <row r="10" ht="90.95" customHeight="1" s="69">
      <c r="A10" s="2" t="inlineStr">
        <is>
          <t>SCN_003_HARLAN</t>
        </is>
      </c>
      <c r="B10" s="2" t="inlineStr">
        <is>
          <t>Harlan Doss</t>
        </is>
      </c>
      <c r="C10" s="2" t="inlineStr">
        <is>
          <t>FIELD_EDGE</t>
        </is>
      </c>
      <c r="D10" s="2" t="inlineStr">
        <is>
          <t>1</t>
        </is>
      </c>
      <c r="E10" s="2" t="inlineStr">
        <is>
          <t>DAWN</t>
        </is>
      </c>
      <c r="F10" s="2"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G10" s="2" t="inlineStr">
        <is>
          <t>Tell the truth — had a delivery</t>
        </is>
      </c>
      <c r="H10" s="2" t="inlineStr">
        <is>
          <t>SCN_003B_HARLAN_Q2</t>
        </is>
      </c>
      <c r="I10" s="2" t="n"/>
      <c r="J10" s="2" t="inlineStr">
        <is>
          <t>STAT:COMPOSURE+1|FLAG_SET:HARLAN_TOLD_TRUTH</t>
        </is>
      </c>
      <c r="K10" s="2" t="inlineStr">
        <is>
          <t>Keep it vague — just driving through</t>
        </is>
      </c>
      <c r="L10" s="2" t="inlineStr">
        <is>
          <t>SCN_003B_HARLAN_Q2</t>
        </is>
      </c>
      <c r="M10" s="2" t="n"/>
      <c r="N10" s="2" t="inlineStr">
        <is>
          <t>FLAG_SET:HARLAN_REL_UNKNOWN</t>
        </is>
      </c>
      <c r="O10" s="2" t="inlineStr">
        <is>
          <t>Who’s asking?</t>
        </is>
      </c>
      <c r="P10" s="2" t="inlineStr">
        <is>
          <t>SCN_003B_HARLAN_Q2</t>
        </is>
      </c>
      <c r="Q10" s="2" t="n"/>
      <c r="R10" s="2" t="inlineStr">
        <is>
          <t>STAT:RAGE+5|FLAG_SET:HARLAN_REL_THREAT</t>
        </is>
      </c>
      <c r="S10" s="2" t="inlineStr">
        <is>
          <t>Say nothing</t>
        </is>
      </c>
      <c r="T10" s="2" t="inlineStr">
        <is>
          <t>SCN_003B_HARLAN_Q2</t>
        </is>
      </c>
      <c r="U10" s="2" t="n"/>
      <c r="V10" s="2" t="inlineStr">
        <is>
          <t>STAT:RAGE+5</t>
        </is>
      </c>
      <c r="W10" s="2" t="n"/>
      <c r="X10" s="2" t="n"/>
      <c r="Y10" s="2" t="n"/>
      <c r="Z10" s="2" t="n"/>
      <c r="AA10" s="2" t="n"/>
      <c r="AB10" s="2" t="n"/>
      <c r="AC10" s="2" t="n"/>
    </row>
    <row r="11" ht="46.35" customHeight="1" s="69">
      <c r="A11" s="3" t="inlineStr">
        <is>
          <t>SCN_003B_HARLAN_Q2</t>
        </is>
      </c>
      <c r="B11" s="3" t="inlineStr">
        <is>
          <t>Harlan — Were You Alone?</t>
        </is>
      </c>
      <c r="C11" s="3" t="inlineStr">
        <is>
          <t>FIELD_EDGE</t>
        </is>
      </c>
      <c r="D11" s="3" t="inlineStr">
        <is>
          <t>1</t>
        </is>
      </c>
      <c r="E11" s="3" t="inlineStr">
        <is>
          <t>DAWN</t>
        </is>
      </c>
      <c r="F11" s="3" t="inlineStr">
        <is>
          <t>He absorbs whatever you gave him. His expression doesn’t change. He glances at the trail in the grass, then back.
“You come off that road alone?”</t>
        </is>
      </c>
      <c r="G11" s="3" t="inlineStr">
        <is>
          <t>Tell him about Curtis — my friend is missing</t>
        </is>
      </c>
      <c r="H11" s="3" t="inlineStr">
        <is>
          <t>SCN_003C_HARLAN_Q3</t>
        </is>
      </c>
      <c r="I11" s="3" t="n"/>
      <c r="J11" s="3" t="inlineStr">
        <is>
          <t>FLAG_SET:HARLAN_TOLD_ABOUT_CURTIS|STAT:LOYALTY+1</t>
        </is>
      </c>
      <c r="K11" s="3" t="inlineStr">
        <is>
          <t>Yes. Alone.</t>
        </is>
      </c>
      <c r="L11" s="3" t="inlineStr">
        <is>
          <t>SCN_003C_HARLAN_Q3</t>
        </is>
      </c>
      <c r="M11" s="3" t="n"/>
      <c r="N11" s="3" t="n"/>
      <c r="O11" s="3" t="inlineStr">
        <is>
          <t>What is this about?</t>
        </is>
      </c>
      <c r="P11" s="3" t="inlineStr">
        <is>
          <t>SCN_003C_HARLAN_Q3</t>
        </is>
      </c>
      <c r="Q11" s="3" t="n"/>
      <c r="R11" s="3" t="n"/>
      <c r="S11" s="3" t="inlineStr">
        <is>
          <t>Say nothing</t>
        </is>
      </c>
      <c r="T11" s="3" t="inlineStr">
        <is>
          <t>SCN_003C_HARLAN_Q3</t>
        </is>
      </c>
      <c r="U11" s="3" t="n"/>
      <c r="V11" s="3" t="inlineStr">
        <is>
          <t>STAT:RAGE+3</t>
        </is>
      </c>
      <c r="W11" s="3" t="n"/>
      <c r="X11" s="3" t="n"/>
      <c r="Y11" s="3" t="n"/>
      <c r="Z11" s="3" t="n"/>
      <c r="AA11" s="3" t="n"/>
      <c r="AB11" s="3" t="n"/>
      <c r="AC11" s="3" t="n"/>
    </row>
    <row r="12" ht="68.65000000000001" customHeight="1" s="69">
      <c r="A12" s="2" t="inlineStr">
        <is>
          <t>SCN_003C_HARLAN_Q3</t>
        </is>
      </c>
      <c r="B12" s="2" t="inlineStr">
        <is>
          <t>Harlan — The Blood</t>
        </is>
      </c>
      <c r="C12" s="2" t="inlineStr">
        <is>
          <t>FIELD_EDGE</t>
        </is>
      </c>
      <c r="D12" s="2" t="inlineStr">
        <is>
          <t>1</t>
        </is>
      </c>
      <c r="E12" s="2" t="inlineStr">
        <is>
          <t>DAWN</t>
        </is>
      </c>
      <c r="F12" s="2" t="inlineStr">
        <is>
          <t>His eyes sharpen. He’s watching your breathing now. The way you hold yourself.
“That blood on your shirt — where’s it from?”
A plain question. The plainest one. The one that matters.</t>
        </is>
      </c>
      <c r="G12" s="2" t="inlineStr">
        <is>
          <t>“I don’t know. I woke up like this.”</t>
        </is>
      </c>
      <c r="H12" s="2" t="inlineStr">
        <is>
          <t>SCN_003D_HARLAN_Q4</t>
        </is>
      </c>
      <c r="I12" s="2" t="n"/>
      <c r="J12" s="2" t="inlineStr">
        <is>
          <t>FLAG_SET:HARLAN_HONEST_BLOOD</t>
        </is>
      </c>
      <c r="K12" s="2" t="inlineStr">
        <is>
          <t>“Something attacked us on the road.”</t>
        </is>
      </c>
      <c r="L12" s="2" t="inlineStr">
        <is>
          <t>SCN_003D_HARLAN_Q4</t>
        </is>
      </c>
      <c r="M12" s="2" t="n"/>
      <c r="N12" s="2" t="n"/>
      <c r="O12" s="2" t="inlineStr">
        <is>
          <t>“That’s my business.”</t>
        </is>
      </c>
      <c r="P12" s="2" t="inlineStr">
        <is>
          <t>SCN_003D_HARLAN_Q4</t>
        </is>
      </c>
      <c r="Q12" s="2" t="n"/>
      <c r="R12" s="2" t="inlineStr">
        <is>
          <t>STAT:RAGE+5</t>
        </is>
      </c>
      <c r="S12" s="2" t="inlineStr">
        <is>
          <t>Say nothing — just look at him</t>
        </is>
      </c>
      <c r="T12" s="2" t="inlineStr">
        <is>
          <t>SCN_003D_HARLAN_Q4</t>
        </is>
      </c>
      <c r="U12" s="2" t="n"/>
      <c r="V12" s="2" t="inlineStr">
        <is>
          <t>STAT:RAGE+3</t>
        </is>
      </c>
      <c r="W12" s="2" t="n"/>
      <c r="X12" s="2" t="n"/>
      <c r="Y12" s="2" t="n"/>
      <c r="Z12" s="2" t="n"/>
      <c r="AA12" s="2" t="n"/>
      <c r="AB12" s="2" t="n"/>
      <c r="AC12" s="2" t="n"/>
    </row>
    <row r="13" ht="23.85" customHeight="1" s="69">
      <c r="A13" s="3" t="inlineStr">
        <is>
          <t>SCN_003D_HARLAN_Q4</t>
        </is>
      </c>
      <c r="B13" s="3" t="inlineStr">
        <is>
          <t>Harlan — Are You Hurt?</t>
        </is>
      </c>
      <c r="C13" s="3" t="inlineStr">
        <is>
          <t>FIELD_EDGE</t>
        </is>
      </c>
      <c r="D13" s="3" t="inlineStr">
        <is>
          <t>1</t>
        </is>
      </c>
      <c r="E13" s="3" t="inlineStr">
        <is>
          <t>DAWN</t>
        </is>
      </c>
      <c r="F13" s="3" t="inlineStr">
        <is>
          <t>“You hurt anywhere?”</t>
        </is>
      </c>
      <c r="G13" s="3" t="inlineStr">
        <is>
          <t>“No. That’s the thing — I’m not.”</t>
        </is>
      </c>
      <c r="H13" s="3" t="inlineStr">
        <is>
          <t>SCN_003E_HARLAN_WALK</t>
        </is>
      </c>
      <c r="I13" s="3" t="n"/>
      <c r="J13" s="3" t="inlineStr">
        <is>
          <t>FLAG_SET:HARLAN_HONEST_INJURY|STAT:CLARITY+1</t>
        </is>
      </c>
      <c r="K13" s="3" t="inlineStr">
        <is>
          <t>“I’m fine.”</t>
        </is>
      </c>
      <c r="L13" s="3" t="inlineStr">
        <is>
          <t>SCN_003E_HARLAN_WALK</t>
        </is>
      </c>
      <c r="M13" s="3" t="n"/>
      <c r="N13" s="3" t="n"/>
      <c r="O13" s="3" t="inlineStr">
        <is>
          <t>“Why do you keep asking me questions?”</t>
        </is>
      </c>
      <c r="P13" s="3" t="inlineStr">
        <is>
          <t>SCN_003E_HARLAN_WALK</t>
        </is>
      </c>
      <c r="Q13" s="3" t="n"/>
      <c r="R13" s="3" t="inlineStr">
        <is>
          <t>STAT:RAGE+3</t>
        </is>
      </c>
      <c r="S13" s="3" t="inlineStr">
        <is>
          <t>Turn it back — “Are you?”</t>
        </is>
      </c>
      <c r="T13" s="3" t="inlineStr">
        <is>
          <t>SCN_003E_HARLAN_WALK</t>
        </is>
      </c>
      <c r="U13" s="3" t="n"/>
      <c r="V13" s="3" t="inlineStr">
        <is>
          <t>STAT:COMPOSURE+1</t>
        </is>
      </c>
      <c r="W13" s="3" t="n"/>
      <c r="X13" s="3" t="n"/>
      <c r="Y13" s="3" t="n"/>
      <c r="Z13" s="3" t="n"/>
      <c r="AA13" s="3" t="n"/>
      <c r="AB13" s="3" t="n"/>
      <c r="AC13" s="3" t="n"/>
    </row>
    <row r="14" ht="337.35" customHeight="1" s="69">
      <c r="A14" s="2" t="inlineStr">
        <is>
          <t>SCN_003E_HARLAN_WALK</t>
        </is>
      </c>
      <c r="B14" s="2" t="inlineStr">
        <is>
          <t>Walking to Wroughtwood</t>
        </is>
      </c>
      <c r="C14" s="2" t="inlineStr">
        <is>
          <t>ROAD</t>
        </is>
      </c>
      <c r="D14" s="2" t="inlineStr">
        <is>
          <t>1</t>
        </is>
      </c>
      <c r="E14" s="2" t="inlineStr">
        <is>
          <t>DAWN</t>
        </is>
      </c>
      <c r="F14" s="2" t="inlineStr">
        <is>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is>
      </c>
      <c r="G14" s="2" t="inlineStr">
        <is>
          <t>Walk into Wroughtwood</t>
        </is>
      </c>
      <c r="H14" s="2" t="inlineStr">
        <is>
          <t>SCN_004_PRUITT</t>
        </is>
      </c>
      <c r="I14" s="2" t="n"/>
      <c r="J14" s="2" t="inlineStr">
        <is>
          <t>FLAG_SET:HARLAN_REL_ASSET</t>
        </is>
      </c>
      <c r="K14" s="2" t="n"/>
      <c r="L14" s="2" t="n"/>
      <c r="M14" s="2" t="n"/>
      <c r="N14" s="2" t="n"/>
      <c r="O14" s="2" t="n"/>
      <c r="P14" s="2" t="n"/>
      <c r="Q14" s="2" t="n"/>
      <c r="R14" s="2" t="n"/>
      <c r="S14" s="2" t="n"/>
      <c r="T14" s="2" t="n"/>
      <c r="U14" s="2" t="n"/>
      <c r="V14" s="2" t="n"/>
      <c r="W14" s="2" t="n"/>
      <c r="X14" s="2" t="n"/>
      <c r="Y14" s="2" t="n"/>
      <c r="Z14" s="2" t="n"/>
      <c r="AA14" s="2" t="inlineStr">
        <is>
          <t>FLAG_SET:SUNDOWN_SIGN_SEEN|FLAG_SET:PRUITT_NAME_KNOWN|FLAG_SET:CALHOUN_NAME_KNOWN|FLAG_SET:MARIE_MENTIONED_BY_HARLAN|FLAG_SET:HARLAN_WALKED_WITH</t>
        </is>
      </c>
      <c r="AB14" s="2" t="n"/>
      <c r="AC14" s="2" t="n"/>
    </row>
    <row r="15" ht="169.35" customHeight="1" s="69">
      <c r="A15" s="3" t="inlineStr">
        <is>
          <t>SCN_004_PRUITT</t>
        </is>
      </c>
      <c r="B15" s="3" t="inlineStr">
        <is>
          <t>Sheriff Pruitt</t>
        </is>
      </c>
      <c r="C15" s="3" t="inlineStr">
        <is>
          <t>MAIN_ROAD</t>
        </is>
      </c>
      <c r="D15" s="3" t="inlineStr">
        <is>
          <t>1</t>
        </is>
      </c>
      <c r="E15" s="3" t="inlineStr">
        <is>
          <t>MORNING</t>
        </is>
      </c>
      <c r="F15" s="3" t="inlineStr">
        <is>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is>
      </c>
      <c r="G15" s="3" t="inlineStr">
        <is>
          <t>“I was in an accident. My car’s in a ditch.”</t>
        </is>
      </c>
      <c r="H15" s="3" t="inlineStr">
        <is>
          <t>SCN_004_PRUITT_Q2</t>
        </is>
      </c>
      <c r="I15" s="3" t="n"/>
      <c r="J15" s="3" t="inlineStr">
        <is>
          <t>STAT:COMPOSURE+1|FLAG_SET:PRUITT_SUSPICIOUS_LOW</t>
        </is>
      </c>
      <c r="K15" s="3" t="inlineStr">
        <is>
          <t>Tell the truth — attacked on the road</t>
        </is>
      </c>
      <c r="L15" s="3" t="inlineStr">
        <is>
          <t>SCN_004_PRUITT_Q2</t>
        </is>
      </c>
      <c r="M15" s="3" t="n"/>
      <c r="N15" s="3" t="inlineStr">
        <is>
          <t>STAT:HUMANITY+5|FLAG_SET:PRUITT_TOLD_ABOUT_ATTACK|FLAG_SET:PRUITT_TOLD_ABOUT_CURTIS</t>
        </is>
      </c>
      <c r="O15" s="3" t="inlineStr">
        <is>
          <t>“I’d rather not say.”</t>
        </is>
      </c>
      <c r="P15" s="3" t="inlineStr">
        <is>
          <t>SCN_004B_PRUITT_HOSTILE</t>
        </is>
      </c>
      <c r="Q15" s="3" t="n"/>
      <c r="R15" s="3" t="inlineStr">
        <is>
          <t>STAT:COMPOSURE-1|STAT:RAGE+5|FLAG_SET:PRUITT_HOSTILE</t>
        </is>
      </c>
      <c r="S15" s="3" t="inlineStr">
        <is>
          <t>Say nothing. Hold his eyes.</t>
        </is>
      </c>
      <c r="T15" s="3" t="inlineStr">
        <is>
          <t>SCN_004_PRUITT_Q2</t>
        </is>
      </c>
      <c r="U15" s="3" t="n"/>
      <c r="V15" s="3" t="inlineStr">
        <is>
          <t>STAT:RAGE+10|FLAG_SET:PRUITT_UNSETTLED</t>
        </is>
      </c>
      <c r="W15" s="3" t="n"/>
      <c r="X15" s="3" t="n"/>
      <c r="Y15" s="3" t="n"/>
      <c r="Z15" s="3" t="n"/>
      <c r="AA15" s="3" t="n"/>
      <c r="AB15" s="3" t="n"/>
      <c r="AC15" s="3" t="n"/>
    </row>
    <row r="16" ht="79.90000000000001" customHeight="1" s="69">
      <c r="A16" s="2" t="inlineStr">
        <is>
          <t>SCN_004B_PRUITT_HOSTILE</t>
        </is>
      </c>
      <c r="B16" s="2" t="inlineStr">
        <is>
          <t>Pruitt — Pushed</t>
        </is>
      </c>
      <c r="C16" s="2" t="inlineStr">
        <is>
          <t>MAIN_ROAD</t>
        </is>
      </c>
      <c r="D16" s="2" t="inlineStr">
        <is>
          <t>1</t>
        </is>
      </c>
      <c r="E16" s="2" t="inlineStr">
        <is>
          <t>MORNING</t>
        </is>
      </c>
      <c r="F16" s="2" t="inlineStr">
        <is>
          <t>“Son,” he says, and the word has nothing warm in it, “you are standing in my town covered in blood at sunrise. ‘Rather not say’ is not something I’m able to work with.”
His hand moves to his belt without seeming to.
“Try again.”</t>
        </is>
      </c>
      <c r="G16" s="2" t="inlineStr">
        <is>
          <t>Tell him about the accident</t>
        </is>
      </c>
      <c r="H16" s="2" t="inlineStr">
        <is>
          <t>SCN_004_PRUITT_Q2</t>
        </is>
      </c>
      <c r="I16" s="2" t="n"/>
      <c r="J16" s="2" t="inlineStr">
        <is>
          <t>FLAG_SET:PRUITT_SUSPICIOUS_LOW</t>
        </is>
      </c>
      <c r="K16" s="2" t="inlineStr">
        <is>
          <t>Tell him the truth</t>
        </is>
      </c>
      <c r="L16" s="2" t="inlineStr">
        <is>
          <t>SCN_004_PRUITT_Q2</t>
        </is>
      </c>
      <c r="M16" s="2" t="n"/>
      <c r="N16" s="2" t="inlineStr">
        <is>
          <t>STAT:HUMANITY+5|FLAG_SET:PRUITT_TOLD_ABOUT_ATTACK</t>
        </is>
      </c>
      <c r="O16" s="2" t="inlineStr">
        <is>
          <t>Still say nothing</t>
        </is>
      </c>
      <c r="P16" s="2" t="inlineStr">
        <is>
          <t>SCN_004C_PRUITT_CELL</t>
        </is>
      </c>
      <c r="Q16" s="2" t="n"/>
      <c r="R16" s="2" t="inlineStr">
        <is>
          <t>STAT:RAGE+15|FLAG_SET:PRUITT_REL_HOSTILE</t>
        </is>
      </c>
      <c r="S16" s="2" t="n"/>
      <c r="T16" s="2" t="n"/>
      <c r="U16" s="2" t="n"/>
      <c r="V16" s="2" t="n"/>
      <c r="W16" s="2" t="n"/>
      <c r="X16" s="2" t="n"/>
      <c r="Y16" s="2" t="n"/>
      <c r="Z16" s="2" t="n"/>
      <c r="AA16" s="2" t="n"/>
      <c r="AB16" s="2" t="n"/>
      <c r="AC16" s="2" t="n"/>
      <c r="AD16" s="2" t="n"/>
      <c r="AE16" s="2" t="n"/>
      <c r="AF16" s="2" t="n"/>
      <c r="AG16" s="2" t="n"/>
    </row>
    <row r="17" ht="113.45" customHeight="1" s="69">
      <c r="A17" s="3" t="inlineStr">
        <is>
          <t>SCN_004C_PRUITT_CELL</t>
        </is>
      </c>
      <c r="B17" s="3" t="inlineStr">
        <is>
          <t>The Cell</t>
        </is>
      </c>
      <c r="C17" s="3" t="inlineStr">
        <is>
          <t>SHERIFF_OFFICE</t>
        </is>
      </c>
      <c r="D17" s="3" t="inlineStr">
        <is>
          <t>1</t>
        </is>
      </c>
      <c r="E17" s="3" t="inlineStr">
        <is>
          <t>MORNING</t>
        </is>
      </c>
      <c r="F17" s="3" t="inlineStr">
        <is>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is>
      </c>
      <c r="G17" s="3" t="inlineStr">
        <is>
          <t>Go to the inn</t>
        </is>
      </c>
      <c r="H17" s="3" t="inlineStr">
        <is>
          <t>SCN_005_HATTIE_WATCHED</t>
        </is>
      </c>
      <c r="I17" s="3" t="n"/>
      <c r="J17" s="3" t="n"/>
      <c r="K17" s="3" t="n"/>
      <c r="L17" s="3" t="n"/>
      <c r="M17" s="3" t="n"/>
      <c r="N17" s="3" t="n"/>
      <c r="O17" s="3" t="n"/>
      <c r="P17" s="3" t="n"/>
      <c r="Q17" s="3" t="n"/>
      <c r="R17" s="3" t="n"/>
      <c r="S17" s="3" t="n"/>
      <c r="T17" s="3" t="n"/>
      <c r="U17" s="3" t="n"/>
      <c r="V17" s="3" t="n"/>
      <c r="W17" s="3" t="n"/>
      <c r="X17" s="3" t="n"/>
      <c r="Y17" s="3" t="n"/>
      <c r="Z17" s="3" t="n"/>
      <c r="AA17" s="3" t="inlineStr">
        <is>
          <t>STAT:RAGE+15|FLAG_SET:PRUITT_REL_HOSTILE|FLAG_SET:TOWN_FIRST_IMPRESSION_CRIMINAL|FLAG_SET:MARIE_FIRST_SIGHTING</t>
        </is>
      </c>
      <c r="AB17" s="3" t="n"/>
      <c r="AC17" s="3" t="n"/>
    </row>
    <row r="18" ht="191.85" customHeight="1" s="69">
      <c r="A18" s="2" t="inlineStr">
        <is>
          <t>SCN_005_HATTIE</t>
        </is>
      </c>
      <c r="B18" s="2" t="inlineStr">
        <is>
          <t>Hattie &amp; The Inn</t>
        </is>
      </c>
      <c r="C18" s="2" t="inlineStr">
        <is>
          <t>INN</t>
        </is>
      </c>
      <c r="D18" s="2" t="inlineStr">
        <is>
          <t>1</t>
        </is>
      </c>
      <c r="E18" s="2" t="inlineStr">
        <is>
          <t>MORNING</t>
        </is>
      </c>
      <c r="F18" s="2" t="inlineStr">
        <is>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is>
      </c>
      <c r="G18" s="2" t="inlineStr">
        <is>
          <t>Take the room</t>
        </is>
      </c>
      <c r="H18" s="2" t="inlineStr">
        <is>
          <t>SCN_DAY1_INN</t>
        </is>
      </c>
      <c r="I18" s="2" t="n"/>
      <c r="J18" s="2" t="inlineStr">
        <is>
          <t>FLAG_SET:INN_ESTABLISHED|FLAG_SET:HATTIE_MET</t>
        </is>
      </c>
      <c r="K18" s="2" t="inlineStr">
        <is>
          <t>Ask about the other stranger</t>
        </is>
      </c>
      <c r="L18" s="2" t="inlineStr">
        <is>
          <t>SCN_DAY1_INN</t>
        </is>
      </c>
      <c r="M18" s="2" t="n"/>
      <c r="N18" s="2" t="inlineStr">
        <is>
          <t>FLAG_SET:INN_ESTABLISHED|FLAG_SET:HATTIE_MET|FLAG_SET:PREVIOUS_STRANGER_MENTIONED</t>
        </is>
      </c>
      <c r="O18" s="2" t="n"/>
      <c r="P18" s="2" t="n"/>
      <c r="Q18" s="2" t="n"/>
      <c r="R18" s="2" t="n"/>
      <c r="S18" s="2" t="n"/>
      <c r="T18" s="2" t="n"/>
      <c r="U18" s="2" t="n"/>
      <c r="V18" s="2" t="n"/>
      <c r="W18" s="2" t="n"/>
      <c r="X18" s="2" t="n"/>
      <c r="Y18" s="2" t="n"/>
      <c r="Z18" s="2" t="n"/>
      <c r="AA18" s="2" t="n"/>
      <c r="AB18" s="2" t="n"/>
      <c r="AC18" s="2" t="n"/>
      <c r="AD18" s="2" t="n"/>
      <c r="AE18" s="2" t="inlineStr">
        <is>
          <t>FLAG_SET:CLOTHES_RECEIVED</t>
        </is>
      </c>
      <c r="AF18" s="2" t="n"/>
      <c r="AG18" s="2" t="n"/>
    </row>
    <row r="19" ht="135.75" customHeight="1" s="69">
      <c r="A19" s="3" t="inlineStr">
        <is>
          <t>SCN_DAY1_INN</t>
        </is>
      </c>
      <c r="B19" s="3" t="inlineStr">
        <is>
          <t>Day 1 — The Inn</t>
        </is>
      </c>
      <c r="C19" s="3" t="inlineStr">
        <is>
          <t>INN</t>
        </is>
      </c>
      <c r="D19" s="3" t="inlineStr">
        <is>
          <t>1</t>
        </is>
      </c>
      <c r="E19" s="3" t="inlineStr">
        <is>
          <t>NOON</t>
        </is>
      </c>
      <c r="F19" s="3" t="inlineStr">
        <is>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is>
      </c>
      <c r="G19" s="3" t="inlineStr">
        <is>
          <t>Rest and wait for morning</t>
        </is>
      </c>
      <c r="H19" s="3" t="inlineStr">
        <is>
          <t>SCN_DAY2_MORNING</t>
        </is>
      </c>
      <c r="I19" s="3" t="n"/>
      <c r="J19" s="3" t="inlineStr">
        <is>
          <t>STAT:HUNGER+5|STAT:RAGE+3</t>
        </is>
      </c>
      <c r="K19" s="3" t="inlineStr">
        <is>
          <t>Explore the main road at dusk</t>
        </is>
      </c>
      <c r="L19" s="3" t="inlineStr">
        <is>
          <t>SCN_DAY1_DUSK</t>
        </is>
      </c>
      <c r="M19" s="3" t="n"/>
      <c r="N19" s="3" t="inlineStr">
        <is>
          <t>STAT:INSTINCT+3</t>
        </is>
      </c>
      <c r="O19" s="3" t="n"/>
      <c r="P19" s="3" t="n"/>
      <c r="Q19" s="3" t="n"/>
      <c r="R19" s="3" t="n"/>
      <c r="S19" s="3" t="n"/>
      <c r="T19" s="3" t="n"/>
      <c r="U19" s="3" t="n"/>
      <c r="V19" s="3" t="n"/>
      <c r="W19" s="3" t="n"/>
      <c r="X19" s="3" t="n"/>
      <c r="Y19" s="3" t="n"/>
      <c r="Z19" s="3" t="n"/>
      <c r="AA19" s="3" t="n"/>
      <c r="AB19" s="3" t="n"/>
      <c r="AC19" s="3" t="n"/>
      <c r="AD19" s="3" t="n"/>
      <c r="AE19" s="3" t="n"/>
      <c r="AF19" s="3" t="n"/>
      <c r="AG19" s="3" t="n"/>
    </row>
    <row r="20" ht="102.2" customHeight="1" s="69">
      <c r="A20" s="2" t="inlineStr">
        <is>
          <t>SCN_DAY1_DUSK</t>
        </is>
      </c>
      <c r="B20" s="2" t="inlineStr">
        <is>
          <t>Day 1 — Dusk Walk</t>
        </is>
      </c>
      <c r="C20" s="2" t="inlineStr">
        <is>
          <t>MAIN_ROAD</t>
        </is>
      </c>
      <c r="D20" s="2" t="inlineStr">
        <is>
          <t>1</t>
        </is>
      </c>
      <c r="E20" s="2" t="inlineStr">
        <is>
          <t>EVENING</t>
        </is>
      </c>
      <c r="F20" s="2" t="inlineStr">
        <is>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is>
      </c>
      <c r="G20" s="2" t="inlineStr">
        <is>
          <t>Go back to the inn</t>
        </is>
      </c>
      <c r="H20" s="2" t="inlineStr">
        <is>
          <t>SCN_DAY2_MORNING</t>
        </is>
      </c>
      <c r="I20" s="2" t="n"/>
      <c r="J20" s="2" t="inlineStr">
        <is>
          <t>STAT:HUNGER+5</t>
        </is>
      </c>
      <c r="K20" s="2" t="inlineStr">
        <is>
          <t>Approach the man at the church</t>
        </is>
      </c>
      <c r="L20" s="2" t="inlineStr">
        <is>
          <t>SCN_DAY1_CADE_PREVIEW</t>
        </is>
      </c>
      <c r="M20" s="2" t="n"/>
      <c r="N20" s="2" t="n"/>
      <c r="O20" s="2" t="n"/>
      <c r="P20" s="2" t="n"/>
      <c r="Q20" s="2" t="n"/>
      <c r="R20" s="2" t="n"/>
      <c r="S20" s="2" t="n"/>
      <c r="T20" s="2" t="n"/>
      <c r="U20" s="2" t="n"/>
      <c r="V20" s="2" t="n"/>
      <c r="W20" s="2" t="n"/>
      <c r="X20" s="2" t="n"/>
      <c r="Y20" s="2" t="n"/>
      <c r="Z20" s="2" t="n"/>
      <c r="AA20" s="2" t="n"/>
      <c r="AB20" s="2" t="n"/>
      <c r="AC20" s="2" t="n"/>
      <c r="AD20" s="2" t="n"/>
      <c r="AE20" s="2" t="n"/>
      <c r="AF20" s="2" t="n"/>
      <c r="AG20" s="2" t="n"/>
    </row>
    <row r="21" ht="147" customHeight="1" s="69">
      <c r="A21" s="3" t="inlineStr">
        <is>
          <t>SCN_DAY1_CADE_PREVIEW</t>
        </is>
      </c>
      <c r="B21" s="3" t="inlineStr">
        <is>
          <t>The Man at the Church</t>
        </is>
      </c>
      <c r="C21" s="3" t="inlineStr">
        <is>
          <t>CHURCH</t>
        </is>
      </c>
      <c r="D21" s="3" t="inlineStr">
        <is>
          <t>1</t>
        </is>
      </c>
      <c r="E21" s="3" t="inlineStr">
        <is>
          <t>EVENING</t>
        </is>
      </c>
      <c r="F21" s="3" t="inlineStr">
        <is>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is>
      </c>
      <c r="G21" s="3" t="inlineStr">
        <is>
          <t>Sit down with him</t>
        </is>
      </c>
      <c r="H21" s="3" t="inlineStr">
        <is>
          <t>SCN_DAY2_MORNING</t>
        </is>
      </c>
      <c r="I21" s="3" t="n"/>
      <c r="J21" s="3" t="inlineStr">
        <is>
          <t>FLAG_SET:CADE_PREVIEWED|STAT:HUMANITY+3</t>
        </is>
      </c>
      <c r="K21" s="3" t="inlineStr">
        <is>
          <t>Leave him to it</t>
        </is>
      </c>
      <c r="L21" s="3" t="inlineStr">
        <is>
          <t>SCN_DAY2_MORNING</t>
        </is>
      </c>
      <c r="M21" s="3" t="n"/>
      <c r="N21" s="3" t="n"/>
      <c r="O21" s="3" t="n"/>
      <c r="P21" s="3" t="n"/>
      <c r="Q21" s="3" t="n"/>
      <c r="R21" s="3" t="n"/>
      <c r="S21" s="3" t="n"/>
      <c r="T21" s="3" t="n"/>
      <c r="U21" s="3" t="n"/>
      <c r="V21" s="3" t="n"/>
      <c r="W21" s="3" t="n"/>
      <c r="X21" s="3" t="n"/>
      <c r="Y21" s="3" t="n"/>
      <c r="Z21" s="3" t="n"/>
      <c r="AA21" s="3" t="n"/>
      <c r="AB21" s="3" t="n"/>
      <c r="AC21" s="3" t="n"/>
      <c r="AD21" s="3" t="n"/>
      <c r="AE21" s="3" t="n"/>
      <c r="AF21" s="3" t="n"/>
      <c r="AG21" s="3" t="n"/>
    </row>
    <row r="22" ht="68.65000000000001" customHeight="1" s="69">
      <c r="A22" s="2" t="inlineStr">
        <is>
          <t>SCN_DAY2_MORNING</t>
        </is>
      </c>
      <c r="B22" s="2" t="inlineStr">
        <is>
          <t>Day 2 — Morning</t>
        </is>
      </c>
      <c r="C22" s="2" t="inlineStr">
        <is>
          <t>INN</t>
        </is>
      </c>
      <c r="D22" s="2" t="inlineStr">
        <is>
          <t>2</t>
        </is>
      </c>
      <c r="E22" s="2" t="inlineStr">
        <is>
          <t>MORNING</t>
        </is>
      </c>
      <c r="F22" s="2" t="inlineStr">
        <is>
          <t>Morning. Work board at the inn. Hattie has posted jobs.
The town is still watching, but the volume has lowered. Marcus is becoming furniture — not accepted, but accounted for.
The hunger was louder last night. The dreams were specific.</t>
        </is>
      </c>
      <c r="G22" s="2" t="inlineStr">
        <is>
          <t>Split firewood (inn) — $1.50</t>
        </is>
      </c>
      <c r="H22" s="2" t="inlineStr">
        <is>
          <t>SCN_DAY2_NOON</t>
        </is>
      </c>
      <c r="I22" s="2" t="n"/>
      <c r="J22" s="2" t="inlineStr">
        <is>
          <t>STAT:HEALTH+5|ITEM_ADD:ITM_CASH_150</t>
        </is>
      </c>
      <c r="K22" s="2" t="inlineStr">
        <is>
          <t>Sweep the common room — $1.00</t>
        </is>
      </c>
      <c r="L22" s="2" t="inlineStr">
        <is>
          <t>SCN_DAY2_NOON</t>
        </is>
      </c>
      <c r="M22" s="2" t="n"/>
      <c r="N22" s="2" t="inlineStr">
        <is>
          <t>STAT:AWARENESS+3|ITEM_ADD:ITM_CASH_100</t>
        </is>
      </c>
      <c r="O22" s="2" t="inlineStr">
        <is>
          <t>Haul feed at Calhoun’s — $2.00</t>
        </is>
      </c>
      <c r="P22" s="2" t="inlineStr">
        <is>
          <t>SCN_DAY2_CALHOUN</t>
        </is>
      </c>
      <c r="Q22" s="2" t="n"/>
      <c r="R22" s="2" t="inlineStr">
        <is>
          <t>ITEM_ADD:ITM_CASH_200</t>
        </is>
      </c>
      <c r="S22" s="2" t="n"/>
      <c r="T22" s="2" t="n"/>
      <c r="U22" s="2" t="n"/>
      <c r="V22" s="2" t="n"/>
      <c r="W22" s="2" t="n"/>
      <c r="X22" s="2" t="n"/>
      <c r="Y22" s="2" t="n"/>
      <c r="Z22" s="2" t="n"/>
      <c r="AA22" s="2" t="n"/>
      <c r="AB22" s="2" t="n"/>
      <c r="AC22" s="2" t="n"/>
    </row>
    <row r="23" ht="202.9" customHeight="1" s="69">
      <c r="A23" s="3" t="inlineStr">
        <is>
          <t>SCN_DAY2_CALHOUN</t>
        </is>
      </c>
      <c r="B23" s="3" t="inlineStr">
        <is>
          <t>Day 2 — Calhoun</t>
        </is>
      </c>
      <c r="C23" s="3" t="inlineStr">
        <is>
          <t>FEED_STORE</t>
        </is>
      </c>
      <c r="D23" s="3" t="inlineStr">
        <is>
          <t>2</t>
        </is>
      </c>
      <c r="E23" s="3" t="inlineStr">
        <is>
          <t>MORNING</t>
        </is>
      </c>
      <c r="F23" s="3" t="inlineStr">
        <is>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is>
      </c>
      <c r="G23" s="3" t="inlineStr">
        <is>
          <t>Work quietly. Don’t engage.</t>
        </is>
      </c>
      <c r="H23" s="3" t="inlineStr">
        <is>
          <t>SCN_DAY2_NOON</t>
        </is>
      </c>
      <c r="I23" s="3" t="n"/>
      <c r="J23" s="3" t="inlineStr">
        <is>
          <t>STAT:COMPOSURE+2|FLAG_SET:CALHOUN_INCIDENTS_1</t>
        </is>
      </c>
      <c r="K23" s="3" t="inlineStr">
        <is>
          <t>Look him in the eye when he stares</t>
        </is>
      </c>
      <c r="L23" s="3" t="inlineStr">
        <is>
          <t>SCN_DAY2_NOON</t>
        </is>
      </c>
      <c r="M23" s="3" t="n"/>
      <c r="N23" s="3" t="inlineStr">
        <is>
          <t>STAT:RAGE+5|FLAG_SET:CALHOUN_INCIDENTS_2|FLAG_SET:CALHOUN_PROVOKED_1</t>
        </is>
      </c>
      <c r="O23" s="3" t="n"/>
      <c r="P23" s="3" t="n"/>
      <c r="Q23" s="3" t="n"/>
      <c r="R23" s="3" t="n"/>
      <c r="S23" s="3" t="n"/>
      <c r="T23" s="3" t="n"/>
      <c r="U23" s="3" t="n"/>
      <c r="V23" s="3" t="n"/>
      <c r="W23" s="3" t="n"/>
      <c r="X23" s="3" t="n"/>
      <c r="Y23" s="3" t="n"/>
      <c r="Z23" s="3" t="n"/>
      <c r="AA23" s="3" t="inlineStr">
        <is>
          <t>FLAG_SET:CALHOUN_MET</t>
        </is>
      </c>
      <c r="AB23" s="3" t="n"/>
      <c r="AC23" s="3" t="n"/>
    </row>
    <row r="24" ht="57.4" customHeight="1" s="69">
      <c r="A24" s="2" t="inlineStr">
        <is>
          <t>SCN_DAY2_NOON</t>
        </is>
      </c>
      <c r="B24" s="2" t="inlineStr">
        <is>
          <t>Day 2 — Noon</t>
        </is>
      </c>
      <c r="C24" s="2" t="inlineStr">
        <is>
          <t>MAIN_ROAD</t>
        </is>
      </c>
      <c r="D24" s="2" t="inlineStr">
        <is>
          <t>2</t>
        </is>
      </c>
      <c r="E24" s="2" t="inlineStr">
        <is>
          <t>NOON</t>
        </is>
      </c>
      <c r="F24" s="2" t="inlineStr">
        <is>
          <t>Noon. The town opens slightly. Shops accessible. People moving. Marcus has a window of free time before afternoon.
Tomorrow Wroughtwood opens fully. Darnell calls the inn tomorrow evening.</t>
        </is>
      </c>
      <c r="G24" s="2" t="inlineStr">
        <is>
          <t>Explore the main road</t>
        </is>
      </c>
      <c r="H24" s="2" t="inlineStr">
        <is>
          <t>SCN_DAY2_AFTERNOON</t>
        </is>
      </c>
      <c r="I24" s="2" t="n"/>
      <c r="J24" s="2" t="n"/>
      <c r="K24" s="2" t="inlineStr">
        <is>
          <t>Visit Hattie — ask about the town</t>
        </is>
      </c>
      <c r="L24" s="2" t="inlineStr">
        <is>
          <t>SCN_DAY2_AFTERNOON</t>
        </is>
      </c>
      <c r="M24" s="2" t="n"/>
      <c r="N24" s="2" t="inlineStr">
        <is>
          <t>STAT:AWARENESS+3</t>
        </is>
      </c>
      <c r="O24" s="2" t="inlineStr">
        <is>
          <t>Rest at the inn</t>
        </is>
      </c>
      <c r="P24" s="2" t="inlineStr">
        <is>
          <t>SCN_DAY3_MORNING</t>
        </is>
      </c>
      <c r="Q24" s="2" t="n"/>
      <c r="R24" s="2" t="inlineStr">
        <is>
          <t>STAT:HEALTH+5|STAT:HUNGER+5</t>
        </is>
      </c>
      <c r="S24" s="2" t="n"/>
      <c r="T24" s="2" t="n"/>
      <c r="U24" s="2" t="n"/>
      <c r="V24" s="2" t="n"/>
      <c r="W24" s="2" t="n"/>
      <c r="X24" s="2" t="n"/>
      <c r="Y24" s="2" t="n"/>
      <c r="Z24" s="2" t="n"/>
      <c r="AA24" s="2" t="n"/>
      <c r="AB24" s="2" t="n"/>
      <c r="AC24" s="2" t="n"/>
    </row>
    <row r="25" ht="90.95" customHeight="1" s="69">
      <c r="A25" s="3" t="inlineStr">
        <is>
          <t>SCN_DAY2_AFTERNOON</t>
        </is>
      </c>
      <c r="B25" s="3" t="inlineStr">
        <is>
          <t>Day 2 — Afternoon</t>
        </is>
      </c>
      <c r="C25" s="3" t="inlineStr">
        <is>
          <t>MAIN_ROAD</t>
        </is>
      </c>
      <c r="D25" s="3" t="inlineStr">
        <is>
          <t>2</t>
        </is>
      </c>
      <c r="E25" s="3" t="inlineStr">
        <is>
          <t>AFTERNOON</t>
        </is>
      </c>
      <c r="F25" s="3" t="inlineStr">
        <is>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is>
      </c>
      <c r="G25" s="3" t="inlineStr">
        <is>
          <t>Go to the church fence job</t>
        </is>
      </c>
      <c r="H25" s="3" t="inlineStr">
        <is>
          <t>SCN_DAY3_MORNING</t>
        </is>
      </c>
      <c r="I25" s="3" t="n"/>
      <c r="J25" s="3" t="inlineStr">
        <is>
          <t>FLAG_SET:CADE_JOB_SEEN</t>
        </is>
      </c>
      <c r="K25" s="3" t="inlineStr">
        <is>
          <t>Walk the south end of town</t>
        </is>
      </c>
      <c r="L25" s="3" t="inlineStr">
        <is>
          <t>SCN_DAY3_MORNING</t>
        </is>
      </c>
      <c r="M25" s="3" t="n"/>
      <c r="N25" s="3" t="inlineStr">
        <is>
          <t>STAT:AWARENESS+3</t>
        </is>
      </c>
      <c r="O25" s="3" t="inlineStr">
        <is>
          <t>Head back to the inn for evening</t>
        </is>
      </c>
      <c r="P25" s="3" t="inlineStr">
        <is>
          <t>SCN_DAY3_MORNING</t>
        </is>
      </c>
      <c r="Q25" s="3" t="n"/>
      <c r="R25" s="3" t="inlineStr">
        <is>
          <t>STAT:HUNGER+7|STAT:RAGE+3</t>
        </is>
      </c>
      <c r="S25" s="3" t="n"/>
      <c r="T25" s="3" t="n"/>
      <c r="U25" s="3" t="n"/>
      <c r="V25" s="3" t="n"/>
      <c r="W25" s="3" t="n"/>
      <c r="X25" s="3" t="n"/>
      <c r="Y25" s="3" t="n"/>
      <c r="Z25" s="3" t="n"/>
      <c r="AA25" s="3" t="n"/>
      <c r="AB25" s="3" t="n"/>
      <c r="AC25" s="3" t="n"/>
    </row>
    <row r="26" ht="90.95" customHeight="1" s="69">
      <c r="A26" s="2" t="inlineStr">
        <is>
          <t>SCN_DAY3_MORNING</t>
        </is>
      </c>
      <c r="B26" s="2" t="inlineStr">
        <is>
          <t>Day 3 — Wroughtwood Opens</t>
        </is>
      </c>
      <c r="C26" s="2" t="inlineStr">
        <is>
          <t>INN</t>
        </is>
      </c>
      <c r="D26" s="2" t="inlineStr">
        <is>
          <t>3</t>
        </is>
      </c>
      <c r="E26" s="2" t="inlineStr">
        <is>
          <t>MORNING</t>
        </is>
      </c>
      <c r="F26" s="2" t="inlineStr">
        <is>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is>
      </c>
      <c r="G26" s="2" t="inlineStr">
        <is>
          <t>Repair church fence — $1.50 (meet Cade)</t>
        </is>
      </c>
      <c r="H26" s="2" t="inlineStr">
        <is>
          <t>SCN_DAY3_CADE</t>
        </is>
      </c>
      <c r="I26" s="2" t="n"/>
      <c r="J26" s="2" t="inlineStr">
        <is>
          <t>ITEM_ADD:ITM_CASH_150|FLAG_SET:CADE_MET</t>
        </is>
      </c>
      <c r="K26" s="2" t="inlineStr">
        <is>
          <t>Split firewood at inn — $1.50</t>
        </is>
      </c>
      <c r="L26" s="2" t="inlineStr">
        <is>
          <t>SCN_DAY3_AFTERNOON</t>
        </is>
      </c>
      <c r="M26" s="2" t="n"/>
      <c r="N26" s="2" t="inlineStr">
        <is>
          <t>STAT:HEALTH+5|ITEM_ADD:ITM_CASH_150</t>
        </is>
      </c>
      <c r="O26" s="2" t="inlineStr">
        <is>
          <t>Haul feed at Calhoun’s — $2.00</t>
        </is>
      </c>
      <c r="P26" s="2" t="inlineStr">
        <is>
          <t>SCN_DAY3_AFTERNOON</t>
        </is>
      </c>
      <c r="Q26" s="2" t="n"/>
      <c r="R26" s="2" t="inlineStr">
        <is>
          <t>ITEM_ADD:ITM_CASH_200|FLAG_SET:CALHOUN_INCIDENTS_1</t>
        </is>
      </c>
      <c r="S26" s="2" t="n"/>
      <c r="T26" s="2" t="n"/>
      <c r="U26" s="2" t="n"/>
      <c r="V26" s="2" t="n"/>
      <c r="W26" s="2" t="n"/>
      <c r="X26" s="2" t="n"/>
      <c r="Y26" s="2" t="n"/>
      <c r="Z26" s="2" t="n"/>
      <c r="AA26" s="2" t="inlineStr">
        <is>
          <t>FLAG_SET:WROUGHTWOOD_OPEN</t>
        </is>
      </c>
      <c r="AB26" s="2" t="n"/>
      <c r="AC26" s="2" t="n"/>
    </row>
    <row r="27" ht="191.85" customHeight="1" s="69">
      <c r="A27" s="3" t="inlineStr">
        <is>
          <t>SCN_DAY3_CADE</t>
        </is>
      </c>
      <c r="B27" s="3" t="inlineStr">
        <is>
          <t>Reverend Cade</t>
        </is>
      </c>
      <c r="C27" s="3" t="inlineStr">
        <is>
          <t>CHURCH</t>
        </is>
      </c>
      <c r="D27" s="3" t="inlineStr">
        <is>
          <t>3</t>
        </is>
      </c>
      <c r="E27" s="3" t="inlineStr">
        <is>
          <t>MORNING</t>
        </is>
      </c>
      <c r="F27" s="3" t="inlineStr">
        <is>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is>
      </c>
      <c r="G27" s="3" t="inlineStr">
        <is>
          <t>Ask what he saw</t>
        </is>
      </c>
      <c r="H27" s="3" t="inlineStr">
        <is>
          <t>SCN_DAY3_AFTERNOON</t>
        </is>
      </c>
      <c r="I27" s="3" t="n"/>
      <c r="J27" s="3" t="inlineStr">
        <is>
          <t>FLAG_SET:CADE_SAW_SOMETHING_HINT</t>
        </is>
      </c>
      <c r="K27" s="3" t="inlineStr">
        <is>
          <t>Work in silence. Earn his trust.</t>
        </is>
      </c>
      <c r="L27" s="3" t="inlineStr">
        <is>
          <t>SCN_DAY3_AFTERNOON</t>
        </is>
      </c>
      <c r="M27" s="3" t="n"/>
      <c r="N27" s="3" t="inlineStr">
        <is>
          <t>STAT:COMPOSURE+2</t>
        </is>
      </c>
      <c r="O27" s="3" t="n"/>
      <c r="P27" s="3" t="n"/>
      <c r="Q27" s="3" t="n"/>
      <c r="R27" s="3" t="n"/>
      <c r="S27" s="3" t="n"/>
      <c r="T27" s="3" t="n"/>
      <c r="U27" s="3" t="n"/>
      <c r="V27" s="3" t="n"/>
      <c r="W27" s="3" t="n"/>
      <c r="X27" s="3" t="n"/>
      <c r="Y27" s="3" t="n"/>
      <c r="Z27" s="3" t="n"/>
      <c r="AA27" s="3" t="inlineStr">
        <is>
          <t>FLAG_SET:CADE_MET</t>
        </is>
      </c>
      <c r="AB27" s="3" t="n"/>
      <c r="AC27" s="3" t="n"/>
    </row>
    <row r="28" ht="79.90000000000001" customHeight="1" s="69">
      <c r="A28" s="2" t="inlineStr">
        <is>
          <t>SCN_DAY3_AFTERNOON</t>
        </is>
      </c>
      <c r="B28" s="2" t="inlineStr">
        <is>
          <t>Day 3 — Afternoon</t>
        </is>
      </c>
      <c r="C28" s="2" t="inlineStr">
        <is>
          <t>MAIN_ROAD</t>
        </is>
      </c>
      <c r="D28" s="2" t="inlineStr">
        <is>
          <t>3</t>
        </is>
      </c>
      <c r="E28" s="2" t="inlineStr">
        <is>
          <t>AFTERNOON</t>
        </is>
      </c>
      <c r="F28" s="2" t="inlineStr">
        <is>
          <t>Afternoon. Two exploration slots. The town is open.
The swamp path is visible at the south end of the mill road. The north road stretches past the field where Marcus woke up. The general store, the sheriff’s office, the church — all accessible.
Choose where to investigate.</t>
        </is>
      </c>
      <c r="G28" s="2" t="inlineStr">
        <is>
          <t>Head toward the swamp — find Marie</t>
        </is>
      </c>
      <c r="H28" s="2" t="inlineStr">
        <is>
          <t>SCN_MARIE_APPROACH</t>
        </is>
      </c>
      <c r="I28" s="2" t="n"/>
      <c r="J28" s="2" t="n"/>
      <c r="K28" s="2" t="inlineStr">
        <is>
          <t>Visit the north road — investigate</t>
        </is>
      </c>
      <c r="L28" s="2" t="inlineStr">
        <is>
          <t>SCN_NORTH_ROAD_V1</t>
        </is>
      </c>
      <c r="M28" s="2" t="n"/>
      <c r="N28" s="2" t="n"/>
      <c r="O28" s="2" t="inlineStr">
        <is>
          <t>Visit Widow Marsh (if Day 5+ job done)</t>
        </is>
      </c>
      <c r="P28" s="2" t="inlineStr">
        <is>
          <t>SCN_MARSH_VISIT</t>
        </is>
      </c>
      <c r="Q28" s="2" t="inlineStr">
        <is>
          <t>FLAG:MARSH_MET</t>
        </is>
      </c>
      <c r="R28" s="2" t="n"/>
      <c r="S28" s="2" t="inlineStr">
        <is>
          <t>Go to the general store — ask around</t>
        </is>
      </c>
      <c r="T28" s="2" t="inlineStr">
        <is>
          <t>SCN_DAY3_EVENING</t>
        </is>
      </c>
      <c r="U28" s="2" t="n"/>
      <c r="V28" s="2" t="inlineStr">
        <is>
          <t>STAT:AWARENESS+5</t>
        </is>
      </c>
      <c r="W28" s="2" t="n"/>
      <c r="X28" s="2" t="n"/>
      <c r="Y28" s="2" t="n"/>
      <c r="Z28" s="2" t="n"/>
      <c r="AA28" s="2" t="n"/>
      <c r="AB28" s="2" t="n"/>
      <c r="AC28" s="2" t="n"/>
    </row>
    <row r="29" ht="147" customHeight="1" s="69">
      <c r="A29" s="3" t="inlineStr">
        <is>
          <t>SCN_DAY3_EVENING</t>
        </is>
      </c>
      <c r="B29" s="3" t="inlineStr">
        <is>
          <t>Day 3 — Darnell Calls</t>
        </is>
      </c>
      <c r="C29" s="3" t="inlineStr">
        <is>
          <t>INN</t>
        </is>
      </c>
      <c r="D29" s="3" t="inlineStr">
        <is>
          <t>3</t>
        </is>
      </c>
      <c r="E29" s="3" t="inlineStr">
        <is>
          <t>EVENING</t>
        </is>
      </c>
      <c r="F29" s="3" t="inlineStr">
        <is>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is>
      </c>
      <c r="G29" s="3" t="inlineStr">
        <is>
          <t>Start looking for the package tomorrow</t>
        </is>
      </c>
      <c r="H29" s="3" t="inlineStr">
        <is>
          <t>SCN_DAY4_MORNING</t>
        </is>
      </c>
      <c r="I29" s="3" t="n"/>
      <c r="J29" s="3" t="inlineStr">
        <is>
          <t>FLAG_SET:DARNELL_THREE_DAY_TIMER</t>
        </is>
      </c>
      <c r="K29" s="3" t="inlineStr">
        <is>
          <t>Go to the barn tonight — find the car</t>
        </is>
      </c>
      <c r="L29" s="3" t="inlineStr">
        <is>
          <t>SCN_TEEN_BARN</t>
        </is>
      </c>
      <c r="M29" s="3" t="n"/>
      <c r="N29" s="3" t="inlineStr">
        <is>
          <t>FLAG_SET:DARNELL_THREE_DAY_TIMER</t>
        </is>
      </c>
      <c r="O29" s="3" t="n"/>
      <c r="P29" s="3" t="n"/>
      <c r="Q29" s="3" t="n"/>
      <c r="R29" s="3" t="n"/>
      <c r="S29" s="3" t="n"/>
      <c r="T29" s="3" t="n"/>
      <c r="U29" s="3" t="n"/>
      <c r="V29" s="3" t="n"/>
      <c r="W29" s="3" t="n"/>
      <c r="X29" s="3" t="n"/>
      <c r="Y29" s="3" t="n"/>
      <c r="Z29" s="3" t="n"/>
      <c r="AA29" s="3" t="inlineStr">
        <is>
          <t>FLAG_SET:DARNELL_THREE_DAY_TIMER|FLAG_SET:DARNELL_CALL_RECEIVED</t>
        </is>
      </c>
      <c r="AB29" s="3" t="n"/>
      <c r="AC29" s="3" t="n"/>
    </row>
    <row r="30" ht="202.9" customHeight="1" s="69">
      <c r="A30" s="2" t="inlineStr">
        <is>
          <t>SCN_MARIE_APPROACH</t>
        </is>
      </c>
      <c r="B30" s="2" t="inlineStr">
        <is>
          <t>The Swamp Path</t>
        </is>
      </c>
      <c r="C30" s="2" t="inlineStr">
        <is>
          <t>SWAMP</t>
        </is>
      </c>
      <c r="D30" s="2" t="inlineStr">
        <is>
          <t>3+</t>
        </is>
      </c>
      <c r="E30" s="2" t="inlineStr">
        <is>
          <t>AFTERNOON</t>
        </is>
      </c>
      <c r="F30" s="2" t="inlineStr">
        <is>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is>
      </c>
      <c r="G30" s="2" t="inlineStr">
        <is>
          <t>Step inside</t>
        </is>
      </c>
      <c r="H30" s="2" t="inlineStr">
        <is>
          <t>SCN_MARIE_INTERIOR</t>
        </is>
      </c>
      <c r="I30" s="2" t="n"/>
      <c r="J30" s="2" t="n"/>
      <c r="K30" s="2" t="inlineStr">
        <is>
          <t>Call out first</t>
        </is>
      </c>
      <c r="L30" s="2" t="inlineStr">
        <is>
          <t>SCN_MARIE_INTERIOR</t>
        </is>
      </c>
      <c r="M30" s="2" t="n"/>
      <c r="N30" s="2" t="inlineStr">
        <is>
          <t>STAT:COMPOSURE+1</t>
        </is>
      </c>
      <c r="O30" s="2" t="inlineStr">
        <is>
          <t>Turn back — not ready</t>
        </is>
      </c>
      <c r="P30" s="2" t="inlineStr">
        <is>
          <t>SCN_DAY3_AFTERNOON</t>
        </is>
      </c>
      <c r="Q30" s="2" t="n"/>
      <c r="R30" s="2" t="n"/>
      <c r="S30" s="2" t="n"/>
      <c r="T30" s="2" t="n"/>
      <c r="U30" s="2" t="n"/>
      <c r="V30" s="2" t="n"/>
      <c r="W30" s="2" t="n"/>
      <c r="X30" s="2" t="n"/>
      <c r="Y30" s="2" t="n"/>
      <c r="Z30" s="2" t="n"/>
      <c r="AA30" s="2" t="inlineStr">
        <is>
          <t>FLAG_SET:SWAMP_GEOGRAPHY_KNOWN</t>
        </is>
      </c>
      <c r="AB30" s="2" t="n"/>
      <c r="AC30" s="2" t="n"/>
    </row>
    <row r="31" ht="247.7" customHeight="1" s="69">
      <c r="A31" s="3" t="inlineStr">
        <is>
          <t>SCN_MARIE_INTERIOR</t>
        </is>
      </c>
      <c r="B31" s="3" t="inlineStr">
        <is>
          <t>Marie Veau</t>
        </is>
      </c>
      <c r="C31" s="3" t="inlineStr">
        <is>
          <t>SWAMP_CABIN</t>
        </is>
      </c>
      <c r="D31" s="3" t="inlineStr">
        <is>
          <t>3+</t>
        </is>
      </c>
      <c r="E31" s="3" t="inlineStr">
        <is>
          <t>AFTERNOON</t>
        </is>
      </c>
      <c r="F31" s="3" t="inlineStr">
        <is>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is>
      </c>
      <c r="G31" s="3" t="inlineStr">
        <is>
          <t>Give your full name honestly</t>
        </is>
      </c>
      <c r="H31" s="3" t="inlineStr">
        <is>
          <t>SCN_MARIE_Q2</t>
        </is>
      </c>
      <c r="I31" s="3" t="n"/>
      <c r="J31" s="3" t="inlineStr">
        <is>
          <t>STAT:TRUST_MARIE+1</t>
        </is>
      </c>
      <c r="K31" s="3" t="inlineStr">
        <is>
          <t>First name only, vague</t>
        </is>
      </c>
      <c r="L31" s="3" t="inlineStr">
        <is>
          <t>SCN_MARIE_Q2</t>
        </is>
      </c>
      <c r="M31" s="3" t="n"/>
      <c r="N31" s="3" t="n"/>
      <c r="O31" s="3" t="inlineStr">
        <is>
          <t>Guarded — give nothing</t>
        </is>
      </c>
      <c r="P31" s="3" t="inlineStr">
        <is>
          <t>SCN_MARIE_Q2</t>
        </is>
      </c>
      <c r="Q31" s="3" t="n"/>
      <c r="R31" s="3" t="inlineStr">
        <is>
          <t>STAT:TRUST_MARIE-1</t>
        </is>
      </c>
      <c r="S31" s="3" t="n"/>
      <c r="T31" s="3" t="n"/>
      <c r="U31" s="3" t="n"/>
      <c r="V31" s="3" t="n"/>
      <c r="W31" s="3" t="n"/>
      <c r="X31" s="3" t="n"/>
      <c r="Y31" s="3" t="n"/>
      <c r="Z31" s="3" t="n"/>
      <c r="AA31" s="3" t="inlineStr">
        <is>
          <t>FLAG_SET:MARIE_FORMALLY_MET</t>
        </is>
      </c>
      <c r="AB31" s="3" t="n"/>
      <c r="AC31" s="3" t="n"/>
    </row>
    <row r="32" ht="35.1" customHeight="1" s="69">
      <c r="A32" s="2" t="inlineStr">
        <is>
          <t>SCN_MARIE_Q2</t>
        </is>
      </c>
      <c r="B32" s="2" t="inlineStr">
        <is>
          <t>Marie — Who Was With You?</t>
        </is>
      </c>
      <c r="C32" s="2" t="inlineStr">
        <is>
          <t>SWAMP_CABIN</t>
        </is>
      </c>
      <c r="D32" s="2" t="inlineStr">
        <is>
          <t>3+</t>
        </is>
      </c>
      <c r="E32" s="2" t="inlineStr">
        <is>
          <t>AFTERNOON</t>
        </is>
      </c>
      <c r="F32" s="2" t="inlineStr">
        <is>
          <t>“Who was with you on that road?”
Her voice doesn’t change. Her eyes do — sharpening slightly.</t>
        </is>
      </c>
      <c r="G32" s="2" t="inlineStr">
        <is>
          <t>Tell her about Curtis honestly</t>
        </is>
      </c>
      <c r="H32" s="2" t="inlineStr">
        <is>
          <t>SCN_MARIE_Q3</t>
        </is>
      </c>
      <c r="I32" s="2" t="n"/>
      <c r="J32" s="2" t="inlineStr">
        <is>
          <t>STAT:TRUST_MARIE+1|FLAG_SET:MARIE_KNOWS_CURTIS</t>
        </is>
      </c>
      <c r="K32" s="2" t="inlineStr">
        <is>
          <t>Say he was alone</t>
        </is>
      </c>
      <c r="L32" s="2" t="inlineStr">
        <is>
          <t>SCN_MARIE_Q3</t>
        </is>
      </c>
      <c r="M32" s="2" t="n"/>
      <c r="N32" s="2" t="n"/>
      <c r="O32" s="2" t="inlineStr">
        <is>
          <t>Ask how she knows someone was with him</t>
        </is>
      </c>
      <c r="P32" s="2" t="inlineStr">
        <is>
          <t>SCN_MARIE_Q3</t>
        </is>
      </c>
      <c r="Q32" s="2" t="n"/>
      <c r="R32" s="2" t="inlineStr">
        <is>
          <t>STAT:TRUST_MARIE+1</t>
        </is>
      </c>
      <c r="S32" s="2" t="n"/>
      <c r="T32" s="2" t="n"/>
      <c r="U32" s="2" t="n"/>
      <c r="V32" s="2" t="n"/>
      <c r="W32" s="2" t="n"/>
      <c r="X32" s="2" t="n"/>
      <c r="Y32" s="2" t="n"/>
      <c r="Z32" s="2" t="n"/>
      <c r="AA32" s="2" t="n"/>
      <c r="AB32" s="2" t="n"/>
      <c r="AC32" s="2" t="n"/>
    </row>
    <row r="33" ht="35.1" customHeight="1" s="69">
      <c r="A33" s="3" t="inlineStr">
        <is>
          <t>SCN_MARIE_Q3</t>
        </is>
      </c>
      <c r="B33" s="3" t="inlineStr">
        <is>
          <t>Marie — The Hunger</t>
        </is>
      </c>
      <c r="C33" s="3" t="inlineStr">
        <is>
          <t>SWAMP_CABIN</t>
        </is>
      </c>
      <c r="D33" s="3" t="inlineStr">
        <is>
          <t>3+</t>
        </is>
      </c>
      <c r="E33" s="3" t="inlineStr">
        <is>
          <t>AFTERNOON</t>
        </is>
      </c>
      <c r="F33" s="3" t="inlineStr">
        <is>
          <t>“How long you been hurt like this?”
She means the hunger. The rage. The thing building underneath his skin.</t>
        </is>
      </c>
      <c r="G33" s="3" t="inlineStr">
        <is>
          <t>Admit it’s getting harder</t>
        </is>
      </c>
      <c r="H33" s="3" t="inlineStr">
        <is>
          <t>SCN_MARIE_HARLAN_Q</t>
        </is>
      </c>
      <c r="I33" s="3" t="n"/>
      <c r="J33" s="3" t="inlineStr">
        <is>
          <t>STAT:TRUST_MARIE+1|FLAG_SET:MARIE_HUNGER_ACKNOWLEDGED</t>
        </is>
      </c>
      <c r="K33" s="3" t="inlineStr">
        <is>
          <t>Deny anything is wrong</t>
        </is>
      </c>
      <c r="L33" s="3" t="inlineStr">
        <is>
          <t>SCN_MARIE_HARLAN_Q</t>
        </is>
      </c>
      <c r="M33" s="3" t="n"/>
      <c r="N33" s="3" t="inlineStr">
        <is>
          <t>STAT:TRUST_MARIE-1</t>
        </is>
      </c>
      <c r="O33" s="3" t="inlineStr">
        <is>
          <t>Ask what she knows about it</t>
        </is>
      </c>
      <c r="P33" s="3" t="inlineStr">
        <is>
          <t>SCN_MARIE_HARLAN_Q</t>
        </is>
      </c>
      <c r="Q33" s="3" t="n"/>
      <c r="R33" s="3" t="inlineStr">
        <is>
          <t>STAT:TRUST_MARIE+1</t>
        </is>
      </c>
      <c r="S33" s="3" t="n"/>
      <c r="T33" s="3" t="n"/>
      <c r="U33" s="3" t="n"/>
      <c r="V33" s="3" t="n"/>
      <c r="W33" s="3" t="n"/>
      <c r="X33" s="3" t="n"/>
      <c r="Y33" s="3" t="n"/>
      <c r="Z33" s="3" t="n"/>
      <c r="AA33" s="3" t="n"/>
      <c r="AB33" s="3" t="n"/>
      <c r="AC33" s="3" t="n"/>
    </row>
    <row r="34" ht="35.1" customHeight="1" s="69">
      <c r="A34" s="2" t="inlineStr">
        <is>
          <t>SCN_MARIE_HARLAN_Q</t>
        </is>
      </c>
      <c r="B34" s="2" t="inlineStr">
        <is>
          <t>Marie — The Harlan Question</t>
        </is>
      </c>
      <c r="C34" s="2" t="inlineStr">
        <is>
          <t>SWAMP_CABIN</t>
        </is>
      </c>
      <c r="D34" s="2" t="inlineStr">
        <is>
          <t>3+</t>
        </is>
      </c>
      <c r="E34" s="2" t="inlineStr">
        <is>
          <t>AFTERNOON</t>
        </is>
      </c>
      <c r="F34" s="2" t="inlineStr">
        <is>
          <t>“That old man,” she says, her eyes on the fire. “The one walking the field every morning.” She pauses. “He speak to you?”</t>
        </is>
      </c>
      <c r="G34" s="2" t="inlineStr">
        <is>
          <t>He told me about the town. Pointed me here.</t>
        </is>
      </c>
      <c r="H34" s="2" t="inlineStr">
        <is>
          <t>SCN_MARIE_OFFER</t>
        </is>
      </c>
      <c r="I34" s="2" t="n"/>
      <c r="J34" s="2" t="inlineStr">
        <is>
          <t>FLAG_SET:HARLAN_MARIE_WARNED|STAT:CONTAINED_THREAD+1</t>
        </is>
      </c>
      <c r="K34" s="2" t="inlineStr">
        <is>
          <t>He asked a lot of questions. Felt like an interview.</t>
        </is>
      </c>
      <c r="L34" s="2" t="inlineStr">
        <is>
          <t>SCN_MARIE_OFFER</t>
        </is>
      </c>
      <c r="M34" s="2" t="n"/>
      <c r="N34" s="2" t="inlineStr">
        <is>
          <t>FLAG_SET:HARLAN_MARIE_WARNED|STAT:CONTAINED_THREAD+2</t>
        </is>
      </c>
      <c r="O34" s="2" t="inlineStr">
        <is>
          <t>Seemed like a harmless old man.</t>
        </is>
      </c>
      <c r="P34" s="2" t="inlineStr">
        <is>
          <t>SCN_MARIE_OFFER</t>
        </is>
      </c>
      <c r="Q34" s="2" t="n"/>
      <c r="R34" s="2" t="inlineStr">
        <is>
          <t>STAT:CONTAINED_THREAD+1|FLAG_SET:HARLAN_TOLD_ABOUT_MARIE</t>
        </is>
      </c>
      <c r="S34" s="2" t="inlineStr">
        <is>
          <t>I don’t trust him.</t>
        </is>
      </c>
      <c r="T34" s="2" t="inlineStr">
        <is>
          <t>SCN_MARIE_OFFER</t>
        </is>
      </c>
      <c r="U34" s="2" t="n"/>
      <c r="V34" s="2" t="inlineStr">
        <is>
          <t>STAT:CONTAINED_THREAD+1|STAT:TRUST_MARIE+1</t>
        </is>
      </c>
      <c r="W34" s="2" t="inlineStr">
        <is>
          <t>He didn’t say much.</t>
        </is>
      </c>
      <c r="X34" s="2" t="inlineStr">
        <is>
          <t>SCN_MARIE_OFFER</t>
        </is>
      </c>
      <c r="Y34" s="2" t="n"/>
      <c r="Z34" s="2" t="n"/>
      <c r="AA34" s="2" t="n"/>
      <c r="AB34" s="2" t="n"/>
      <c r="AC34" s="2" t="n"/>
    </row>
    <row r="35" ht="124.7" customHeight="1" s="69">
      <c r="A35" s="3" t="inlineStr">
        <is>
          <t>SCN_MARIE_OFFER</t>
        </is>
      </c>
      <c r="B35" s="3" t="inlineStr">
        <is>
          <t>Marie ’s Offer</t>
        </is>
      </c>
      <c r="C35" s="3" t="inlineStr">
        <is>
          <t>SWAMP_CABIN</t>
        </is>
      </c>
      <c r="D35" s="3" t="inlineStr">
        <is>
          <t>3+</t>
        </is>
      </c>
      <c r="E35" s="3" t="inlineStr">
        <is>
          <t>AFTERNOON</t>
        </is>
      </c>
      <c r="F35" s="3" t="inlineStr">
        <is>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is>
      </c>
      <c r="G35" s="3" t="inlineStr">
        <is>
          <t>Take her hand</t>
        </is>
      </c>
      <c r="H35" s="3" t="inlineStr">
        <is>
          <t>SCN_DAY3_EVENING</t>
        </is>
      </c>
      <c r="I35" s="3" t="inlineStr">
        <is>
          <t>FLAG:MARIE_FORMALLY_MET</t>
        </is>
      </c>
      <c r="J35" s="3" t="inlineStr">
        <is>
          <t>FLAG_SET:MARIE_HOUSING_UNLOCKED|STAT:TRUST_MARIE+2|STAT:HUMANITY+5|FLAG_SET:COMBAT_SYSTEM_UNLOCKED|FLAG_SET:MARIE_GIFT_RECEIVED</t>
        </is>
      </c>
      <c r="K35" s="3" t="inlineStr">
        <is>
          <t>Decline — stay at the inn</t>
        </is>
      </c>
      <c r="L35" s="3" t="inlineStr">
        <is>
          <t>SCN_DAY3_EVENING</t>
        </is>
      </c>
      <c r="M35" s="3" t="n"/>
      <c r="N35" s="3" t="inlineStr">
        <is>
          <t>FLAG_SET:MARIE_HOUSING_AVAILABLE</t>
        </is>
      </c>
      <c r="O35" s="3" t="n"/>
      <c r="P35" s="3" t="n"/>
      <c r="Q35" s="3" t="n"/>
      <c r="R35" s="3" t="n"/>
      <c r="S35" s="3" t="n"/>
      <c r="T35" s="3" t="n"/>
      <c r="U35" s="3" t="n"/>
      <c r="V35" s="3" t="n"/>
      <c r="W35" s="3" t="n"/>
      <c r="X35" s="3" t="n"/>
      <c r="Y35" s="3" t="n"/>
      <c r="Z35" s="3" t="n"/>
      <c r="AA35" s="3" t="n"/>
      <c r="AB35" s="3" t="n"/>
      <c r="AC35" s="3" t="n"/>
    </row>
    <row r="36" ht="135.75" customHeight="1" s="69">
      <c r="A36" s="2" t="inlineStr">
        <is>
          <t>SCN_TEEN_BARN</t>
        </is>
      </c>
      <c r="B36" s="2" t="inlineStr">
        <is>
          <t>The Barn</t>
        </is>
      </c>
      <c r="C36" s="2" t="inlineStr">
        <is>
          <t>BARN</t>
        </is>
      </c>
      <c r="D36" s="2" t="inlineStr">
        <is>
          <t>3-4</t>
        </is>
      </c>
      <c r="E36" s="2" t="inlineStr">
        <is>
          <t>AFTERNOON</t>
        </is>
      </c>
      <c r="F36" s="2" t="inlineStr">
        <is>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is>
      </c>
      <c r="G36" s="2" t="inlineStr">
        <is>
          <t>Address the group — “That package belongs to me.”</t>
        </is>
      </c>
      <c r="H36" s="2" t="inlineStr">
        <is>
          <t>SCN_TEEN_RAPPORT</t>
        </is>
      </c>
      <c r="I36" s="2" t="n"/>
      <c r="J36" s="2" t="inlineStr">
        <is>
          <t>STAT:COMPOSURE+1</t>
        </is>
      </c>
      <c r="K36" s="2" t="inlineStr">
        <is>
          <t>Address Della specifically</t>
        </is>
      </c>
      <c r="L36" s="2" t="inlineStr">
        <is>
          <t>SCN_TEEN_RAPPORT</t>
        </is>
      </c>
      <c r="M36" s="2" t="n"/>
      <c r="N36" s="2" t="inlineStr">
        <is>
          <t>FLAG_SET:DELLA_FIRST_APPROACH|STAT:TRUST_DELLA+2</t>
        </is>
      </c>
      <c r="O36" s="2" t="inlineStr">
        <is>
          <t>Address Hector directly</t>
        </is>
      </c>
      <c r="P36" s="2" t="inlineStr">
        <is>
          <t>SCN_TEEN_HECTOR</t>
        </is>
      </c>
      <c r="Q36" s="2" t="n"/>
      <c r="R36" s="2" t="n"/>
      <c r="S36" s="2" t="inlineStr">
        <is>
          <t>Say nothing. Walk toward the package.</t>
        </is>
      </c>
      <c r="T36" s="2" t="inlineStr">
        <is>
          <t>SCN_TEEN_HECTOR</t>
        </is>
      </c>
      <c r="U36" s="2" t="n"/>
      <c r="V36" s="2" t="n"/>
      <c r="W36" s="2" t="n"/>
      <c r="X36" s="2" t="n"/>
      <c r="Y36" s="2" t="n"/>
      <c r="Z36" s="2" t="n"/>
      <c r="AA36" s="2" t="inlineStr">
        <is>
          <t>FLAG_SET:TEENS_FIRST_CONTACT|FLAG_SET:TEENS_HAVE_PACKAGE</t>
        </is>
      </c>
      <c r="AB36" s="2" t="n"/>
      <c r="AC36" s="2" t="n"/>
    </row>
    <row r="37" ht="147" customHeight="1" s="69">
      <c r="A37" s="3" t="inlineStr">
        <is>
          <t>SCN_TEEN_RAPPORT</t>
        </is>
      </c>
      <c r="B37" s="3" t="inlineStr">
        <is>
          <t>Teens — Rapport</t>
        </is>
      </c>
      <c r="C37" s="3" t="inlineStr">
        <is>
          <t>BARN</t>
        </is>
      </c>
      <c r="D37" s="3" t="inlineStr">
        <is>
          <t>3-4</t>
        </is>
      </c>
      <c r="E37" s="3" t="inlineStr">
        <is>
          <t>AFTERNOON</t>
        </is>
      </c>
      <c r="F37" s="3" t="inlineStr">
        <is>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is>
      </c>
      <c r="G37" s="3" t="inlineStr">
        <is>
          <t>Come back tomorrow for the package</t>
        </is>
      </c>
      <c r="H37" s="3" t="inlineStr">
        <is>
          <t>SCN_TEEN_RETURN</t>
        </is>
      </c>
      <c r="I37" s="3" t="n"/>
      <c r="J37" s="3" t="inlineStr">
        <is>
          <t>FLAG_SET:TEENS_RAPPORT_PARTIAL|FLAG_SET:DELLA_TRUSTS_MARCUS</t>
        </is>
      </c>
      <c r="K37" s="3" t="inlineStr">
        <is>
          <t>Push harder — take the package now</t>
        </is>
      </c>
      <c r="L37" s="3" t="inlineStr">
        <is>
          <t>SCN_TEEN_HECTOR</t>
        </is>
      </c>
      <c r="M37" s="3" t="n"/>
      <c r="N37" s="3" t="n"/>
      <c r="O37" s="3" t="n"/>
      <c r="P37" s="3" t="n"/>
      <c r="Q37" s="3" t="n"/>
      <c r="R37" s="3" t="n"/>
      <c r="S37" s="3" t="n"/>
      <c r="T37" s="3" t="n"/>
      <c r="U37" s="3" t="n"/>
      <c r="V37" s="3" t="n"/>
      <c r="W37" s="3" t="n"/>
      <c r="X37" s="3" t="n"/>
      <c r="Y37" s="3" t="n"/>
      <c r="Z37" s="3" t="n"/>
      <c r="AA37" s="3" t="n"/>
      <c r="AB37" s="3" t="n"/>
      <c r="AC37" s="3" t="n"/>
    </row>
    <row r="38" ht="46.35" customHeight="1" s="69">
      <c r="A38" s="2" t="inlineStr">
        <is>
          <t>SCN_TEEN_RETURN</t>
        </is>
      </c>
      <c r="B38" s="2" t="inlineStr">
        <is>
          <t>Teens — Return Visit</t>
        </is>
      </c>
      <c r="C38" s="2" t="inlineStr">
        <is>
          <t>BARN</t>
        </is>
      </c>
      <c r="D38" s="2" t="inlineStr">
        <is>
          <t>4</t>
        </is>
      </c>
      <c r="E38" s="2" t="inlineStr">
        <is>
          <t>AFTERNOON</t>
        </is>
      </c>
      <c r="F38" s="2" t="inlineStr">
        <is>
          <t>The dynamic has changed. Tommy has the package in his hands. Della is at the door. Hector is sitting. Even Ricky is quieter.
“You going to tell us what’s in it?” Della asks.</t>
        </is>
      </c>
      <c r="G38" s="2" t="inlineStr">
        <is>
          <t>Better they don’t know</t>
        </is>
      </c>
      <c r="H38" s="2" t="inlineStr">
        <is>
          <t>SCN_DAY4_MORNING</t>
        </is>
      </c>
      <c r="I38" s="2" t="n"/>
      <c r="J38" s="2" t="inlineStr">
        <is>
          <t>FLAG_SET:PACKAGE_SECURED|STAT:HUMANITY+10|FLAG_SET:TEENS_RAPPORT</t>
        </is>
      </c>
      <c r="K38" s="2" t="inlineStr">
        <is>
          <t>Tell them the truth — it’s drugs</t>
        </is>
      </c>
      <c r="L38" s="2" t="inlineStr">
        <is>
          <t>SCN_DAY4_MORNING</t>
        </is>
      </c>
      <c r="M38" s="2" t="n"/>
      <c r="N38" s="2" t="inlineStr">
        <is>
          <t>FLAG_SET:PACKAGE_SECURED|FLAG_SET:HECTOR_RESPECTS_MARCUS|STAT:HUMANITY+10</t>
        </is>
      </c>
      <c r="O38" s="2" t="inlineStr">
        <is>
          <t>Lie about what it is</t>
        </is>
      </c>
      <c r="P38" s="2" t="inlineStr">
        <is>
          <t>SCN_DAY4_MORNING</t>
        </is>
      </c>
      <c r="Q38" s="2" t="n"/>
      <c r="R38" s="2" t="inlineStr">
        <is>
          <t>FLAG_SET:PACKAGE_SECURED|STAT:TRUST_DELLA-2</t>
        </is>
      </c>
      <c r="S38" s="2" t="n"/>
      <c r="T38" s="2" t="n"/>
      <c r="U38" s="2" t="n"/>
      <c r="V38" s="2" t="n"/>
      <c r="W38" s="2" t="n"/>
      <c r="X38" s="2" t="n"/>
      <c r="Y38" s="2" t="n"/>
      <c r="Z38" s="2" t="n"/>
      <c r="AA38" s="2" t="n"/>
      <c r="AB38" s="2" t="n"/>
      <c r="AC38" s="2" t="n"/>
    </row>
    <row r="39" ht="68.65000000000001" customHeight="1" s="69">
      <c r="A39" s="3" t="inlineStr">
        <is>
          <t>SCN_TEEN_HECTOR</t>
        </is>
      </c>
      <c r="B39" s="3" t="inlineStr">
        <is>
          <t>Hector’s Knife</t>
        </is>
      </c>
      <c r="C39" s="3" t="inlineStr">
        <is>
          <t>BARN</t>
        </is>
      </c>
      <c r="D39" s="3" t="inlineStr">
        <is>
          <t>3-4</t>
        </is>
      </c>
      <c r="E39" s="3" t="inlineStr">
        <is>
          <t>AFTERNOON</t>
        </is>
      </c>
      <c r="F39" s="3" t="inlineStr">
        <is>
          <t>The knife catches the lantern light. Hunting knife, well kept. Hector holds it the way someone holds a thing they know how to use.
“I said back up,” Hector says. His voice is steady. He’s not performing.
The others press to the walls. This is between Marcus and Hector now.</t>
        </is>
      </c>
      <c r="G39" s="3" t="n"/>
      <c r="H39" s="3" t="n"/>
      <c r="I39" s="3" t="n"/>
      <c r="J39" s="3" t="n"/>
      <c r="K39" s="3" t="n"/>
      <c r="L39" s="3" t="n"/>
      <c r="M39" s="3" t="n"/>
      <c r="N39" s="3" t="n"/>
      <c r="O39" s="3" t="n"/>
      <c r="P39" s="3" t="n"/>
      <c r="Q39" s="3" t="n"/>
      <c r="R39" s="3" t="n"/>
      <c r="S39" s="3" t="n"/>
      <c r="T39" s="3" t="n"/>
      <c r="U39" s="3" t="n"/>
      <c r="V39" s="3" t="n"/>
      <c r="W39" s="3" t="n"/>
      <c r="X39" s="3" t="n"/>
      <c r="Y39" s="3" t="n"/>
      <c r="Z39" s="3" t="n"/>
      <c r="AA39" s="3" t="n"/>
      <c r="AB39" s="3" t="n"/>
      <c r="AC39" s="3" t="inlineStr">
        <is>
          <t>ENM_HECTOR</t>
        </is>
      </c>
    </row>
    <row r="40" ht="124.7" customHeight="1" s="69">
      <c r="A40" s="2" t="inlineStr">
        <is>
          <t>SCN_NORTH_ROAD_V1</t>
        </is>
      </c>
      <c r="B40" s="2" t="inlineStr">
        <is>
          <t>North Road — First Visit</t>
        </is>
      </c>
      <c r="C40" s="2" t="inlineStr">
        <is>
          <t>NORTH_ROAD</t>
        </is>
      </c>
      <c r="D40" s="2" t="inlineStr">
        <is>
          <t>3+</t>
        </is>
      </c>
      <c r="E40" s="2" t="inlineStr">
        <is>
          <t>AFTERNOON</t>
        </is>
      </c>
      <c r="F40" s="2" t="inlineStr">
        <is>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is>
      </c>
      <c r="G40" s="2" t="inlineStr">
        <is>
          <t>Go deeper</t>
        </is>
      </c>
      <c r="H40" s="2" t="inlineStr">
        <is>
          <t>SCN_NORTH_ROAD_V2</t>
        </is>
      </c>
      <c r="I40" s="2" t="inlineStr">
        <is>
          <t>FLAG:ATTACK_SITE_FOUND</t>
        </is>
      </c>
      <c r="J40" s="2" t="n"/>
      <c r="K40" s="2" t="inlineStr">
        <is>
          <t>Mark the location and head back</t>
        </is>
      </c>
      <c r="L40" s="2" t="inlineStr">
        <is>
          <t>SCN_DAY3_AFTERNOON</t>
        </is>
      </c>
      <c r="M40" s="2" t="n"/>
      <c r="N40" s="2" t="n"/>
      <c r="O40" s="2" t="n"/>
      <c r="P40" s="2" t="n"/>
      <c r="Q40" s="2" t="n"/>
      <c r="R40" s="2" t="n"/>
      <c r="S40" s="2" t="n"/>
      <c r="T40" s="2" t="n"/>
      <c r="U40" s="2" t="n"/>
      <c r="V40" s="2" t="n"/>
      <c r="W40" s="2" t="n"/>
      <c r="X40" s="2" t="n"/>
      <c r="Y40" s="2" t="n"/>
      <c r="Z40" s="2" t="n"/>
      <c r="AA40" s="2" t="inlineStr">
        <is>
          <t>FLAG_SET:ATTACK_SITE_FOUND|FLAG_SET:MARKERS_DESTROYED|FLAG_SET:NORTH_ROAD_FAMILIAR</t>
        </is>
      </c>
      <c r="AB40" s="2" t="n"/>
      <c r="AC40" s="2" t="n"/>
    </row>
    <row r="41" ht="90.95" customHeight="1" s="69">
      <c r="A41" s="3" t="inlineStr">
        <is>
          <t>SCN_NORTH_ROAD_V2</t>
        </is>
      </c>
      <c r="B41" s="3" t="inlineStr">
        <is>
          <t>North Road — Deeper</t>
        </is>
      </c>
      <c r="C41" s="3" t="inlineStr">
        <is>
          <t>NORTH_WOODS</t>
        </is>
      </c>
      <c r="D41" s="3" t="inlineStr">
        <is>
          <t>4+</t>
        </is>
      </c>
      <c r="E41" s="3" t="inlineStr">
        <is>
          <t>AFTERNOON</t>
        </is>
      </c>
      <c r="F41" s="3" t="inlineStr">
        <is>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is>
      </c>
      <c r="G41" s="3" t="inlineStr">
        <is>
          <t>Follow the maintained trail</t>
        </is>
      </c>
      <c r="H41" s="3" t="inlineStr">
        <is>
          <t>SCN_NORTH_ROAD_V3</t>
        </is>
      </c>
      <c r="I41" s="3" t="inlineStr">
        <is>
          <t>FLAG:PACK_TERRITORY_MAPPED</t>
        </is>
      </c>
      <c r="J41" s="3" t="n"/>
      <c r="K41" s="3" t="inlineStr">
        <is>
          <t>Head back before dark</t>
        </is>
      </c>
      <c r="L41" s="3" t="inlineStr">
        <is>
          <t>SCN_DAY3_AFTERNOON</t>
        </is>
      </c>
      <c r="M41" s="3" t="n"/>
      <c r="N41" s="3" t="inlineStr">
        <is>
          <t>FLAG_SET:JACOB_COMPASS_FOUND</t>
        </is>
      </c>
      <c r="O41" s="3" t="n"/>
      <c r="P41" s="3" t="n"/>
      <c r="Q41" s="3" t="n"/>
      <c r="R41" s="3" t="n"/>
      <c r="S41" s="3" t="n"/>
      <c r="T41" s="3" t="n"/>
      <c r="U41" s="3" t="n"/>
      <c r="V41" s="3" t="n"/>
      <c r="W41" s="3" t="n"/>
      <c r="X41" s="3" t="n"/>
      <c r="Y41" s="3" t="n"/>
      <c r="Z41" s="3" t="n"/>
      <c r="AA41" s="3" t="inlineStr">
        <is>
          <t>FLAG_SET:PACK_TERRITORY_MAPPED|FLAG_SET:MAINTAINED_TRAIL|FLAG_SET:SMOKE_IN_NORTH_WOODS</t>
        </is>
      </c>
      <c r="AB41" s="3" t="n"/>
      <c r="AC41" s="3" t="n"/>
    </row>
    <row r="42" ht="124.7" customHeight="1" s="69">
      <c r="A42" s="2" t="inlineStr">
        <is>
          <t>SCN_MARSH_VISIT</t>
        </is>
      </c>
      <c r="B42" s="2" t="inlineStr">
        <is>
          <t>Widow Marsh</t>
        </is>
      </c>
      <c r="C42" s="2" t="inlineStr">
        <is>
          <t>MARSH_HOUSE</t>
        </is>
      </c>
      <c r="D42" s="2" t="inlineStr">
        <is>
          <t>5+</t>
        </is>
      </c>
      <c r="E42" s="2" t="inlineStr">
        <is>
          <t>AFTERNOON</t>
        </is>
      </c>
      <c r="F42" s="2" t="inlineStr">
        <is>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is>
      </c>
      <c r="G42" s="2" t="inlineStr">
        <is>
          <t>Ask about Jacob</t>
        </is>
      </c>
      <c r="H42" s="2" t="inlineStr">
        <is>
          <t>SCN_MARSH_COMPASS</t>
        </is>
      </c>
      <c r="I42" s="2" t="inlineStr">
        <is>
          <t>FLAG:JACOB_COMPASS_FOUND</t>
        </is>
      </c>
      <c r="J42" s="2" t="n"/>
      <c r="K42" s="2" t="inlineStr">
        <is>
          <t>Thank her and leave</t>
        </is>
      </c>
      <c r="L42" s="2" t="inlineStr">
        <is>
          <t>SCN_DAY3_AFTERNOON</t>
        </is>
      </c>
      <c r="M42" s="2" t="n"/>
      <c r="N42" s="2" t="n"/>
      <c r="O42" s="2" t="n"/>
      <c r="P42" s="2" t="n"/>
      <c r="Q42" s="2" t="n"/>
      <c r="R42" s="2" t="n"/>
      <c r="S42" s="2" t="n"/>
      <c r="T42" s="2" t="n"/>
      <c r="U42" s="2" t="n"/>
      <c r="V42" s="2" t="n"/>
      <c r="W42" s="2" t="n"/>
      <c r="X42" s="2" t="n"/>
      <c r="Y42" s="2" t="n"/>
      <c r="Z42" s="2" t="n"/>
      <c r="AA42" s="2" t="inlineStr">
        <is>
          <t>FLAG_SET:MARSH_MET|FLAG_SET:JACOB_PHOTOGRAPH_SEEN</t>
        </is>
      </c>
      <c r="AB42" s="2" t="n"/>
      <c r="AC42" s="2" t="n"/>
    </row>
    <row r="43" ht="180.6" customHeight="1" s="69">
      <c r="A43" s="3" t="inlineStr">
        <is>
          <t>SCN_MARSH_COMPASS</t>
        </is>
      </c>
      <c r="B43" s="3" t="inlineStr">
        <is>
          <t>Eleanor — The Compass</t>
        </is>
      </c>
      <c r="C43" s="3" t="inlineStr">
        <is>
          <t>MARSH_HOUSE</t>
        </is>
      </c>
      <c r="D43" s="3" t="inlineStr">
        <is>
          <t>5+</t>
        </is>
      </c>
      <c r="E43" s="3" t="inlineStr">
        <is>
          <t>AFTERNOON</t>
        </is>
      </c>
      <c r="F43" s="3" t="inlineStr">
        <is>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is>
      </c>
      <c r="G43" s="3" t="inlineStr">
        <is>
          <t>“I don’t know. But I think so.”</t>
        </is>
      </c>
      <c r="H43" s="3" t="inlineStr">
        <is>
          <t>SCN_DAY3_AFTERNOON</t>
        </is>
      </c>
      <c r="I43" s="3" t="n"/>
      <c r="J43" s="3" t="inlineStr">
        <is>
          <t>FLAG_SET:MARSH_JACOB_IN_PACK|FLAG_SET:CALHOUN_KNEW_JACOB|STAT:HUMANITY+5</t>
        </is>
      </c>
      <c r="K43" s="3" t="inlineStr">
        <is>
          <t>Confirm it — there’s a pack</t>
        </is>
      </c>
      <c r="L43" s="3" t="inlineStr">
        <is>
          <t>SCN_DAY3_AFTERNOON</t>
        </is>
      </c>
      <c r="M43" s="3" t="n"/>
      <c r="N43" s="3" t="inlineStr">
        <is>
          <t>FLAG_SET:MARSH_JACOB_IN_PACK|FLAG_SET:CALHOUN_KNEW_JACOB</t>
        </is>
      </c>
      <c r="O43" s="3" t="inlineStr">
        <is>
          <t>Deflect</t>
        </is>
      </c>
      <c r="P43" s="3" t="inlineStr">
        <is>
          <t>SCN_DAY3_AFTERNOON</t>
        </is>
      </c>
      <c r="Q43" s="3" t="n"/>
      <c r="R43" s="3" t="n"/>
      <c r="S43" s="3" t="n"/>
      <c r="T43" s="3" t="n"/>
      <c r="U43" s="3" t="n"/>
      <c r="V43" s="3" t="n"/>
      <c r="W43" s="3" t="n"/>
      <c r="X43" s="3" t="n"/>
      <c r="Y43" s="3" t="n"/>
      <c r="Z43" s="3" t="n"/>
      <c r="AA43" s="3" t="inlineStr">
        <is>
          <t>FLAG_SET:JACOB_COMPASS_RETURNED</t>
        </is>
      </c>
      <c r="AB43" s="3" t="n"/>
      <c r="AC43" s="3" t="n"/>
    </row>
    <row r="44" ht="46.35" customHeight="1" s="69">
      <c r="A44" s="2" t="inlineStr">
        <is>
          <t>SCN_DAY4_MORNING</t>
        </is>
      </c>
      <c r="B44" s="2" t="inlineStr">
        <is>
          <t>Day 4 — Morning</t>
        </is>
      </c>
      <c r="C44" s="2" t="inlineStr">
        <is>
          <t>INN</t>
        </is>
      </c>
      <c r="D44" s="2" t="inlineStr">
        <is>
          <t>4</t>
        </is>
      </c>
      <c r="E44" s="2" t="inlineStr">
        <is>
          <t>MORNING</t>
        </is>
      </c>
      <c r="F44" s="2" t="inlineStr">
        <is>
          <t>Day 4. The clock is running. Darnell arrives in two days.
The morning work board is posted. The north road calls. Marie’s swamp is accessible. The investigation deepens.</t>
        </is>
      </c>
      <c r="G44" s="2" t="inlineStr">
        <is>
          <t>Clear brush on north road — $3.00</t>
        </is>
      </c>
      <c r="H44" s="2" t="inlineStr">
        <is>
          <t>SCN_DAY3_AFTERNOON</t>
        </is>
      </c>
      <c r="I44" s="2" t="n"/>
      <c r="J44" s="2" t="inlineStr">
        <is>
          <t>ITEM_ADD:ITM_CASH_300|FLAG_SET:NORTH_ROAD_FAMILIAR</t>
        </is>
      </c>
      <c r="K44" s="2" t="inlineStr">
        <is>
          <t>Help Widow Marsh move furniture — $2.00</t>
        </is>
      </c>
      <c r="L44" s="2" t="inlineStr">
        <is>
          <t>SCN_MARSH_VISIT</t>
        </is>
      </c>
      <c r="M44" s="2" t="n"/>
      <c r="N44" s="2" t="inlineStr">
        <is>
          <t>ITEM_ADD:ITM_CASH_200|FLAG_SET:MARSH_MET</t>
        </is>
      </c>
      <c r="O44" s="2" t="inlineStr">
        <is>
          <t>Work at the inn — $1.50</t>
        </is>
      </c>
      <c r="P44" s="2" t="inlineStr">
        <is>
          <t>SCN_DAY3_AFTERNOON</t>
        </is>
      </c>
      <c r="Q44" s="2" t="n"/>
      <c r="R44" s="2" t="inlineStr">
        <is>
          <t>ITEM_ADD:ITM_CASH_150|STAT:HEALTH+5</t>
        </is>
      </c>
      <c r="S44" s="2" t="n"/>
      <c r="T44" s="2" t="n"/>
      <c r="U44" s="2" t="n"/>
      <c r="V44" s="2" t="n"/>
      <c r="W44" s="2" t="n"/>
      <c r="X44" s="2" t="n"/>
      <c r="Y44" s="2" t="n"/>
      <c r="Z44" s="2" t="n"/>
      <c r="AA44" s="2" t="n"/>
      <c r="AB44" s="2" t="n"/>
      <c r="AC44" s="2" t="n"/>
    </row>
    <row r="45" ht="169.35" customHeight="1" s="69">
      <c r="A45" s="3" t="inlineStr">
        <is>
          <t>SCN_DARNELL_INN</t>
        </is>
      </c>
      <c r="B45" s="3" t="inlineStr">
        <is>
          <t>Darnell Arrives</t>
        </is>
      </c>
      <c r="C45" s="3" t="inlineStr">
        <is>
          <t>INN</t>
        </is>
      </c>
      <c r="D45" s="3" t="inlineStr">
        <is>
          <t>6</t>
        </is>
      </c>
      <c r="E45" s="3" t="inlineStr">
        <is>
          <t>EVENING</t>
        </is>
      </c>
      <c r="F45" s="3" t="inlineStr">
        <is>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is>
      </c>
      <c r="G45" s="3" t="inlineStr">
        <is>
          <t>Hand over the package</t>
        </is>
      </c>
      <c r="H45" s="3" t="inlineStr">
        <is>
          <t>SCN_DARNELL_CORDIAL</t>
        </is>
      </c>
      <c r="I45" s="3" t="inlineStr">
        <is>
          <t>FLAG:PACKAGE_SECURED</t>
        </is>
      </c>
      <c r="J45" s="3" t="inlineStr">
        <is>
          <t>FLAG_SET:DARNELL_CORDIAL_RESOLUTION</t>
        </is>
      </c>
      <c r="K45" s="3" t="inlineStr">
        <is>
          <t>Redirect to Curtis</t>
        </is>
      </c>
      <c r="L45" s="3" t="inlineStr">
        <is>
          <t>SCN_DARNELL_CORDIAL</t>
        </is>
      </c>
      <c r="M45" s="3" t="n"/>
      <c r="N45" s="3" t="inlineStr">
        <is>
          <t>FLAG_SET:DARNELL_HUNTING_CURTIS|STAT:HUMANITY-5</t>
        </is>
      </c>
      <c r="O45" s="3" t="inlineStr">
        <is>
          <t>Honest — I don’t have it yet</t>
        </is>
      </c>
      <c r="P45" s="3" t="inlineStr">
        <is>
          <t>SCN_DARNELL_CORDIAL</t>
        </is>
      </c>
      <c r="Q45" s="3" t="n"/>
      <c r="R45" s="3" t="inlineStr">
        <is>
          <t>FLAG_SET:DARNELL_THREE_DAY_EXTENSION|FLAG_SET:PACKAGE_LOST</t>
        </is>
      </c>
      <c r="S45" s="3" t="inlineStr">
        <is>
          <t>Refuse to answer</t>
        </is>
      </c>
      <c r="T45" s="3" t="inlineStr">
        <is>
          <t>SCN_DARNELL_HOSTILE</t>
        </is>
      </c>
      <c r="U45" s="3" t="n"/>
      <c r="V45" s="3" t="inlineStr">
        <is>
          <t>STAT:RAGE+15</t>
        </is>
      </c>
      <c r="W45" s="3" t="n"/>
      <c r="X45" s="3" t="n"/>
      <c r="Y45" s="3" t="n"/>
      <c r="Z45" s="3" t="n"/>
      <c r="AA45" s="3" t="inlineStr">
        <is>
          <t>FLAG_SET:DARNELL_ARRIVED|FLAG_SET:DARNELL_IN_TOWN</t>
        </is>
      </c>
      <c r="AB45" s="3" t="n"/>
      <c r="AC45" s="3" t="n"/>
    </row>
    <row r="46" ht="113.45" customHeight="1" s="69">
      <c r="A46" s="2" t="inlineStr">
        <is>
          <t>SCN_DARNELL_CORDIAL</t>
        </is>
      </c>
      <c r="B46" s="2" t="inlineStr">
        <is>
          <t>Darnell Leaves</t>
        </is>
      </c>
      <c r="C46" s="2" t="inlineStr">
        <is>
          <t>INN</t>
        </is>
      </c>
      <c r="D46" s="2" t="inlineStr">
        <is>
          <t>6</t>
        </is>
      </c>
      <c r="E46" s="2" t="inlineStr">
        <is>
          <t>EVENING</t>
        </is>
      </c>
      <c r="F46" s="2" t="inlineStr">
        <is>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is>
      </c>
      <c r="G46" s="2" t="inlineStr">
        <is>
          <t>Continue investigating</t>
        </is>
      </c>
      <c r="H46" s="2" t="inlineStr">
        <is>
          <t>SCN_DAY3_AFTERNOON</t>
        </is>
      </c>
      <c r="I46" s="2" t="n"/>
      <c r="J46" s="2" t="n"/>
      <c r="K46" s="2" t="n"/>
      <c r="L46" s="2" t="n"/>
      <c r="M46" s="2" t="n"/>
      <c r="N46" s="2" t="n"/>
      <c r="O46" s="2" t="n"/>
      <c r="P46" s="2" t="n"/>
      <c r="Q46" s="2" t="n"/>
      <c r="R46" s="2" t="n"/>
      <c r="S46" s="2" t="n"/>
      <c r="T46" s="2" t="n"/>
      <c r="U46" s="2" t="n"/>
      <c r="V46" s="2" t="n"/>
      <c r="W46" s="2" t="n"/>
      <c r="X46" s="2" t="n"/>
      <c r="Y46" s="2" t="n"/>
      <c r="Z46" s="2" t="n"/>
      <c r="AA46" s="2" t="n"/>
      <c r="AB46" s="2" t="n"/>
      <c r="AC46" s="2" t="n"/>
    </row>
    <row r="47" ht="90.95" customHeight="1" s="69">
      <c r="A47" s="3" t="inlineStr">
        <is>
          <t>SCN_DARNELL_HOSTILE</t>
        </is>
      </c>
      <c r="B47" s="3" t="inlineStr">
        <is>
          <t>Darnell — Silver</t>
        </is>
      </c>
      <c r="C47" s="3" t="inlineStr">
        <is>
          <t>INN</t>
        </is>
      </c>
      <c r="D47" s="3" t="inlineStr">
        <is>
          <t>6</t>
        </is>
      </c>
      <c r="E47" s="3" t="inlineStr">
        <is>
          <t>EVENING</t>
        </is>
      </c>
      <c r="F47" s="3" t="inlineStr">
        <is>
          <t>The switchblade opens on the table between them. Silver catching the lamplight.
“I’m going to ask you one more time,” he says. “And then I’m going to stop asking.”
Something shifts in Marcus. The wolf reads the silver blade before his brain does — not fear. Recognition. Revulsion.</t>
        </is>
      </c>
      <c r="G47" s="3" t="inlineStr">
        <is>
          <t>Clamp it down — stay human</t>
        </is>
      </c>
      <c r="H47" s="3" t="inlineStr">
        <is>
          <t>SCN_DARNELL_CORDIAL</t>
        </is>
      </c>
      <c r="I47" s="3" t="n"/>
      <c r="J47" s="3" t="inlineStr">
        <is>
          <t>STAT:RAGE+15|STAT:HUMANITY+5</t>
        </is>
      </c>
      <c r="K47" s="3" t="inlineStr">
        <is>
          <t>Let it surface</t>
        </is>
      </c>
      <c r="L47" s="3" t="inlineStr">
        <is>
          <t>SCN_DARNELL_CORDIAL</t>
        </is>
      </c>
      <c r="M47" s="3" t="n"/>
      <c r="N47" s="3" t="inlineStr">
        <is>
          <t>FLAG_SET:DARNELL_SAW_SOMETHING|STAT:RAGE+10</t>
        </is>
      </c>
      <c r="O47" s="3" t="n"/>
      <c r="P47" s="3" t="n"/>
      <c r="Q47" s="3" t="n"/>
      <c r="R47" s="3" t="n"/>
      <c r="S47" s="3" t="n"/>
      <c r="T47" s="3" t="n"/>
      <c r="U47" s="3" t="n"/>
      <c r="V47" s="3" t="n"/>
      <c r="W47" s="3" t="n"/>
      <c r="X47" s="3" t="n"/>
      <c r="Y47" s="3" t="n"/>
      <c r="Z47" s="3" t="n"/>
      <c r="AA47" s="3" t="n"/>
      <c r="AB47" s="3" t="n"/>
      <c r="AC47" s="3" t="n"/>
    </row>
    <row r="48" ht="169.35" customHeight="1" s="69">
      <c r="A48" s="2" t="inlineStr">
        <is>
          <t>SCN_NIGHT20_CURTIS</t>
        </is>
      </c>
      <c r="B48" s="2" t="inlineStr">
        <is>
          <t>Curtis</t>
        </is>
      </c>
      <c r="C48" s="2" t="inlineStr">
        <is>
          <t>NORTH_WOODS</t>
        </is>
      </c>
      <c r="D48" s="2" t="inlineStr">
        <is>
          <t>20</t>
        </is>
      </c>
      <c r="E48" s="2" t="inlineStr">
        <is>
          <t>NIGHT</t>
        </is>
      </c>
      <c r="F48" s="2" t="inlineStr">
        <is>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is>
      </c>
      <c r="G48" s="2" t="inlineStr">
        <is>
          <t>Listen to what he has to say</t>
        </is>
      </c>
      <c r="H48" s="2" t="inlineStr">
        <is>
          <t>SCN_CURTIS_LISTEN</t>
        </is>
      </c>
      <c r="I48" s="2" t="n"/>
      <c r="J48" s="2" t="n"/>
      <c r="K48" s="2" t="inlineStr">
        <is>
          <t>Attack him</t>
        </is>
      </c>
      <c r="L48" s="2" t="inlineStr">
        <is>
          <t>SCN_CURTIS_FIGHT</t>
        </is>
      </c>
      <c r="M48" s="2" t="n"/>
      <c r="N48" s="2" t="n"/>
      <c r="O48" s="2" t="n"/>
      <c r="P48" s="2" t="n"/>
      <c r="Q48" s="2" t="n"/>
      <c r="R48" s="2" t="n"/>
      <c r="S48" s="2" t="n"/>
      <c r="T48" s="2" t="n"/>
      <c r="U48" s="2" t="n"/>
      <c r="V48" s="2" t="n"/>
      <c r="W48" s="2" t="n"/>
      <c r="X48" s="2" t="n"/>
      <c r="Y48" s="2" t="n"/>
      <c r="Z48" s="2" t="n"/>
      <c r="AA48" s="2" t="inlineStr">
        <is>
          <t>FLAG_SET:CURTIS_LOCATED|FLAG_SET:PACK_CAMP_FOUND</t>
        </is>
      </c>
      <c r="AB48" s="2" t="n"/>
      <c r="AC48" s="2" t="n"/>
    </row>
    <row r="49" ht="191.85" customHeight="1" s="69">
      <c r="A49" s="3" t="inlineStr">
        <is>
          <t>SCN_CURTIS_LISTEN</t>
        </is>
      </c>
      <c r="B49" s="3" t="inlineStr">
        <is>
          <t>Curtis Explains</t>
        </is>
      </c>
      <c r="C49" s="3" t="inlineStr">
        <is>
          <t>NORTH_WOODS</t>
        </is>
      </c>
      <c r="D49" s="3" t="inlineStr">
        <is>
          <t>20</t>
        </is>
      </c>
      <c r="E49" s="3" t="inlineStr">
        <is>
          <t>NIGHT</t>
        </is>
      </c>
      <c r="F49" s="3" t="inlineStr">
        <is>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is>
      </c>
      <c r="G49" s="3" t="inlineStr">
        <is>
          <t>Accept — join the pack</t>
        </is>
      </c>
      <c r="H49" s="3" t="inlineStr">
        <is>
          <t>SCN_PACK_JOIN</t>
        </is>
      </c>
      <c r="I49" s="3" t="n"/>
      <c r="J49" s="3" t="inlineStr">
        <is>
          <t>FLAG_SET:CURTIS_ALIVE_ALLIED|FLAG_SET:PACK_INTRO_OFFERED|STAT:HUMANITY+10</t>
        </is>
      </c>
      <c r="K49" s="3" t="inlineStr">
        <is>
          <t>Refuse — walk away</t>
        </is>
      </c>
      <c r="L49" s="3" t="inlineStr">
        <is>
          <t>SCN_DAY3_AFTERNOON</t>
        </is>
      </c>
      <c r="M49" s="3" t="n"/>
      <c r="N49" s="3" t="inlineStr">
        <is>
          <t>FLAG_SET:CORD_AGENDA_KNOWN|FLAG_SET:CORD_RESPECTS_RESISTANCE</t>
        </is>
      </c>
      <c r="O49" s="3" t="inlineStr">
        <is>
          <t>Change your mind — attack</t>
        </is>
      </c>
      <c r="P49" s="3" t="inlineStr">
        <is>
          <t>SCN_CURTIS_FIGHT</t>
        </is>
      </c>
      <c r="Q49" s="3" t="n"/>
      <c r="R49" s="3" t="n"/>
      <c r="S49" s="3" t="n"/>
      <c r="T49" s="3" t="n"/>
      <c r="U49" s="3" t="n"/>
      <c r="V49" s="3" t="n"/>
      <c r="W49" s="3" t="n"/>
      <c r="X49" s="3" t="n"/>
      <c r="Y49" s="3" t="n"/>
      <c r="Z49" s="3" t="n"/>
      <c r="AA49" s="3" t="inlineStr">
        <is>
          <t>FLAG_SET:CORD_AGENDA_KNOWN|FLAG_SET:CORD_SEEN</t>
        </is>
      </c>
      <c r="AB49" s="3" t="n"/>
      <c r="AC49" s="3" t="n"/>
    </row>
    <row r="50" ht="102.2" customHeight="1" s="69">
      <c r="A50" s="2" t="inlineStr">
        <is>
          <t>SCN_CURTIS_FIGHT</t>
        </is>
      </c>
      <c r="B50" s="2" t="inlineStr">
        <is>
          <t>Fighting Curtis</t>
        </is>
      </c>
      <c r="C50" s="2" t="inlineStr">
        <is>
          <t>NORTH_WOODS</t>
        </is>
      </c>
      <c r="D50" s="2" t="inlineStr">
        <is>
          <t>20</t>
        </is>
      </c>
      <c r="E50" s="2" t="inlineStr">
        <is>
          <t>NIGHT</t>
        </is>
      </c>
      <c r="F50" s="2" t="inlineStr">
        <is>
          <t>“Everything you just told me — and you think that’s enough?”
Marcus moves.
Curtis is a lieutenant. Stronger than Marcus currently. More practiced. Alpha Bond active — if Curtis drops below 30 HP the pack moves toward this location.
This is the hardest fight in the game to this point.</t>
        </is>
      </c>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inlineStr">
        <is>
          <t>ENM_CURTIS</t>
        </is>
      </c>
    </row>
    <row r="51" ht="46.35" customHeight="1" s="69">
      <c r="A51" s="3" t="inlineStr">
        <is>
          <t>SCN_CURTIS_DEFEATED</t>
        </is>
      </c>
      <c r="B51" s="3" t="inlineStr">
        <is>
          <t>Curtis Defeated</t>
        </is>
      </c>
      <c r="C51" s="3" t="inlineStr">
        <is>
          <t>NORTH_WOODS</t>
        </is>
      </c>
      <c r="D51" s="3" t="inlineStr">
        <is>
          <t>20</t>
        </is>
      </c>
      <c r="E51" s="3" t="inlineStr">
        <is>
          <t>NIGHT</t>
        </is>
      </c>
      <c r="F51" s="3" t="inlineStr">
        <is>
          <t>Curtis is on the ground. Breathing. Beaten but alive.
“You win,” he says. Just that.</t>
        </is>
      </c>
      <c r="G51" s="3" t="inlineStr">
        <is>
          <t>“Get up. You’re done with them.”</t>
        </is>
      </c>
      <c r="H51" s="3" t="inlineStr">
        <is>
          <t>SCN_PACK_JOIN</t>
        </is>
      </c>
      <c r="I51" s="3" t="n"/>
      <c r="J51" s="3" t="inlineStr">
        <is>
          <t>FLAG_SET:CURTIS_BETA|FLAG_SET:PACK_MEMBERSHIP_OFFERED</t>
        </is>
      </c>
      <c r="K51" s="3" t="inlineStr">
        <is>
          <t>“It’s over, Curtis.”</t>
        </is>
      </c>
      <c r="L51" s="3" t="inlineStr">
        <is>
          <t>SCN_DAY3_AFTERNOON</t>
        </is>
      </c>
      <c r="M51" s="3" t="n"/>
      <c r="N51" s="3" t="inlineStr">
        <is>
          <t>FLAG_SET:CURTIS_DEAD|FLAG_SET:PACK_DISRUPTED|STAT:HUMANITY-15|STAT:RAGE-20</t>
        </is>
      </c>
      <c r="O51" s="3" t="n"/>
      <c r="P51" s="3" t="n"/>
      <c r="Q51" s="3" t="n"/>
      <c r="R51" s="3" t="n"/>
      <c r="S51" s="3" t="n"/>
      <c r="T51" s="3" t="n"/>
      <c r="U51" s="3" t="n"/>
      <c r="V51" s="3" t="n"/>
      <c r="W51" s="3" t="n"/>
      <c r="X51" s="3" t="n"/>
      <c r="Y51" s="3" t="n"/>
      <c r="Z51" s="3" t="n"/>
      <c r="AA51" s="3" t="n"/>
      <c r="AB51" s="3" t="n"/>
      <c r="AC51" s="3" t="n"/>
    </row>
    <row r="52" ht="57.4" customHeight="1" s="69">
      <c r="A52" s="2" t="inlineStr">
        <is>
          <t>SCN_PACK_JOIN</t>
        </is>
      </c>
      <c r="B52" s="2" t="inlineStr">
        <is>
          <t>Joining the Pack</t>
        </is>
      </c>
      <c r="C52" s="2" t="inlineStr">
        <is>
          <t>PACK_CLEARING</t>
        </is>
      </c>
      <c r="D52" s="2" t="inlineStr">
        <is>
          <t>20+</t>
        </is>
      </c>
      <c r="E52" s="2" t="inlineStr">
        <is>
          <t>NIGHT</t>
        </is>
      </c>
      <c r="F52" s="2" t="inlineStr">
        <is>
          <t>Marcus enters the pack clearing for the first time as a presence. Cord’s pale eyes track him from the large fire.
Marcus is pack. Not fully — not until the full moon. But accepted. Inside the circle of fires rather than above it on the rise.</t>
        </is>
      </c>
      <c r="G52" s="2" t="inlineStr">
        <is>
          <t>Continue</t>
        </is>
      </c>
      <c r="H52" s="2" t="inlineStr">
        <is>
          <t>SCN_DAY3_AFTERNOON</t>
        </is>
      </c>
      <c r="I52" s="2" t="inlineStr">
        <is>
          <t>FLAG:CURTIS_ALIVE_ALLIED|FLAG:PACK_MEMBER</t>
        </is>
      </c>
      <c r="J52" s="2" t="inlineStr">
        <is>
          <t>FLAG_SET:PACK_MEMBER|STAT:HUMANITY-10|STAT:RAGE-15|FLAG_SET:CORD_ACKNOWLEDGED_MARCUS</t>
        </is>
      </c>
      <c r="K52" s="2" t="n"/>
      <c r="L52" s="2" t="n"/>
      <c r="M52" s="2" t="n"/>
      <c r="N52" s="2" t="n"/>
      <c r="O52" s="2" t="n"/>
      <c r="P52" s="2" t="n"/>
      <c r="Q52" s="2" t="n"/>
      <c r="R52" s="2" t="n"/>
      <c r="S52" s="2" t="n"/>
      <c r="T52" s="2" t="n"/>
      <c r="U52" s="2" t="n"/>
      <c r="V52" s="2" t="n"/>
      <c r="W52" s="2" t="n"/>
      <c r="X52" s="2" t="n"/>
      <c r="Y52" s="2" t="n"/>
      <c r="Z52" s="2" t="n"/>
      <c r="AA52" s="2" t="inlineStr">
        <is>
          <t>FLAG_SET:MARIE_WITHDRAWN</t>
        </is>
      </c>
      <c r="AB52" s="2" t="n"/>
      <c r="AC52" s="2" t="n"/>
    </row>
    <row r="53" ht="79.90000000000001" customHeight="1" s="69">
      <c r="A53" s="3" t="inlineStr">
        <is>
          <t>SCN_NIGHT30</t>
        </is>
      </c>
      <c r="B53" s="3" t="inlineStr">
        <is>
          <t>Night 30 — The Pack Moves</t>
        </is>
      </c>
      <c r="C53" s="3" t="inlineStr">
        <is>
          <t>WROUGHTWOOD</t>
        </is>
      </c>
      <c r="D53" s="3" t="inlineStr">
        <is>
          <t>30</t>
        </is>
      </c>
      <c r="E53" s="3" t="inlineStr">
        <is>
          <t>NIGHT</t>
        </is>
      </c>
      <c r="F53" s="3" t="inlineStr">
        <is>
          <t>The moon is full. RAGE starts at 60 minimum. HUNGER at 70. Cord chose this night deliberately.
The first sound is not screaming. It is the dogs — every dog in Wroughtwood going silent at the same moment.
Then the tree line moves.</t>
        </is>
      </c>
      <c r="G53" s="3" t="inlineStr">
        <is>
          <t>Path A — Turn on the pack from inside</t>
        </is>
      </c>
      <c r="H53" s="3" t="inlineStr">
        <is>
          <t>SCN_N30_BETRAY_PACK</t>
        </is>
      </c>
      <c r="I53" s="3" t="inlineStr">
        <is>
          <t>FLAG:PACK_MEMBER</t>
        </is>
      </c>
      <c r="J53" s="3" t="n"/>
      <c r="K53" s="3" t="inlineStr">
        <is>
          <t>Path A — Cross the tree line with them</t>
        </is>
      </c>
      <c r="L53" s="3" t="inlineStr">
        <is>
          <t>SCN_END_GENERALS_ARMY</t>
        </is>
      </c>
      <c r="M53" s="3" t="inlineStr">
        <is>
          <t>FLAG:PACK_MEMBER</t>
        </is>
      </c>
      <c r="N53" s="3" t="n"/>
      <c r="O53" s="3" t="inlineStr">
        <is>
          <t>Path B — Marie’s plan — challenge Cord</t>
        </is>
      </c>
      <c r="P53" s="3" t="inlineStr">
        <is>
          <t>SCN_N30_MARIE_PLAN</t>
        </is>
      </c>
      <c r="Q53" s="3" t="inlineStr">
        <is>
          <t>FLAG:MARIE_FORMALLY_MET</t>
        </is>
      </c>
      <c r="R53" s="3" t="inlineStr">
        <is>
          <t>FLAG_SET:MARIE_ATTACKED</t>
        </is>
      </c>
      <c r="S53" s="3" t="inlineStr">
        <is>
          <t>Path C — Takoda’s cleansing</t>
        </is>
      </c>
      <c r="T53" s="3" t="inlineStr">
        <is>
          <t>SCN_N30_CLEANSING</t>
        </is>
      </c>
      <c r="U53" s="3" t="inlineStr">
        <is>
          <t>FLAG:RESTORATION_POSSIBLE</t>
        </is>
      </c>
      <c r="V53" s="3" t="n"/>
      <c r="W53" s="3" t="n"/>
      <c r="X53" s="3" t="n"/>
      <c r="Y53" s="3" t="n"/>
      <c r="Z53" s="3" t="n"/>
      <c r="AA53" s="3" t="inlineStr">
        <is>
          <t>FLAG_SET:CALHOUN_TAKEN|FLAG_SET:PRUITT_TAKEN</t>
        </is>
      </c>
      <c r="AB53" s="3" t="n"/>
      <c r="AC53" s="3" t="n"/>
    </row>
    <row r="54" ht="102.2" customHeight="1" s="69">
      <c r="A54" s="2" t="inlineStr">
        <is>
          <t>SCN_N30_BETRAY_PACK</t>
        </is>
      </c>
      <c r="B54" s="2" t="inlineStr">
        <is>
          <t>Betraying the Pack</t>
        </is>
      </c>
      <c r="C54" s="2" t="inlineStr">
        <is>
          <t>TREE_LINE</t>
        </is>
      </c>
      <c r="D54" s="2" t="inlineStr">
        <is>
          <t>30</t>
        </is>
      </c>
      <c r="E54" s="2" t="inlineStr">
        <is>
          <t>NIGHT</t>
        </is>
      </c>
      <c r="F54" s="2" t="inlineStr">
        <is>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is>
      </c>
      <c r="G54" s="2" t="inlineStr">
        <is>
          <t>Fight — hold the line</t>
        </is>
      </c>
      <c r="H54" s="2" t="inlineStr">
        <is>
          <t>SCN_N30_MARIE_PLAN</t>
        </is>
      </c>
      <c r="I54" s="2" t="n"/>
      <c r="J54" s="2" t="inlineStr">
        <is>
          <t>FLAG_SET:PACK_BETRAYED</t>
        </is>
      </c>
      <c r="K54" s="2" t="n"/>
      <c r="L54" s="2" t="n"/>
      <c r="M54" s="2" t="n"/>
      <c r="N54" s="2" t="n"/>
      <c r="O54" s="2" t="n"/>
      <c r="P54" s="2" t="n"/>
      <c r="Q54" s="2" t="n"/>
      <c r="R54" s="2" t="n"/>
      <c r="S54" s="2" t="n"/>
      <c r="T54" s="2" t="n"/>
      <c r="U54" s="2" t="n"/>
      <c r="V54" s="2" t="n"/>
      <c r="W54" s="2" t="n"/>
      <c r="X54" s="2" t="n"/>
      <c r="Y54" s="2" t="n"/>
      <c r="Z54" s="2" t="n"/>
      <c r="AA54" s="2" t="n"/>
      <c r="AB54" s="2" t="n"/>
      <c r="AC54" s="2" t="n"/>
    </row>
    <row r="55" ht="102.2" customHeight="1" s="69">
      <c r="A55" s="3" t="inlineStr">
        <is>
          <t>SCN_N30_MARIE_PLAN</t>
        </is>
      </c>
      <c r="B55" s="3" t="inlineStr">
        <is>
          <t>Marcus vs Cord</t>
        </is>
      </c>
      <c r="C55" s="3" t="inlineStr">
        <is>
          <t>PACK_CLEARING</t>
        </is>
      </c>
      <c r="D55" s="3" t="inlineStr">
        <is>
          <t>30</t>
        </is>
      </c>
      <c r="E55" s="3" t="inlineStr">
        <is>
          <t>NIGHT</t>
        </is>
      </c>
      <c r="F55" s="3" t="inlineStr">
        <is>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is>
      </c>
      <c r="G55" s="3" t="n"/>
      <c r="H55" s="3" t="n"/>
      <c r="I55" s="3" t="n"/>
      <c r="J55" s="3" t="n"/>
      <c r="K55" s="3" t="n"/>
      <c r="L55" s="3" t="n"/>
      <c r="M55" s="3" t="n"/>
      <c r="N55" s="3" t="n"/>
      <c r="O55" s="3" t="n"/>
      <c r="P55" s="3" t="n"/>
      <c r="Q55" s="3" t="n"/>
      <c r="R55" s="3" t="n"/>
      <c r="S55" s="3" t="n"/>
      <c r="T55" s="3" t="n"/>
      <c r="U55" s="3" t="n"/>
      <c r="V55" s="3" t="n"/>
      <c r="W55" s="3" t="n"/>
      <c r="X55" s="3" t="n"/>
      <c r="Y55" s="3" t="n"/>
      <c r="Z55" s="3" t="n"/>
      <c r="AA55" s="3" t="inlineStr">
        <is>
          <t>FLAG_SET:ENDING_GODDESS_COMPANION</t>
        </is>
      </c>
      <c r="AB55" s="3" t="n"/>
      <c r="AC55" s="3" t="inlineStr">
        <is>
          <t>ENM_CORD</t>
        </is>
      </c>
    </row>
    <row r="56" ht="46.35" customHeight="1" s="69">
      <c r="A56" s="2" t="inlineStr">
        <is>
          <t>SCN_CORD_DEFEATED</t>
        </is>
      </c>
      <c r="B56" s="2" t="inlineStr">
        <is>
          <t>Cord Defeated</t>
        </is>
      </c>
      <c r="C56" s="2" t="inlineStr">
        <is>
          <t>PACK_CLEARING</t>
        </is>
      </c>
      <c r="D56" s="2" t="inlineStr">
        <is>
          <t>30</t>
        </is>
      </c>
      <c r="E56" s="2" t="inlineStr">
        <is>
          <t>NIGHT</t>
        </is>
      </c>
      <c r="F56" s="2" t="inlineStr">
        <is>
          <t>He goes down slowly — not like a person falling, like a structure failing. The pale eyes tracking Marcus all the way to the ground.
“Well,” he says. A general conceding a field.</t>
        </is>
      </c>
      <c r="G56" s="2" t="inlineStr">
        <is>
          <t>Let him live as a subordinate</t>
        </is>
      </c>
      <c r="H56" s="2" t="inlineStr">
        <is>
          <t>SCN_END_ALPHA_NORTH</t>
        </is>
      </c>
      <c r="I56" s="2" t="n"/>
      <c r="J56" s="2" t="inlineStr">
        <is>
          <t>FLAG_SET:CORD_SUBORDINATE</t>
        </is>
      </c>
      <c r="K56" s="2" t="inlineStr">
        <is>
          <t>End it</t>
        </is>
      </c>
      <c r="L56" s="2" t="inlineStr">
        <is>
          <t>SCN_END_ALPHA_NORTH</t>
        </is>
      </c>
      <c r="M56" s="2" t="n"/>
      <c r="N56" s="2" t="inlineStr">
        <is>
          <t>FLAG_SET:CORD_DEAD|FLAG_SET:PACK_FRAGMENTING</t>
        </is>
      </c>
      <c r="O56" s="2" t="n"/>
      <c r="P56" s="2" t="n"/>
      <c r="Q56" s="2" t="n"/>
      <c r="R56" s="2" t="n"/>
      <c r="S56" s="2" t="n"/>
      <c r="T56" s="2" t="n"/>
      <c r="U56" s="2" t="n"/>
      <c r="V56" s="2" t="n"/>
      <c r="W56" s="2" t="n"/>
      <c r="X56" s="2" t="n"/>
      <c r="Y56" s="2" t="n"/>
      <c r="Z56" s="2" t="n"/>
      <c r="AA56" s="2" t="n"/>
      <c r="AB56" s="2" t="n"/>
      <c r="AC56" s="2" t="n"/>
    </row>
    <row r="57" ht="135.75" customHeight="1" s="69">
      <c r="A57" s="3" t="inlineStr">
        <is>
          <t>SCN_END_GENERALS_ARMY</t>
        </is>
      </c>
      <c r="B57" s="3" t="inlineStr">
        <is>
          <t>THE GENERAL’S ARMY</t>
        </is>
      </c>
      <c r="C57" s="3" t="inlineStr">
        <is>
          <t>WROUGHTWOOD</t>
        </is>
      </c>
      <c r="D57" s="3" t="inlineStr">
        <is>
          <t>30</t>
        </is>
      </c>
      <c r="E57" s="3" t="inlineStr">
        <is>
          <t>NIGHT</t>
        </is>
      </c>
      <c r="F57" s="3" t="inlineStr">
        <is>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is>
      </c>
      <c r="G57" s="3" t="n"/>
      <c r="H57" s="3" t="n"/>
      <c r="I57" s="3" t="n"/>
      <c r="J57" s="3" t="n"/>
      <c r="K57" s="3" t="n"/>
      <c r="L57" s="3" t="n"/>
      <c r="M57" s="3" t="n"/>
      <c r="N57" s="3" t="n"/>
      <c r="O57" s="3" t="n"/>
      <c r="P57" s="3" t="n"/>
      <c r="Q57" s="3" t="n"/>
      <c r="R57" s="3" t="n"/>
      <c r="S57" s="3" t="n"/>
      <c r="T57" s="3" t="n"/>
      <c r="U57" s="3" t="n"/>
      <c r="V57" s="3" t="n"/>
      <c r="W57" s="3" t="n"/>
      <c r="X57" s="3" t="n"/>
      <c r="Y57" s="3" t="n"/>
      <c r="Z57" s="3" t="n"/>
      <c r="AA57" s="3" t="inlineStr">
        <is>
          <t>FLAG_SET:ENDING_GENERALS_ARMY|FLAG_SET:ENDING_GODDESS_PET</t>
        </is>
      </c>
      <c r="AB57" s="3" t="n"/>
      <c r="AC57" s="3" t="n"/>
    </row>
    <row r="58" ht="202.9" customHeight="1" s="69">
      <c r="A58" s="2" t="inlineStr">
        <is>
          <t>SCN_END_ALPHA_NORTH</t>
        </is>
      </c>
      <c r="B58" s="2" t="inlineStr">
        <is>
          <t>ALPHA OF THE NORTH</t>
        </is>
      </c>
      <c r="C58" s="2" t="inlineStr">
        <is>
          <t>TREE_LINE</t>
        </is>
      </c>
      <c r="D58" s="2" t="inlineStr">
        <is>
          <t>30</t>
        </is>
      </c>
      <c r="E58" s="2" t="inlineStr">
        <is>
          <t>NIGHT</t>
        </is>
      </c>
      <c r="F58" s="2" t="inlineStr">
        <is>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is>
      </c>
      <c r="G58" s="2" t="n"/>
      <c r="H58" s="2" t="n"/>
      <c r="I58" s="2" t="n"/>
      <c r="J58" s="2" t="n"/>
      <c r="K58" s="2" t="n"/>
      <c r="L58" s="2" t="n"/>
      <c r="M58" s="2" t="n"/>
      <c r="N58" s="2" t="n"/>
      <c r="O58" s="2" t="n"/>
      <c r="P58" s="2" t="n"/>
      <c r="Q58" s="2" t="n"/>
      <c r="R58" s="2" t="n"/>
      <c r="S58" s="2" t="n"/>
      <c r="T58" s="2" t="n"/>
      <c r="U58" s="2" t="n"/>
      <c r="V58" s="2" t="n"/>
      <c r="W58" s="2" t="n"/>
      <c r="X58" s="2" t="n"/>
      <c r="Y58" s="2" t="n"/>
      <c r="Z58" s="2" t="n"/>
      <c r="AA58" s="2" t="inlineStr">
        <is>
          <t>FLAG_SET:ENDING_ALPHA_NORTH</t>
        </is>
      </c>
      <c r="AB58" s="2" t="n"/>
      <c r="AC58" s="2" t="n"/>
    </row>
    <row r="59" ht="191.85" customHeight="1" s="69">
      <c r="A59" s="3" t="inlineStr">
        <is>
          <t>SCN_END_LAND_REMEMBERS</t>
        </is>
      </c>
      <c r="B59" s="3" t="inlineStr">
        <is>
          <t>THE LAND REMEMBERS</t>
        </is>
      </c>
      <c r="C59" s="3" t="inlineStr">
        <is>
          <t>NORTH_WOODS</t>
        </is>
      </c>
      <c r="D59" s="3" t="inlineStr">
        <is>
          <t>30</t>
        </is>
      </c>
      <c r="E59" s="3" t="inlineStr">
        <is>
          <t>DAWN</t>
        </is>
      </c>
      <c r="F59" s="3" t="inlineStr">
        <is>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is>
      </c>
      <c r="G59" s="3" t="n"/>
      <c r="H59" s="3" t="n"/>
      <c r="I59" s="3" t="n"/>
      <c r="J59" s="3" t="n"/>
      <c r="K59" s="3" t="n"/>
      <c r="L59" s="3" t="n"/>
      <c r="M59" s="3" t="n"/>
      <c r="N59" s="3" t="n"/>
      <c r="O59" s="3" t="n"/>
      <c r="P59" s="3" t="n"/>
      <c r="Q59" s="3" t="n"/>
      <c r="R59" s="3" t="n"/>
      <c r="S59" s="3" t="n"/>
      <c r="T59" s="3" t="n"/>
      <c r="U59" s="3" t="n"/>
      <c r="V59" s="3" t="n"/>
      <c r="W59" s="3" t="n"/>
      <c r="X59" s="3" t="n"/>
      <c r="Y59" s="3" t="n"/>
      <c r="Z59" s="3" t="n"/>
      <c r="AA59" s="3" t="inlineStr">
        <is>
          <t>FLAG_SET:ENDING_LAND_REMEMBERS|FLAG_SET:JACOB_RETURNED</t>
        </is>
      </c>
      <c r="AB59" s="3" t="n"/>
      <c r="AC59" s="3" t="n"/>
    </row>
    <row r="60" ht="147" customHeight="1" s="69">
      <c r="A60" s="2" t="inlineStr">
        <is>
          <t>SCN_END_CONTAINED</t>
        </is>
      </c>
      <c r="B60" s="2" t="inlineStr">
        <is>
          <t>CONTAINED</t>
        </is>
      </c>
      <c r="C60" s="2" t="inlineStr">
        <is>
          <t>WROUGHTWOOD</t>
        </is>
      </c>
      <c r="D60" s="2" t="inlineStr">
        <is>
          <t>17+</t>
        </is>
      </c>
      <c r="E60" s="2" t="inlineStr">
        <is>
          <t>NIGHT</t>
        </is>
      </c>
      <c r="F60" s="2" t="inlineStr">
        <is>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is>
      </c>
      <c r="G60" s="2" t="n"/>
      <c r="H60" s="2" t="n"/>
      <c r="I60" s="2" t="n"/>
      <c r="J60" s="2" t="n"/>
      <c r="K60" s="2" t="n"/>
      <c r="L60" s="2" t="n"/>
      <c r="M60" s="2" t="n"/>
      <c r="N60" s="2" t="n"/>
      <c r="O60" s="2" t="n"/>
      <c r="P60" s="2" t="n"/>
      <c r="Q60" s="2" t="n"/>
      <c r="R60" s="2" t="n"/>
      <c r="S60" s="2" t="n"/>
      <c r="T60" s="2" t="n"/>
      <c r="U60" s="2" t="n"/>
      <c r="V60" s="2" t="n"/>
      <c r="W60" s="2" t="n"/>
      <c r="X60" s="2" t="n"/>
      <c r="Y60" s="2" t="n"/>
      <c r="Z60" s="2" t="n"/>
      <c r="AA60" s="2" t="inlineStr">
        <is>
          <t>FLAG_SET:ENDING_CONTAINED</t>
        </is>
      </c>
      <c r="AB60" s="2" t="n"/>
      <c r="AC60" s="2" t="n"/>
    </row>
    <row r="61">
      <c r="A61" t="inlineStr">
        <is>
          <t>SCN_004_PRUITT_Q2</t>
        </is>
      </c>
      <c r="B61" t="inlineStr">
        <is>
          <t>Pruitt — What Brought You Here</t>
        </is>
      </c>
      <c r="C61" t="inlineStr">
        <is>
          <t>MAIN_ROAD</t>
        </is>
      </c>
      <c r="D61" t="inlineStr">
        <is>
          <t>1</t>
        </is>
      </c>
      <c r="E61" t="inlineStr">
        <is>
          <t>MORNING</t>
        </is>
      </c>
      <c r="F61" t="inlineStr">
        <is>
          <t>He absorbs your name without reaction. Files it somewhere behind that patient face.
"What brought you out on that road last night?"</t>
        </is>
      </c>
      <c r="G61" t="inlineStr">
        <is>
          <t>"Passing through. Had a job up north."</t>
        </is>
      </c>
      <c r="H61" t="inlineStr">
        <is>
          <t>SCN_004_PRUITT_Q3</t>
        </is>
      </c>
      <c r="J61" t="inlineStr">
        <is>
          <t>STAT:COMPOSURE+1</t>
        </is>
      </c>
      <c r="K61" t="inlineStr">
        <is>
          <t>"Just driving. No particular destination."</t>
        </is>
      </c>
      <c r="L61" t="inlineStr">
        <is>
          <t>SCN_004_PRUITT_Q3</t>
        </is>
      </c>
      <c r="O61" t="inlineStr">
        <is>
          <t>"My friend Curtis and I were making a delivery."</t>
        </is>
      </c>
      <c r="P61" t="inlineStr">
        <is>
          <t>SCN_004_PRUITT_Q3</t>
        </is>
      </c>
      <c r="R61" t="inlineStr">
        <is>
          <t>STAT:LOYALTY+1|FLAG_SET:PRUITT_TOLD_ABOUT_CURTIS</t>
        </is>
      </c>
      <c r="S61" t="inlineStr">
        <is>
          <t>"Does it matter?"</t>
        </is>
      </c>
      <c r="T61" t="inlineStr">
        <is>
          <t>SCN_004_PRUITT_Q3</t>
        </is>
      </c>
      <c r="V61" t="inlineStr">
        <is>
          <t>STAT:RAGE+5</t>
        </is>
      </c>
    </row>
    <row r="62">
      <c r="A62" t="inlineStr">
        <is>
          <t>SCN_004_PRUITT_Q3</t>
        </is>
      </c>
      <c r="B62" t="inlineStr">
        <is>
          <t>Pruitt — The Blood</t>
        </is>
      </c>
      <c r="C62" t="inlineStr">
        <is>
          <t>MAIN_ROAD</t>
        </is>
      </c>
      <c r="D62" t="inlineStr">
        <is>
          <t>1</t>
        </is>
      </c>
      <c r="E62" t="inlineStr">
        <is>
          <t>MORNING</t>
        </is>
      </c>
      <c r="F62" t="inlineStr">
        <is>
          <t>His eyes move to the blood on your shirt. He watches your eyes when he asks it. This is the question that matters.
"That blood belong to you?"</t>
        </is>
      </c>
      <c r="G62" t="inlineStr">
        <is>
          <t>"I don't know. I woke up and I wasn't hurt."</t>
        </is>
      </c>
      <c r="H62" t="inlineStr">
        <is>
          <t>SCN_004_PRUITT_Q4</t>
        </is>
      </c>
      <c r="J62" t="inlineStr">
        <is>
          <t>STAT:COMPOSURE+1</t>
        </is>
      </c>
      <c r="K62" t="inlineStr">
        <is>
          <t>"Something attacked us on the road."</t>
        </is>
      </c>
      <c r="L62" t="inlineStr">
        <is>
          <t>SCN_004_PRUITT_Q4</t>
        </is>
      </c>
      <c r="N62" t="inlineStr">
        <is>
          <t>FLAG_SET:PRUITT_INVESTIGATING_ATTACK|STAT:HUMANITY+5</t>
        </is>
      </c>
      <c r="O62" t="inlineStr">
        <is>
          <t>"It's not mine." No elaboration.</t>
        </is>
      </c>
      <c r="P62" t="inlineStr">
        <is>
          <t>SCN_004_PRUITT_Q4</t>
        </is>
      </c>
      <c r="R62" t="inlineStr">
        <is>
          <t>STAT:RAGE+5</t>
        </is>
      </c>
      <c r="S62" t="inlineStr">
        <is>
          <t>Deflect entirely</t>
        </is>
      </c>
      <c r="T62" t="inlineStr">
        <is>
          <t>SCN_004_PRUITT_Q4</t>
        </is>
      </c>
      <c r="V62" t="inlineStr">
        <is>
          <t>STAT:RAGE+10</t>
        </is>
      </c>
    </row>
    <row r="63">
      <c r="A63" t="inlineStr">
        <is>
          <t>SCN_004_PRUITT_Q4</t>
        </is>
      </c>
      <c r="B63" t="inlineStr">
        <is>
          <t>Pruitt — Causing Trouble</t>
        </is>
      </c>
      <c r="C63" t="inlineStr">
        <is>
          <t>MAIN_ROAD</t>
        </is>
      </c>
      <c r="D63" t="inlineStr">
        <is>
          <t>1</t>
        </is>
      </c>
      <c r="E63" t="inlineStr">
        <is>
          <t>MORNING</t>
        </is>
      </c>
      <c r="F63" t="inlineStr">
        <is>
          <t>A line being drawn in a language Pruitt has spoken his whole life.
"You plan on causing trouble in my town?"</t>
        </is>
      </c>
      <c r="G63" t="inlineStr">
        <is>
          <t>"No sir. Just need a place to get my bearings and find my friend."</t>
        </is>
      </c>
      <c r="H63" t="inlineStr">
        <is>
          <t>SCN_004_PRUITT_CORDIAL</t>
        </is>
      </c>
      <c r="J63" t="inlineStr">
        <is>
          <t>STAT:COMPOSURE+2|STAT:HUMANITY+5</t>
        </is>
      </c>
      <c r="K63" t="inlineStr">
        <is>
          <t>"I'm not looking for any trouble."</t>
        </is>
      </c>
      <c r="L63" t="inlineStr">
        <is>
          <t>SCN_004_PRUITT_WATCHED</t>
        </is>
      </c>
      <c r="N63" t="inlineStr">
        <is>
          <t>STAT:COMPOSURE+1</t>
        </is>
      </c>
      <c r="O63" t="inlineStr">
        <is>
          <t>"I don't start trouble."</t>
        </is>
      </c>
      <c r="P63" t="inlineStr">
        <is>
          <t>SCN_004_PRUITT_CORDIAL</t>
        </is>
      </c>
      <c r="R63" t="inlineStr">
        <is>
          <t>STAT:COMPOSURE+2</t>
        </is>
      </c>
      <c r="S63" t="inlineStr">
        <is>
          <t>Silence.</t>
        </is>
      </c>
      <c r="T63" t="inlineStr">
        <is>
          <t>SCN_004_PRUITT_WATCHED</t>
        </is>
      </c>
      <c r="V63" t="inlineStr">
        <is>
          <t>STAT:RAGE+10</t>
        </is>
      </c>
      <c r="W63" t="inlineStr">
        <is>
          <t>"Depends on what kind of trouble finds me."</t>
        </is>
      </c>
      <c r="X63" t="inlineStr">
        <is>
          <t>SCN_004_PRUITT_WATCHED</t>
        </is>
      </c>
      <c r="Z63" t="inlineStr">
        <is>
          <t>STAT:RAGE+10|FLAG_SET:PRUITT_WARY</t>
        </is>
      </c>
    </row>
    <row r="64">
      <c r="A64" t="inlineStr">
        <is>
          <t>SCN_004_PRUITT_CORDIAL</t>
        </is>
      </c>
      <c r="B64" t="inlineStr">
        <is>
          <t>Pruitt — You Seem Straight Enough</t>
        </is>
      </c>
      <c r="C64" t="inlineStr">
        <is>
          <t>MAIN_ROAD</t>
        </is>
      </c>
      <c r="D64" t="inlineStr">
        <is>
          <t>1</t>
        </is>
      </c>
      <c r="E64" t="inlineStr">
        <is>
          <t>MORNING</t>
        </is>
      </c>
      <c r="F64" t="inlineStr">
        <is>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is>
      </c>
      <c r="G64" t="inlineStr">
        <is>
          <t>Take his hand</t>
        </is>
      </c>
      <c r="H64" t="inlineStr">
        <is>
          <t>SCN_005_HATTIE_CORDIAL</t>
        </is>
      </c>
      <c r="J64" t="inlineStr">
        <is>
          <t>STAT:HUMANITY+5|STAT:COMPOSURE+5|FLAG_SET:PRUITT_REL_CORDIAL|FLAG_SET:CLOTHES_RECEIVED|FLAG_SET:FIRST_NIGHT_PAID|FLAG_SET:PRUITT_OFFICE_SEEN</t>
        </is>
      </c>
      <c r="K64" t="inlineStr">
        <is>
          <t>Don't take it</t>
        </is>
      </c>
      <c r="L64" t="inlineStr">
        <is>
          <t>SCN_005_HATTIE_CORDIAL</t>
        </is>
      </c>
      <c r="N64" t="inlineStr">
        <is>
          <t>STAT:COMPOSURE-5|FLAG_SET:PRUITT_REL_CORDIAL|FLAG_SET:CLOTHES_RECEIVED|FLAG_SET:FIRST_NIGHT_PAID</t>
        </is>
      </c>
      <c r="AA64" t="inlineStr">
        <is>
          <t>FLAG_SET:HATTIE_NAME_KNOWN</t>
        </is>
      </c>
    </row>
    <row r="65">
      <c r="A65" t="inlineStr">
        <is>
          <t>SCN_004_PRUITT_WATCHED</t>
        </is>
      </c>
      <c r="B65" t="inlineStr">
        <is>
          <t>Pruitt — Stay Visible</t>
        </is>
      </c>
      <c r="C65" t="inlineStr">
        <is>
          <t>MAIN_ROAD</t>
        </is>
      </c>
      <c r="D65" t="inlineStr">
        <is>
          <t>1</t>
        </is>
      </c>
      <c r="E65" t="inlineStr">
        <is>
          <t>MORNING</t>
        </is>
      </c>
      <c r="F65" t="inlineStr">
        <is>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is>
      </c>
      <c r="G65" t="inlineStr">
        <is>
          <t>Head to the inn</t>
        </is>
      </c>
      <c r="H65" t="inlineStr">
        <is>
          <t>SCN_005_HATTIE_WATCHED</t>
        </is>
      </c>
      <c r="AA65" t="inlineStr">
        <is>
          <t>FLAG_SET:PRUITT_REL_WATCHED|FLAG_SET:HATTIE_NAME_KNOWN</t>
        </is>
      </c>
    </row>
    <row r="66">
      <c r="A66" t="inlineStr">
        <is>
          <t>SCN_005_HATTIE_CORDIAL</t>
        </is>
      </c>
      <c r="B66" t="inlineStr">
        <is>
          <t>Hattie — Pruitt Sent Him</t>
        </is>
      </c>
      <c r="C66" t="inlineStr">
        <is>
          <t>INN</t>
        </is>
      </c>
      <c r="D66" t="inlineStr">
        <is>
          <t>1</t>
        </is>
      </c>
      <c r="E66" t="inlineStr">
        <is>
          <t>MORNING</t>
        </is>
      </c>
      <c r="F66" t="inlineStr">
        <is>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is>
      </c>
      <c r="G66" t="inlineStr">
        <is>
          <t>"Marcus Grave. Pruitt said you might have a room."</t>
        </is>
      </c>
      <c r="H66" t="inlineStr">
        <is>
          <t>SCN_005_HATTIE_MIRROR</t>
        </is>
      </c>
      <c r="J66" t="inlineStr">
        <is>
          <t>STAT:COMPOSURE+1</t>
        </is>
      </c>
      <c r="K66" t="inlineStr">
        <is>
          <t>Introduce yourself and thank her</t>
        </is>
      </c>
      <c r="L66" t="inlineStr">
        <is>
          <t>SCN_005_HATTIE_MIRROR</t>
        </is>
      </c>
      <c r="N66" t="inlineStr">
        <is>
          <t>STAT:HUMANITY+5</t>
        </is>
      </c>
      <c r="O66" t="inlineStr">
        <is>
          <t>Ask if she knows what happened on the road</t>
        </is>
      </c>
      <c r="P66" t="inlineStr">
        <is>
          <t>SCN_005_HATTIE_MIRROR</t>
        </is>
      </c>
      <c r="R66" t="inlineStr">
        <is>
          <t>STAT:CLARITY+1|FLAG_SET:HATTIE_PROBED_EARLY</t>
        </is>
      </c>
      <c r="S66" t="inlineStr">
        <is>
          <t>Say nothing. Just take the key.</t>
        </is>
      </c>
      <c r="T66" t="inlineStr">
        <is>
          <t>SCN_005_HATTIE_MIRROR</t>
        </is>
      </c>
      <c r="V66" t="inlineStr">
        <is>
          <t>STAT:RAGE+5</t>
        </is>
      </c>
      <c r="AA66" t="inlineStr">
        <is>
          <t>FLAG_SET:INN_ESTABLISHED|FLAG_SET:HATTIE_MET</t>
        </is>
      </c>
    </row>
    <row r="67">
      <c r="A67" t="inlineStr">
        <is>
          <t>SCN_005_HATTIE_WATCHED</t>
        </is>
      </c>
      <c r="B67" t="inlineStr">
        <is>
          <t>Hattie — Arrived Alone</t>
        </is>
      </c>
      <c r="C67" t="inlineStr">
        <is>
          <t>INN</t>
        </is>
      </c>
      <c r="D67" t="inlineStr">
        <is>
          <t>1</t>
        </is>
      </c>
      <c r="E67" t="inlineStr">
        <is>
          <t>MORNING</t>
        </is>
      </c>
      <c r="F67" t="inlineStr">
        <is>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is>
      </c>
      <c r="G67" t="inlineStr">
        <is>
          <t>"Marcus Grave. I need a room."</t>
        </is>
      </c>
      <c r="H67" t="inlineStr">
        <is>
          <t>SCN_005_HATTIE_MIRROR</t>
        </is>
      </c>
      <c r="J67" t="inlineStr">
        <is>
          <t>STAT:COMPOSURE+1</t>
        </is>
      </c>
      <c r="K67" t="inlineStr">
        <is>
          <t>Thank her for the coffee first</t>
        </is>
      </c>
      <c r="L67" t="inlineStr">
        <is>
          <t>SCN_005_HATTIE_MIRROR</t>
        </is>
      </c>
      <c r="N67" t="inlineStr">
        <is>
          <t>STAT:HUMANITY+5</t>
        </is>
      </c>
      <c r="O67" t="inlineStr">
        <is>
          <t>Ask about the road — what happened out there</t>
        </is>
      </c>
      <c r="P67" t="inlineStr">
        <is>
          <t>SCN_005_HATTIE_MIRROR</t>
        </is>
      </c>
      <c r="R67" t="inlineStr">
        <is>
          <t>STAT:CLARITY+1|FLAG_SET:HATTIE_PROBED_EARLY</t>
        </is>
      </c>
      <c r="AA67" t="inlineStr">
        <is>
          <t>FLAG_SET:INN_ESTABLISHED|FLAG_SET:HATTIE_MET</t>
        </is>
      </c>
    </row>
    <row r="68">
      <c r="A68" t="inlineStr">
        <is>
          <t>SCN_005_HATTIE_MIRROR</t>
        </is>
      </c>
      <c r="B68" t="inlineStr">
        <is>
          <t>The Mirror</t>
        </is>
      </c>
      <c r="C68" t="inlineStr">
        <is>
          <t>INN_ROOM</t>
        </is>
      </c>
      <c r="D68" t="inlineStr">
        <is>
          <t>1</t>
        </is>
      </c>
      <c r="E68" t="inlineStr">
        <is>
          <t>MORNING</t>
        </is>
      </c>
      <c r="F68" t="inlineStr">
        <is>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is>
      </c>
      <c r="G68" t="inlineStr">
        <is>
          <t>Go downstairs to the kitchen</t>
        </is>
      </c>
      <c r="H68" t="inlineStr">
        <is>
          <t>SCN_005_HATTIE_KITCHEN</t>
        </is>
      </c>
      <c r="AA68" t="inlineStr">
        <is>
          <t>STAT:HUNGER+5</t>
        </is>
      </c>
    </row>
    <row r="69">
      <c r="A69" t="inlineStr">
        <is>
          <t>SCN_005_HATTIE_KITCHEN</t>
        </is>
      </c>
      <c r="B69" t="inlineStr">
        <is>
          <t>Hattie's Kitchen</t>
        </is>
      </c>
      <c r="C69" t="inlineStr">
        <is>
          <t>INN_KITCHEN</t>
        </is>
      </c>
      <c r="D69" t="inlineStr">
        <is>
          <t>1</t>
        </is>
      </c>
      <c r="E69" t="inlineStr">
        <is>
          <t>MORNING</t>
        </is>
      </c>
      <c r="F69" t="inlineStr">
        <is>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is>
      </c>
      <c r="G69" t="inlineStr">
        <is>
          <t>Ask what she knows about the woods</t>
        </is>
      </c>
      <c r="H69" t="inlineStr">
        <is>
          <t>SCN_DAY1_INN</t>
        </is>
      </c>
      <c r="J69" t="inlineStr">
        <is>
          <t>STAT:CLARITY+1|FLAG_SET:HATTIE_WOODS_KNOWLEDGE_1</t>
        </is>
      </c>
      <c r="K69" t="inlineStr">
        <is>
          <t>Ask about the woman in the swamp</t>
        </is>
      </c>
      <c r="L69" t="inlineStr">
        <is>
          <t>SCN_DAY1_INN</t>
        </is>
      </c>
      <c r="N69" t="inlineStr">
        <is>
          <t>STAT:TRUST_MARIE+1|FLAG_SET:HATTIE_MENTIONED_MARIE</t>
        </is>
      </c>
      <c r="O69" t="inlineStr">
        <is>
          <t>Ask about work — how does a man earn around here</t>
        </is>
      </c>
      <c r="P69" t="inlineStr">
        <is>
          <t>SCN_DAY1_INN</t>
        </is>
      </c>
      <c r="R69" t="inlineStr">
        <is>
          <t>STAT:COMPOSURE+1|FLAG_SET:INN_JOBS_AVAILABLE</t>
        </is>
      </c>
      <c r="S69" t="inlineStr">
        <is>
          <t>Thank her for the food and go upstairs</t>
        </is>
      </c>
      <c r="T69" t="inlineStr">
        <is>
          <t>SCN_DAY1_INN</t>
        </is>
      </c>
      <c r="V69" t="inlineStr">
        <is>
          <t>STAT:HUMANITY+5</t>
        </is>
      </c>
    </row>
    <row r="70">
      <c r="A70" t="inlineStr">
        <is>
          <t>SCN_CALHOUN_C2</t>
        </is>
      </c>
      <c r="B70" t="inlineStr">
        <is>
          <t>Calhoun — The Comment</t>
        </is>
      </c>
      <c r="C70" t="inlineStr">
        <is>
          <t>MAIN_ROAD</t>
        </is>
      </c>
      <c r="D70" t="inlineStr">
        <is>
          <t>2+</t>
        </is>
      </c>
      <c r="E70" t="inlineStr">
        <is>
          <t>AFTERNOON</t>
        </is>
      </c>
      <c r="F70" t="inlineStr">
        <is>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is>
      </c>
      <c r="G70" t="inlineStr">
        <is>
          <t>Keep walking</t>
        </is>
      </c>
      <c r="H70" t="inlineStr">
        <is>
          <t>SCN_DAY3_AFTERNOON</t>
        </is>
      </c>
      <c r="J70" t="inlineStr">
        <is>
          <t>STAT:RAGE+10|STAT:HUMANITY+5|FLAG_SET:CALHOUN_INCIDENT_1</t>
        </is>
      </c>
      <c r="K70" t="inlineStr">
        <is>
          <t>Stop and look at him</t>
        </is>
      </c>
      <c r="L70" t="inlineStr">
        <is>
          <t>SCN_DAY3_AFTERNOON</t>
        </is>
      </c>
      <c r="N70" t="inlineStr">
        <is>
          <t>STAT:RAGE+15|FLAG_SET:CALHOUN_UNSETTLED_1</t>
        </is>
      </c>
      <c r="O70" t="inlineStr">
        <is>
          <t>[RAGE &gt; 60] "Say it again."</t>
        </is>
      </c>
      <c r="P70" t="inlineStr">
        <is>
          <t>SCN_DAY3_AFTERNOON</t>
        </is>
      </c>
      <c r="Q70" t="inlineStr">
        <is>
          <t>STAT:RAGE&gt;60</t>
        </is>
      </c>
      <c r="R70" t="inlineStr">
        <is>
          <t>STAT:RAGE+15|FLAG_SET:PRUITT_NOTIFIED_INCIDENT|FLAG_SET:CALHOUN_PROVOKED_2</t>
        </is>
      </c>
      <c r="AA70" t="inlineStr">
        <is>
          <t>FLAG_SET:CALHOUN_INCIDENTS_2</t>
        </is>
      </c>
    </row>
    <row r="71">
      <c r="A71" t="inlineStr">
        <is>
          <t>SCN_CALHOUN_C3</t>
        </is>
      </c>
      <c r="B71" t="inlineStr">
        <is>
          <t>Calhoun — The Accusation</t>
        </is>
      </c>
      <c r="C71" t="inlineStr">
        <is>
          <t>INN</t>
        </is>
      </c>
      <c r="D71" t="inlineStr">
        <is>
          <t>4+</t>
        </is>
      </c>
      <c r="E71" t="inlineStr">
        <is>
          <t>MORNING</t>
        </is>
      </c>
      <c r="F71" t="inlineStr">
        <is>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is>
      </c>
      <c r="G71" t="inlineStr">
        <is>
          <t>Deny it</t>
        </is>
      </c>
      <c r="H71" t="inlineStr">
        <is>
          <t>SCN_DAY3_AFTERNOON</t>
        </is>
      </c>
      <c r="I71" t="inlineStr">
        <is>
          <t>FLAG:TEENS_HAVE_PACKAGE</t>
        </is>
      </c>
      <c r="J71" t="inlineStr">
        <is>
          <t>STAT:RAGE+5|FLAG_SET:CALHOUN_PROVOKED_3</t>
        </is>
      </c>
      <c r="K71" t="inlineStr">
        <is>
          <t>Acknowledge and explain</t>
        </is>
      </c>
      <c r="L71" t="inlineStr">
        <is>
          <t>SCN_DAY3_AFTERNOON</t>
        </is>
      </c>
      <c r="N71" t="inlineStr">
        <is>
          <t>STAT:COMPOSURE+1|FLAG_SET:CALHOUN_METHOD_KNOWN</t>
        </is>
      </c>
      <c r="O71" t="inlineStr">
        <is>
          <t>Say nothing — look at Hattie</t>
        </is>
      </c>
      <c r="P71" t="inlineStr">
        <is>
          <t>SCN_DAY3_AFTERNOON</t>
        </is>
      </c>
      <c r="R71" t="inlineStr">
        <is>
          <t>FLAG_SET:HATTIE_DEFENDED_MARCUS|STAT:HUMANITY+5</t>
        </is>
      </c>
      <c r="S71" t="inlineStr">
        <is>
          <t>[HUMANITY &lt; 50] "Give him a reason."</t>
        </is>
      </c>
      <c r="T71" t="inlineStr">
        <is>
          <t>SCN_DAY3_AFTERNOON</t>
        </is>
      </c>
      <c r="U71" t="inlineStr">
        <is>
          <t>STAT:HUMANITY&lt;50</t>
        </is>
      </c>
      <c r="V71" t="inlineStr">
        <is>
          <t>STAT:RAGE+20|FLAG_SET:TOWN_FEARS_MARCUS</t>
        </is>
      </c>
    </row>
    <row r="72">
      <c r="A72" t="inlineStr">
        <is>
          <t>SCN_CALHOUN_C4</t>
        </is>
      </c>
      <c r="B72" t="inlineStr">
        <is>
          <t>Calhoun — The Breaking Point</t>
        </is>
      </c>
      <c r="C72" t="inlineStr">
        <is>
          <t>MAIN_ROAD</t>
        </is>
      </c>
      <c r="D72" t="inlineStr">
        <is>
          <t>6+</t>
        </is>
      </c>
      <c r="E72" t="inlineStr">
        <is>
          <t>AFTERNOON</t>
        </is>
      </c>
      <c r="F72" t="inlineStr">
        <is>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is>
      </c>
      <c r="G72" t="inlineStr">
        <is>
          <t>Use allies — let Hattie or Cade speak</t>
        </is>
      </c>
      <c r="H72" t="inlineStr">
        <is>
          <t>SCN_DAY3_AFTERNOON</t>
        </is>
      </c>
      <c r="I72" t="inlineStr">
        <is>
          <t>FLAG:DARNELL_IN_TOWN</t>
        </is>
      </c>
      <c r="J72" t="inlineStr">
        <is>
          <t>STAT:HUMANITY+10|STAT:COMPOSURE+5</t>
        </is>
      </c>
      <c r="K72" t="inlineStr">
        <is>
          <t>Absorb the cost — say nothing</t>
        </is>
      </c>
      <c r="L72" t="inlineStr">
        <is>
          <t>SCN_DAY3_AFTERNOON</t>
        </is>
      </c>
      <c r="N72" t="inlineStr">
        <is>
          <t>STAT:RAGE+15|STAT:HUMANITY+5|FLAG_SET:CALHOUN_PREPARING</t>
        </is>
      </c>
      <c r="O72" t="inlineStr">
        <is>
          <t>[RAGE &gt; 50] Let the wolf surface — just enough</t>
        </is>
      </c>
      <c r="P72" t="inlineStr">
        <is>
          <t>SCN_DAY3_AFTERNOON</t>
        </is>
      </c>
      <c r="Q72" t="inlineStr">
        <is>
          <t>STAT:RAGE&gt;50</t>
        </is>
      </c>
      <c r="R72" t="inlineStr">
        <is>
          <t>STAT:RAGE+20|STAT:HUMANITY-10|FLAG_SET:TOWN_FEARS_MARCUS|FLAG_SET:CHAINS_ACTIVE|FLAG_SET:ENDING_CHAINS</t>
        </is>
      </c>
      <c r="S72" t="inlineStr">
        <is>
          <t>Confront Calhoun directly — human to human</t>
        </is>
      </c>
      <c r="T72" t="inlineStr">
        <is>
          <t>SCN_DAY3_AFTERNOON</t>
        </is>
      </c>
      <c r="V72" t="inlineStr">
        <is>
          <t>STAT:COMPOSURE+3|STAT:RAGE+10|FLAG_SET:CALHOUN_OWES_MARCUS</t>
        </is>
      </c>
    </row>
    <row r="73">
      <c r="A73" t="inlineStr">
        <is>
          <t>SCN_CADE_E2</t>
        </is>
      </c>
      <c r="B73" t="inlineStr">
        <is>
          <t>Cade — The Drink</t>
        </is>
      </c>
      <c r="C73" t="inlineStr">
        <is>
          <t>CHURCH_OFFICE</t>
        </is>
      </c>
      <c r="D73" t="inlineStr">
        <is>
          <t>4+</t>
        </is>
      </c>
      <c r="E73" t="inlineStr">
        <is>
          <t>AFTERNOON</t>
        </is>
      </c>
      <c r="F73" t="inlineStr">
        <is>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is>
      </c>
      <c r="G73" t="inlineStr">
        <is>
          <t>Tell him something true</t>
        </is>
      </c>
      <c r="H73" t="inlineStr">
        <is>
          <t>SCN_DAY3_AFTERNOON</t>
        </is>
      </c>
      <c r="I73" t="inlineStr">
        <is>
          <t>FLAG:CADE_MET</t>
        </is>
      </c>
      <c r="J73" t="inlineStr">
        <is>
          <t>STAT:HUMANITY+10|STAT:TRUST_MARIE+1</t>
        </is>
      </c>
      <c r="K73" t="inlineStr">
        <is>
          <t>Deflect with a question of your own</t>
        </is>
      </c>
      <c r="L73" t="inlineStr">
        <is>
          <t>SCN_DAY3_AFTERNOON</t>
        </is>
      </c>
      <c r="N73" t="inlineStr">
        <is>
          <t>STAT:COMPOSURE+1</t>
        </is>
      </c>
      <c r="O73" t="inlineStr">
        <is>
          <t>Ask what broke his faith</t>
        </is>
      </c>
      <c r="P73" t="inlineStr">
        <is>
          <t>SCN_DAY3_AFTERNOON</t>
        </is>
      </c>
      <c r="R73" t="inlineStr">
        <is>
          <t>FLAG_SET:CADE_SAW_SOMETHING|STAT:CLARITY+2</t>
        </is>
      </c>
    </row>
    <row r="74">
      <c r="A74" t="inlineStr">
        <is>
          <t>SCN_CADE_E3</t>
        </is>
      </c>
      <c r="B74" t="inlineStr">
        <is>
          <t>Cade — The Confession</t>
        </is>
      </c>
      <c r="C74" t="inlineStr">
        <is>
          <t>CHURCH</t>
        </is>
      </c>
      <c r="D74" t="inlineStr">
        <is>
          <t>6+</t>
        </is>
      </c>
      <c r="E74" t="inlineStr">
        <is>
          <t>AFTERNOON</t>
        </is>
      </c>
      <c r="F74" t="inlineStr">
        <is>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is>
      </c>
      <c r="G74" t="inlineStr">
        <is>
          <t>Confirm it</t>
        </is>
      </c>
      <c r="H74" t="inlineStr">
        <is>
          <t>SCN_DAY3_AFTERNOON</t>
        </is>
      </c>
      <c r="I74" t="inlineStr">
        <is>
          <t>FLAG:CADE_SAW_SOMETHING</t>
        </is>
      </c>
      <c r="J74" t="inlineStr">
        <is>
          <t>STAT:HUMANITY+15|FLAG_SET:CADE_KNOWS</t>
        </is>
      </c>
      <c r="K74" t="inlineStr">
        <is>
          <t>Deny it</t>
        </is>
      </c>
      <c r="L74" t="inlineStr">
        <is>
          <t>SCN_DAY3_AFTERNOON</t>
        </is>
      </c>
      <c r="N74" t="inlineStr">
        <is>
          <t>STAT:HUMANITY-10</t>
        </is>
      </c>
    </row>
    <row r="75">
      <c r="A75" t="inlineStr">
        <is>
          <t>SCN_BLACKOUT</t>
        </is>
      </c>
      <c r="B75" t="inlineStr">
        <is>
          <t>Blackout</t>
        </is>
      </c>
      <c r="C75" t="inlineStr">
        <is>
          <t>UNKNOWN</t>
        </is>
      </c>
      <c r="D75" t="inlineStr">
        <is>
          <t>3+</t>
        </is>
      </c>
      <c r="E75" t="inlineStr">
        <is>
          <t>NIGHT</t>
        </is>
      </c>
      <c r="F75" t="inlineStr">
        <is>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is>
      </c>
      <c r="G75" t="inlineStr">
        <is>
          <t>Wake up. Face the morning.</t>
        </is>
      </c>
      <c r="H75" t="inlineStr">
        <is>
          <t>SCN_DAY3_MORNING</t>
        </is>
      </c>
      <c r="J75" t="inlineStr">
        <is>
          <t>FLAG_SET:BLACKOUT_EVENT_2|FLAG_SET:BLACKOUT_EVENT_3</t>
        </is>
      </c>
      <c r="AA75" t="inlineStr">
        <is>
          <t>STAT:RAGE=-10|STAT:HUNGER=-10|STAT:HEALTH=95|FLAG_SET:BLACKOUT_EVENT_1</t>
        </is>
      </c>
    </row>
    <row r="76">
      <c r="A76" t="inlineStr">
        <is>
          <t>SCN_NORTH_ROAD_V3</t>
        </is>
      </c>
      <c r="B76" t="inlineStr">
        <is>
          <t>North Road — The Shack</t>
        </is>
      </c>
      <c r="C76" t="inlineStr">
        <is>
          <t>DEEP_NORTH_WOODS</t>
        </is>
      </c>
      <c r="D76" t="inlineStr">
        <is>
          <t>5+</t>
        </is>
      </c>
      <c r="E76" t="inlineStr">
        <is>
          <t>AFTERNOON</t>
        </is>
      </c>
      <c r="F76" t="inlineStr">
        <is>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is>
      </c>
      <c r="G76" t="inlineStr">
        <is>
          <t>Approach and sit down</t>
        </is>
      </c>
      <c r="H76" t="inlineStr">
        <is>
          <t>SCN_TAKODA_TALK</t>
        </is>
      </c>
      <c r="I76" t="inlineStr">
        <is>
          <t>FLAG:SHACK_FOUND</t>
        </is>
      </c>
      <c r="J76" t="inlineStr">
        <is>
          <t>FLAG_SET:TAKODA_MET|STAT:CLARITY+3</t>
        </is>
      </c>
      <c r="K76" t="inlineStr">
        <is>
          <t>Ask who he is</t>
        </is>
      </c>
      <c r="L76" t="inlineStr">
        <is>
          <t>SCN_TAKODA_TALK</t>
        </is>
      </c>
      <c r="N76" t="inlineStr">
        <is>
          <t>FLAG_SET:TAKODA_MET</t>
        </is>
      </c>
      <c r="AA76" t="inlineStr">
        <is>
          <t>FLAG_SET:SHACK_FOUND</t>
        </is>
      </c>
    </row>
    <row r="77">
      <c r="A77" t="inlineStr">
        <is>
          <t>SCN_TAKODA_TALK</t>
        </is>
      </c>
      <c r="B77" t="inlineStr">
        <is>
          <t>Takoda — The Land Was Sacred</t>
        </is>
      </c>
      <c r="C77" t="inlineStr">
        <is>
          <t>DEEP_NORTH_WOODS</t>
        </is>
      </c>
      <c r="D77" t="inlineStr">
        <is>
          <t>5+</t>
        </is>
      </c>
      <c r="E77" t="inlineStr">
        <is>
          <t>AFTERNOON</t>
        </is>
      </c>
      <c r="F77" t="inlineStr">
        <is>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is>
      </c>
      <c r="G77" t="inlineStr">
        <is>
          <t>Ask about restoring the markers</t>
        </is>
      </c>
      <c r="H77" t="inlineStr">
        <is>
          <t>SCN_DAY3_AFTERNOON</t>
        </is>
      </c>
      <c r="J77" t="inlineStr">
        <is>
          <t>FLAG_SET:RESTORATION_POSSIBLE|FLAG_SET:ALPHA_IDENTITY_CORD|STAT:CLARITY+5</t>
        </is>
      </c>
      <c r="K77" t="inlineStr">
        <is>
          <t>Ask about Cord</t>
        </is>
      </c>
      <c r="L77" t="inlineStr">
        <is>
          <t>SCN_DAY3_AFTERNOON</t>
        </is>
      </c>
      <c r="N77" t="inlineStr">
        <is>
          <t>FLAG_SET:ALPHA_IDENTITY_CORD|FLAG_SET:PACK_ORIGIN_KNOWN|STAT:CLARITY+3</t>
        </is>
      </c>
      <c r="O77" t="inlineStr">
        <is>
          <t>Ask about Marcus specifically — can he be cured</t>
        </is>
      </c>
      <c r="P77" t="inlineStr">
        <is>
          <t>SCN_DAY3_AFTERNOON</t>
        </is>
      </c>
      <c r="R77" t="inlineStr">
        <is>
          <t>FLAG_SET:LAND_SACRED_LORE_1|FLAG_SET:LAND_SACRED_LORE_2|STAT:HUMANITY+5</t>
        </is>
      </c>
      <c r="AA77" t="inlineStr">
        <is>
          <t>FLAG_SET:LAND_SACRED_LORE_1|FLAG_SET:ALPHA_TRUE_NATURE|FLAG_SET:CURTIS_WAS_CHOSEN</t>
        </is>
      </c>
    </row>
    <row r="78">
      <c r="A78" t="inlineStr">
        <is>
          <t>SCN_N30_CLEANSING</t>
        </is>
      </c>
      <c r="B78" t="inlineStr">
        <is>
          <t>Night 30 — The Cleansing</t>
        </is>
      </c>
      <c r="C78" t="inlineStr">
        <is>
          <t>NORTH_WOODS</t>
        </is>
      </c>
      <c r="D78" t="inlineStr">
        <is>
          <t>30</t>
        </is>
      </c>
      <c r="E78" t="inlineStr">
        <is>
          <t>NIGHT</t>
        </is>
      </c>
      <c r="F78" t="inlineStr">
        <is>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is>
      </c>
      <c r="G78" t="inlineStr">
        <is>
          <t>Place the final marker</t>
        </is>
      </c>
      <c r="H78" t="inlineStr">
        <is>
          <t>SCN_END_LAND_REMEMBERS</t>
        </is>
      </c>
      <c r="I78" t="inlineStr">
        <is>
          <t>FLAG:TAKODA_MET</t>
        </is>
      </c>
      <c r="J78" t="inlineStr">
        <is>
          <t>STAT:HUMANITY+20|FLAG_SET:WOLFSBANE_OBTAINED</t>
        </is>
      </c>
      <c r="AA78" t="inlineStr">
        <is>
          <t>FLAG_SET:RESTORATION_POSSIBLE|FLAG_SET:MARIE_EXPELLED</t>
        </is>
      </c>
    </row>
    <row r="79">
      <c r="A79" t="inlineStr">
        <is>
          <t>SCN_HARLAN_RETURN</t>
        </is>
      </c>
      <c r="B79" t="inlineStr">
        <is>
          <t>Harlan Returns</t>
        </is>
      </c>
      <c r="C79" t="inlineStr">
        <is>
          <t>FIELD_EDGE</t>
        </is>
      </c>
      <c r="D79" t="inlineStr">
        <is>
          <t>5</t>
        </is>
      </c>
      <c r="E79" t="inlineStr">
        <is>
          <t>DAWN</t>
        </is>
      </c>
      <c r="F79" t="inlineStr">
        <is>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is>
      </c>
      <c r="G79" t="inlineStr">
        <is>
          <t>Share everything you know</t>
        </is>
      </c>
      <c r="H79" t="inlineStr">
        <is>
          <t>SCN_DAY3_AFTERNOON</t>
        </is>
      </c>
      <c r="I79" t="inlineStr">
        <is>
          <t>FLAG:HARLAN_WALKED_WITH</t>
        </is>
      </c>
      <c r="J79" t="inlineStr">
        <is>
          <t>STAT:CONTAINED_THREAD+4|FLAG_SET:DOMINION_THREAD|FLAG_SET:DOMINION_CALL_MADE|FLAG_SET:GODDESS_THREAD_ACTIVE|FLAG_SET:PRUITT_FULL_DISCLOSURE</t>
        </is>
      </c>
      <c r="K79" t="inlineStr">
        <is>
          <t>Share some — hold back details</t>
        </is>
      </c>
      <c r="L79" t="inlineStr">
        <is>
          <t>SCN_DAY3_AFTERNOON</t>
        </is>
      </c>
      <c r="N79" t="inlineStr">
        <is>
          <t>STAT:CONTAINED_THREAD+2|FLAG_SET:CONTAINED_THREAD</t>
        </is>
      </c>
      <c r="O79" t="inlineStr">
        <is>
          <t>Ask him who he really is</t>
        </is>
      </c>
      <c r="P79" t="inlineStr">
        <is>
          <t>SCN_DAY3_AFTERNOON</t>
        </is>
      </c>
      <c r="R79" t="inlineStr">
        <is>
          <t>STAT:CONTAINED_THREAD+1|STAT:CLARITY+2|FLAG_SET:PRUITT_INVESTIGATING_HARLAN</t>
        </is>
      </c>
      <c r="S79" t="inlineStr">
        <is>
          <t>Give him nothing</t>
        </is>
      </c>
      <c r="T79" t="inlineStr">
        <is>
          <t>SCN_DAY3_AFTERNOON</t>
        </is>
      </c>
      <c r="V79" t="inlineStr">
        <is>
          <t>STAT:COMPOSURE+2</t>
        </is>
      </c>
    </row>
    <row r="80">
      <c r="A80" t="inlineStr">
        <is>
          <t>SCN_CURTIS_SIGHTING</t>
        </is>
      </c>
      <c r="B80" t="inlineStr">
        <is>
          <t>Curtis Sighting</t>
        </is>
      </c>
      <c r="C80" t="inlineStr">
        <is>
          <t>INN</t>
        </is>
      </c>
      <c r="D80" t="inlineStr">
        <is>
          <t>4+</t>
        </is>
      </c>
      <c r="E80" t="inlineStr">
        <is>
          <t>NIGHT</t>
        </is>
      </c>
      <c r="F80" t="inlineStr">
        <is>
          <t>Hattie is wiping the counter when she says it.
"Widow Marsh's boy — Tommy Reed — he told his father he saw something in the woods last night. Walking upright. Big."
She pauses.
"Said it was wearing a brown corduroy jacket."
She doesn't look at Marcus when she says it. She doesn't have to.</t>
        </is>
      </c>
      <c r="G80" t="inlineStr">
        <is>
          <t>Head to the north road — now</t>
        </is>
      </c>
      <c r="H80" t="inlineStr">
        <is>
          <t>SCN_NORTH_ROAD_V2</t>
        </is>
      </c>
      <c r="I80" t="inlineStr">
        <is>
          <t>FLAG:NORTH_ROAD_FAMILIAR</t>
        </is>
      </c>
      <c r="J80" t="inlineStr">
        <is>
          <t>STAT:RAGE+10|STAT:LOYALTY+3</t>
        </is>
      </c>
      <c r="K80" t="inlineStr">
        <is>
          <t>Wait until morning</t>
        </is>
      </c>
      <c r="L80" t="inlineStr">
        <is>
          <t>SCN_DAY4_MORNING</t>
        </is>
      </c>
      <c r="N80" t="inlineStr">
        <is>
          <t>STAT:COMPOSURE+2</t>
        </is>
      </c>
      <c r="O80" t="inlineStr">
        <is>
          <t>Ask Hattie what she thinks it was</t>
        </is>
      </c>
      <c r="P80" t="inlineStr">
        <is>
          <t>SCN_DAY4_MORNING</t>
        </is>
      </c>
      <c r="R80" t="inlineStr">
        <is>
          <t>STAT:AWARENESS+3|FLAG_SET:HATTIE_WOODS_KNOWLEDGE_1</t>
        </is>
      </c>
    </row>
    <row r="81">
      <c r="A81" t="inlineStr">
        <is>
          <t>SCN_DARNELL_HOSTAGE</t>
        </is>
      </c>
      <c r="B81" t="inlineStr">
        <is>
          <t>Darnell — The Barn</t>
        </is>
      </c>
      <c r="C81" t="inlineStr">
        <is>
          <t>BARN</t>
        </is>
      </c>
      <c r="D81" t="inlineStr">
        <is>
          <t>7+</t>
        </is>
      </c>
      <c r="E81" t="inlineStr">
        <is>
          <t>EVENING</t>
        </is>
      </c>
      <c r="F81" t="inlineStr">
        <is>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is>
      </c>
      <c r="G81" t="inlineStr">
        <is>
          <t>Talk Darnell down — this is between you and him</t>
        </is>
      </c>
      <c r="H81" t="inlineStr">
        <is>
          <t>SCN_DARNELL_CORDIAL</t>
        </is>
      </c>
      <c r="I81" t="inlineStr">
        <is>
          <t>FLAG:TEENS_HAVE_PACKAGE</t>
        </is>
      </c>
      <c r="J81" t="inlineStr">
        <is>
          <t>STAT:COMPOSURE+5|STAT:HUMANITY+10</t>
        </is>
      </c>
      <c r="K81" t="inlineStr">
        <is>
          <t>Let the wolf surface — protect them</t>
        </is>
      </c>
      <c r="L81" t="inlineStr">
        <is>
          <t>SCN_DARNELL_HOSTILE</t>
        </is>
      </c>
      <c r="M81" t="inlineStr">
        <is>
          <t>FLAG:TEENS_FIRST_CONTACT</t>
        </is>
      </c>
      <c r="N81" t="inlineStr">
        <is>
          <t>FLAG_SET:DARNELL_SAW_SOMETHING|STAT:RAGE+15|STAT:HUMANITY-5|FLAG_SET:HATTIE_DEAD</t>
        </is>
      </c>
      <c r="O81" t="inlineStr">
        <is>
          <t>Fight Darnell's men</t>
        </is>
      </c>
      <c r="P81" t="inlineStr">
        <is>
          <t>SCN_DARNELL_HOSTILE</t>
        </is>
      </c>
      <c r="Q81" t="inlineStr">
        <is>
          <t>FLAG:TEENS_FIRST_CONTACT</t>
        </is>
      </c>
      <c r="AA81" t="inlineStr">
        <is>
          <t>FLAG_SET:DARNELL_HOSTAGE_SITUATION</t>
        </is>
      </c>
    </row>
    <row r="82">
      <c r="A82" s="86" t="inlineStr">
        <is>
          <t>SCN_TEEN_HECTOR_WIN</t>
        </is>
      </c>
      <c r="B82" s="86" t="inlineStr">
        <is>
          <t>After Hector</t>
        </is>
      </c>
      <c r="C82" s="86" t="inlineStr">
        <is>
          <t>BARN</t>
        </is>
      </c>
      <c r="D82" s="86" t="inlineStr">
        <is>
          <t>3-4</t>
        </is>
      </c>
      <c r="E82" s="86" t="inlineStr">
        <is>
          <t>AFTERNOON</t>
        </is>
      </c>
      <c r="F82" s="86" t="inlineStr">
        <is>
          <t>Hector drops the knife. His hands are shaking. He's eighteen and he just lost a fight to something he doesn't understand.
The knife clatters on the barn floor. He looks at you — not with hatred, but with the specific terror of someone who just realized the stories are true.
"What are you?"
You don't answer. You can't.</t>
        </is>
      </c>
      <c r="G82" s="86" t="inlineStr">
        <is>
          <t>Let him go</t>
        </is>
      </c>
      <c r="H82" s="86" t="inlineStr">
        <is>
          <t>SCN_005_HATTIE</t>
        </is>
      </c>
      <c r="J82" s="86" t="inlineStr">
        <is>
          <t>FLAG_SET:HECTOR_SPARED|STAT:HUMANITY+5</t>
        </is>
      </c>
      <c r="K82" s="86" t="inlineStr">
        <is>
          <t>Take the knife</t>
        </is>
      </c>
      <c r="L82" s="86" t="inlineStr">
        <is>
          <t>SCN_005_HATTIE</t>
        </is>
      </c>
      <c r="N82" s="86" t="inlineStr">
        <is>
          <t>ITEM_ADD:HUNTING_KNIFE|STAT:HUMANITY-5|FLAG_SET:HECTOR_SAW_SOMETHING</t>
        </is>
      </c>
    </row>
  </sheetData>
  <autoFilter ref="A1:AC60"/>
  <pageMargins left="0.75" right="0.75" top="1" bottom="1" header="0.511811023622047" footer="0.511811023622047"/>
  <pageSetup orientation="portrait" paperSize="9" horizontalDpi="300" verticalDpi="300"/>
</worksheet>
</file>

<file path=xl/worksheets/sheet3.xml><?xml version="1.0" encoding="utf-8"?>
<worksheet xmlns="http://schemas.openxmlformats.org/spreadsheetml/2006/main">
  <sheetPr codeName="Sheet3">
    <tabColor rgb="FF7B2D2D"/>
    <outlinePr summaryBelow="1" summaryRight="1"/>
    <pageSetUpPr/>
  </sheetPr>
  <dimension ref="A1:P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2"/>
    <col width="6" customWidth="1" style="69" min="3" max="4"/>
    <col width="16" customWidth="1" style="69" min="5" max="5"/>
    <col width="8" customWidth="1" style="69" min="6" max="6"/>
    <col width="10" customWidth="1" style="69" min="7" max="8"/>
    <col width="18" customWidth="1" style="69" min="9" max="9"/>
    <col width="10" customWidth="1" style="69" min="10" max="10"/>
    <col width="14" customWidth="1" style="69" min="11" max="11"/>
    <col width="16" customWidth="1" style="69" min="12" max="12"/>
    <col width="8" customWidth="1" style="69" min="13" max="13"/>
    <col width="14" customWidth="1" style="69" min="14" max="14"/>
    <col width="50" customWidth="1" style="69" min="15" max="15"/>
    <col width="22" customWidth="1" style="69" min="16" max="16"/>
  </cols>
  <sheetData>
    <row r="1" ht="23.85" customHeight="1" s="69">
      <c r="A1" s="1" t="inlineStr">
        <is>
          <t>EnemyID</t>
        </is>
      </c>
      <c r="B1" s="1" t="inlineStr">
        <is>
          <t>Name</t>
        </is>
      </c>
      <c r="C1" s="1" t="inlineStr">
        <is>
          <t>HP</t>
        </is>
      </c>
      <c r="D1" s="1" t="inlineStr">
        <is>
          <t>AC</t>
        </is>
      </c>
      <c r="E1" s="1" t="inlineStr">
        <is>
          <t>AttackName</t>
        </is>
      </c>
      <c r="F1" s="1" t="inlineStr">
        <is>
          <t>AtkBonus</t>
        </is>
      </c>
      <c r="G1" s="1" t="inlineStr">
        <is>
          <t>DmgDice</t>
        </is>
      </c>
      <c r="H1" s="1" t="inlineStr">
        <is>
          <t>DmgType</t>
        </is>
      </c>
      <c r="I1" s="1" t="inlineStr">
        <is>
          <t>SpecialAbility</t>
        </is>
      </c>
      <c r="J1" s="1" t="inlineStr">
        <is>
          <t>SpecialChance</t>
        </is>
      </c>
      <c r="K1" s="1" t="inlineStr">
        <is>
          <t>Resistances</t>
        </is>
      </c>
      <c r="L1" s="1" t="inlineStr">
        <is>
          <t>Vulnerabilities</t>
        </is>
      </c>
      <c r="M1" s="1" t="inlineStr">
        <is>
          <t>XPValue</t>
        </is>
      </c>
      <c r="N1" s="1" t="inlineStr">
        <is>
          <t>BehaviorType</t>
        </is>
      </c>
      <c r="O1" s="1" t="inlineStr">
        <is>
          <t>Description</t>
        </is>
      </c>
      <c r="P1" s="1" t="inlineStr">
        <is>
          <t>PostCombatScene</t>
        </is>
      </c>
    </row>
    <row r="2" ht="23.85" customHeight="1" s="69">
      <c r="A2" s="2" t="inlineStr">
        <is>
          <t>ENM_HECTOR</t>
        </is>
      </c>
      <c r="B2" s="2" t="inlineStr">
        <is>
          <t>Hector Reyes</t>
        </is>
      </c>
      <c r="C2" s="2" t="n">
        <v>45</v>
      </c>
      <c r="D2" s="2" t="n">
        <v>12</v>
      </c>
      <c r="E2" s="2" t="inlineStr">
        <is>
          <t>Knife Slash</t>
        </is>
      </c>
      <c r="F2" s="2" t="n">
        <v>2</v>
      </c>
      <c r="G2" s="2" t="inlineStr">
        <is>
          <t>1d4</t>
        </is>
      </c>
      <c r="H2" s="2" t="inlineStr">
        <is>
          <t>SHARP</t>
        </is>
      </c>
      <c r="I2" s="2" t="n"/>
      <c r="J2" s="2" t="n">
        <v>0</v>
      </c>
      <c r="K2" s="2" t="n"/>
      <c r="L2" s="2" t="n"/>
      <c r="M2" s="2" t="n">
        <v>15</v>
      </c>
      <c r="N2" s="2" t="inlineStr">
        <is>
          <t>ERRATIC</t>
        </is>
      </c>
      <c r="O2" s="2" t="inlineStr">
        <is>
          <t>Eighteen years old. Knife in hand. Steady voice. Not performing.</t>
        </is>
      </c>
      <c r="P2" s="2" t="inlineStr">
        <is>
          <t>SCN_TEEN_HECTOR_WIN</t>
        </is>
      </c>
    </row>
    <row r="3" ht="23.85" customHeight="1" s="69">
      <c r="A3" s="3" t="inlineStr">
        <is>
          <t>ENM_PACK_SCOUT</t>
        </is>
      </c>
      <c r="B3" s="3" t="inlineStr">
        <is>
          <t>Pack Scout</t>
        </is>
      </c>
      <c r="C3" s="3" t="n">
        <v>60</v>
      </c>
      <c r="D3" s="3" t="n">
        <v>14</v>
      </c>
      <c r="E3" s="3" t="inlineStr">
        <is>
          <t>Bite</t>
        </is>
      </c>
      <c r="F3" s="3" t="n">
        <v>4</v>
      </c>
      <c r="G3" s="3" t="inlineStr">
        <is>
          <t>1d8</t>
        </is>
      </c>
      <c r="H3" s="3" t="inlineStr">
        <is>
          <t>BITE</t>
        </is>
      </c>
      <c r="I3" s="3" t="inlineStr">
        <is>
          <t>INFLICT_BLEED</t>
        </is>
      </c>
      <c r="J3" s="3" t="n">
        <v>25</v>
      </c>
      <c r="K3" s="3" t="n"/>
      <c r="L3" s="3" t="inlineStr">
        <is>
          <t>FIRE,SILVER</t>
        </is>
      </c>
      <c r="M3" s="3" t="n">
        <v>30</v>
      </c>
      <c r="N3" s="3" t="inlineStr">
        <is>
          <t>AGGRESSIVE</t>
        </is>
      </c>
      <c r="O3" s="3" t="inlineStr">
        <is>
          <t>Infected animal, wolf-adjacent. Fast and low. Been following Marcus since the field.</t>
        </is>
      </c>
      <c r="P3" s="3" t="inlineStr">
        <is>
          <t>SCN_MARIE_INTERIOR</t>
        </is>
      </c>
    </row>
    <row r="4" ht="23.85" customHeight="1" s="69">
      <c r="A4" s="2" t="inlineStr">
        <is>
          <t>ENM_CURTIS</t>
        </is>
      </c>
      <c r="B4" s="2" t="inlineStr">
        <is>
          <t>Curtis Graves</t>
        </is>
      </c>
      <c r="C4" s="2" t="n">
        <v>75</v>
      </c>
      <c r="D4" s="2" t="n">
        <v>16</v>
      </c>
      <c r="E4" s="2" t="inlineStr">
        <is>
          <t>Claw Strike</t>
        </is>
      </c>
      <c r="F4" s="2" t="n">
        <v>5</v>
      </c>
      <c r="G4" s="2" t="inlineStr">
        <is>
          <t>1d10</t>
        </is>
      </c>
      <c r="H4" s="2" t="inlineStr">
        <is>
          <t>CLAW</t>
        </is>
      </c>
      <c r="I4" s="2" t="inlineStr">
        <is>
          <t>ALPHA_BOND</t>
        </is>
      </c>
      <c r="J4" s="2" t="n">
        <v>100</v>
      </c>
      <c r="K4" s="2" t="n"/>
      <c r="L4" s="2" t="inlineStr">
        <is>
          <t>SILVER</t>
        </is>
      </c>
      <c r="M4" s="2" t="n">
        <v>75</v>
      </c>
      <c r="N4" s="2" t="inlineStr">
        <is>
          <t>AGGRESSIVE</t>
        </is>
      </c>
      <c r="O4" s="2" t="inlineStr">
        <is>
          <t>Lieutenant. Stronger than Marcus. More practiced. Alpha Bond: pack moves if Curtis drops below 30 HP.</t>
        </is>
      </c>
      <c r="P4" s="2" t="inlineStr">
        <is>
          <t>SCN_CURTIS_DEFEATED</t>
        </is>
      </c>
    </row>
    <row r="5" ht="23.85" customHeight="1" s="69">
      <c r="A5" s="3" t="inlineStr">
        <is>
          <t>ENM_CORD</t>
        </is>
      </c>
      <c r="B5" s="3" t="inlineStr">
        <is>
          <t>General Silas Cord</t>
        </is>
      </c>
      <c r="C5" s="3" t="n">
        <v>150</v>
      </c>
      <c r="D5" s="3" t="n">
        <v>18</v>
      </c>
      <c r="E5" s="3" t="inlineStr">
        <is>
          <t>Rending Claw</t>
        </is>
      </c>
      <c r="F5" s="3" t="n">
        <v>8</v>
      </c>
      <c r="G5" s="3" t="inlineStr">
        <is>
          <t>1d12</t>
        </is>
      </c>
      <c r="H5" s="3" t="inlineStr">
        <is>
          <t>CLAW</t>
        </is>
      </c>
      <c r="I5" s="3" t="inlineStr">
        <is>
          <t>COMMAND_PRESENCE</t>
        </is>
      </c>
      <c r="J5" s="3" t="n">
        <v>100</v>
      </c>
      <c r="K5" s="3" t="inlineStr">
        <is>
          <t>ALL</t>
        </is>
      </c>
      <c r="L5" s="3" t="inlineStr">
        <is>
          <t>SILVER</t>
        </is>
      </c>
      <c r="M5" s="3" t="n">
        <v>200</v>
      </c>
      <c r="N5" s="3" t="inlineStr">
        <is>
          <t>AGGRESSIVE</t>
        </is>
      </c>
      <c r="O5" s="3" t="inlineStr">
        <is>
          <t>Eight feet of silver-gray. A century of alpha. West Point bearing in a wolf’s shape. Phase 2 at 75 HP: Atk +10, d12+4.</t>
        </is>
      </c>
      <c r="P5" s="3" t="inlineStr">
        <is>
          <t>SCN_CORD_DEFEATED</t>
        </is>
      </c>
    </row>
    <row r="6" ht="23.85" customHeight="1" s="69">
      <c r="A6" s="2" t="inlineStr">
        <is>
          <t>ENM_DARNELL</t>
        </is>
      </c>
      <c r="B6" s="2" t="inlineStr">
        <is>
          <t>Darnell</t>
        </is>
      </c>
      <c r="C6" s="2" t="n">
        <v>40</v>
      </c>
      <c r="D6" s="2" t="n">
        <v>13</v>
      </c>
      <c r="E6" s="2" t="inlineStr">
        <is>
          <t>Silver Switchblade</t>
        </is>
      </c>
      <c r="F6" s="2" t="n">
        <v>4</v>
      </c>
      <c r="G6" s="2" t="inlineStr">
        <is>
          <t>1d6+2</t>
        </is>
      </c>
      <c r="H6" s="2" t="inlineStr">
        <is>
          <t>SILVER</t>
        </is>
      </c>
      <c r="I6" s="2" t="inlineStr">
        <is>
          <t>LUPINE_BURN</t>
        </is>
      </c>
      <c r="J6" s="2" t="n">
        <v>100</v>
      </c>
      <c r="K6" s="2" t="n"/>
      <c r="L6" s="2" t="n"/>
      <c r="M6" s="2" t="n">
        <v>50</v>
      </c>
      <c r="N6" s="2" t="inlineStr">
        <is>
          <t>AGGRESSIVE</t>
        </is>
      </c>
      <c r="O6" s="2" t="inlineStr">
        <is>
          <t>Silver blade causes LUPINE_BURN — wolf abilities cost HEALTH when used.</t>
        </is>
      </c>
      <c r="P6" s="2" t="inlineStr">
        <is>
          <t>SCN_DARNELL_CORDIAL</t>
        </is>
      </c>
    </row>
    <row r="7" ht="15" customHeight="1" s="69">
      <c r="A7" s="3" t="inlineStr">
        <is>
          <t>ENM_DARNELL_MAN</t>
        </is>
      </c>
      <c r="B7" s="3" t="inlineStr">
        <is>
          <t>Darnell’s Man</t>
        </is>
      </c>
      <c r="C7" s="3" t="n">
        <v>30</v>
      </c>
      <c r="D7" s="3" t="n">
        <v>11</v>
      </c>
      <c r="E7" s="3" t="inlineStr">
        <is>
          <t>Snub-nose .38</t>
        </is>
      </c>
      <c r="F7" s="3" t="n">
        <v>3</v>
      </c>
      <c r="G7" s="3" t="inlineStr">
        <is>
          <t>1d8</t>
        </is>
      </c>
      <c r="H7" s="3" t="inlineStr">
        <is>
          <t>BALLISTIC</t>
        </is>
      </c>
      <c r="I7" s="3" t="n"/>
      <c r="J7" s="3" t="n">
        <v>0</v>
      </c>
      <c r="K7" s="3" t="n"/>
      <c r="L7" s="3" t="n"/>
      <c r="M7" s="3" t="n">
        <v>20</v>
      </c>
      <c r="N7" s="3" t="inlineStr">
        <is>
          <t>DEFENSIVE</t>
        </is>
      </c>
      <c r="O7" s="3" t="inlineStr">
        <is>
          <t>Big, quiet, jacket with weight in it.</t>
        </is>
      </c>
      <c r="P7" s="3" t="n"/>
    </row>
    <row r="8" ht="23.85" customHeight="1" s="69">
      <c r="A8" s="2" t="inlineStr">
        <is>
          <t>ENM_PACK_BODY</t>
        </is>
      </c>
      <c r="B8" s="2" t="inlineStr">
        <is>
          <t>Pack Wolf</t>
        </is>
      </c>
      <c r="C8" s="2" t="n">
        <v>35</v>
      </c>
      <c r="D8" s="2" t="n">
        <v>13</v>
      </c>
      <c r="E8" s="2" t="inlineStr">
        <is>
          <t>Bite</t>
        </is>
      </c>
      <c r="F8" s="2" t="n">
        <v>3</v>
      </c>
      <c r="G8" s="2" t="inlineStr">
        <is>
          <t>1d6+1</t>
        </is>
      </c>
      <c r="H8" s="2" t="inlineStr">
        <is>
          <t>BITE</t>
        </is>
      </c>
      <c r="I8" s="2" t="inlineStr">
        <is>
          <t>INFLICT_BLEED</t>
        </is>
      </c>
      <c r="J8" s="2" t="n">
        <v>20</v>
      </c>
      <c r="K8" s="2" t="n"/>
      <c r="L8" s="2" t="inlineStr">
        <is>
          <t>SILVER,FIRE,WOLFSBANE</t>
        </is>
      </c>
      <c r="M8" s="2" t="n">
        <v>25</v>
      </c>
      <c r="N8" s="2" t="inlineStr">
        <is>
          <t>AGGRESSIVE</t>
        </is>
      </c>
      <c r="O8" s="2" t="inlineStr">
        <is>
          <t>Pack body member. Bipedal, seven feet. Retains something of the person underneath.</t>
        </is>
      </c>
      <c r="P8" s="2" t="n"/>
    </row>
    <row r="9" ht="15" customHeight="1" s="69">
      <c r="A9" s="3" t="inlineStr">
        <is>
          <t>ENM_PACK_LT</t>
        </is>
      </c>
      <c r="B9" s="3" t="inlineStr">
        <is>
          <t>Pack Lieutenant</t>
        </is>
      </c>
      <c r="C9" s="3" t="n">
        <v>65</v>
      </c>
      <c r="D9" s="3" t="n">
        <v>15</v>
      </c>
      <c r="E9" s="3" t="inlineStr">
        <is>
          <t>Claw Swipe</t>
        </is>
      </c>
      <c r="F9" s="3" t="n">
        <v>5</v>
      </c>
      <c r="G9" s="3" t="inlineStr">
        <is>
          <t>1d8+2</t>
        </is>
      </c>
      <c r="H9" s="3" t="inlineStr">
        <is>
          <t>CLAW</t>
        </is>
      </c>
      <c r="I9" s="3" t="inlineStr">
        <is>
          <t>CAUSE_FEAR</t>
        </is>
      </c>
      <c r="J9" s="3" t="n">
        <v>30</v>
      </c>
      <c r="K9" s="3" t="n"/>
      <c r="L9" s="3" t="inlineStr">
        <is>
          <t>SILVER</t>
        </is>
      </c>
      <c r="M9" s="3" t="n">
        <v>50</v>
      </c>
      <c r="N9" s="3" t="inlineStr">
        <is>
          <t>AGGRESSIVE</t>
        </is>
      </c>
      <c r="O9" s="3" t="inlineStr">
        <is>
          <t>Oldest infected after Cord. More awareness than the others.</t>
        </is>
      </c>
      <c r="P9" s="3" t="n"/>
    </row>
    <row r="10" ht="15" customHeight="1" s="69">
      <c r="A10" s="2" t="inlineStr">
        <is>
          <t>ENM_FERAL_DOG</t>
        </is>
      </c>
      <c r="B10" s="2" t="inlineStr">
        <is>
          <t>Feral Dog</t>
        </is>
      </c>
      <c r="C10" s="2" t="n">
        <v>15</v>
      </c>
      <c r="D10" s="2" t="n">
        <v>10</v>
      </c>
      <c r="E10" s="2" t="inlineStr">
        <is>
          <t>Bite</t>
        </is>
      </c>
      <c r="F10" s="2" t="n">
        <v>2</v>
      </c>
      <c r="G10" s="2" t="inlineStr">
        <is>
          <t>1d4</t>
        </is>
      </c>
      <c r="H10" s="2" t="inlineStr">
        <is>
          <t>BITE</t>
        </is>
      </c>
      <c r="I10" s="2" t="n"/>
      <c r="J10" s="2" t="n">
        <v>0</v>
      </c>
      <c r="K10" s="2" t="n"/>
      <c r="L10" s="2" t="n"/>
      <c r="M10" s="2" t="n">
        <v>10</v>
      </c>
      <c r="N10" s="2" t="inlineStr">
        <is>
          <t>ERRATIC</t>
        </is>
      </c>
      <c r="O10" s="2" t="inlineStr">
        <is>
          <t>Ribs showing. Not someone’s pet in a long time.</t>
        </is>
      </c>
      <c r="P10" s="2" t="n"/>
    </row>
    <row r="11" ht="23.85" customHeight="1" s="69">
      <c r="A11" s="3" t="inlineStr">
        <is>
          <t>ENM_JACOB_MARSH</t>
        </is>
      </c>
      <c r="B11" s="3" t="inlineStr">
        <is>
          <t>Jacob Marsh</t>
        </is>
      </c>
      <c r="C11" s="3" t="n">
        <v>70</v>
      </c>
      <c r="D11" s="3" t="n">
        <v>15</v>
      </c>
      <c r="E11" s="3" t="inlineStr">
        <is>
          <t>Claw</t>
        </is>
      </c>
      <c r="F11" s="3" t="n">
        <v>5</v>
      </c>
      <c r="G11" s="3" t="inlineStr">
        <is>
          <t>1d8+2</t>
        </is>
      </c>
      <c r="H11" s="3" t="inlineStr">
        <is>
          <t>CLAW</t>
        </is>
      </c>
      <c r="I11" s="3" t="n"/>
      <c r="J11" s="3" t="n">
        <v>0</v>
      </c>
      <c r="K11" s="3" t="n"/>
      <c r="L11" s="3" t="inlineStr">
        <is>
          <t>SILVER</t>
        </is>
      </c>
      <c r="M11" s="3" t="n">
        <v>0</v>
      </c>
      <c r="N11" s="3" t="inlineStr">
        <is>
          <t>DEFENSIVE</t>
        </is>
      </c>
      <c r="O11" s="3" t="inlineStr">
        <is>
          <t>Five years in the woods. The compass points at him. Something of the man remains.</t>
        </is>
      </c>
      <c r="P11" s="3" t="n"/>
    </row>
  </sheetData>
  <autoFilter ref="A1:P11"/>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tabColor rgb="FF4A3A2A"/>
    <outlinePr summaryBelow="1" summaryRight="1"/>
    <pageSetUpPr/>
  </sheetPr>
  <dimension ref="A1:L2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2" customWidth="1" style="69" min="3" max="3"/>
    <col width="55" customWidth="1" style="69" min="4" max="4"/>
    <col width="8" customWidth="1" style="69" min="5" max="5"/>
    <col width="20" customWidth="1" style="69" min="6" max="6"/>
    <col width="12" customWidth="1" style="69" min="7" max="7"/>
    <col width="10" customWidth="1" style="69" min="8" max="8"/>
    <col width="12" customWidth="1" style="69" min="9" max="9"/>
    <col width="8" customWidth="1" style="69" min="10" max="11"/>
    <col width="10" customWidth="1" style="69" min="12" max="12"/>
  </cols>
  <sheetData>
    <row r="1" ht="23.85" customHeight="1" s="69">
      <c r="A1" s="1" t="inlineStr">
        <is>
          <t>ItemID</t>
        </is>
      </c>
      <c r="B1" s="1" t="inlineStr">
        <is>
          <t>Name</t>
        </is>
      </c>
      <c r="C1" s="1" t="inlineStr">
        <is>
          <t>Type</t>
        </is>
      </c>
      <c r="D1" s="1" t="inlineStr">
        <is>
          <t>Description</t>
        </is>
      </c>
      <c r="E1" s="1" t="inlineStr">
        <is>
          <t>StackMax</t>
        </is>
      </c>
      <c r="F1" s="1" t="inlineStr">
        <is>
          <t>UseEffect</t>
        </is>
      </c>
      <c r="G1" s="1" t="inlineStr">
        <is>
          <t>CombatUsable</t>
        </is>
      </c>
      <c r="H1" s="1" t="inlineStr">
        <is>
          <t>DmgDice</t>
        </is>
      </c>
      <c r="I1" s="1" t="inlineStr">
        <is>
          <t>DmgType</t>
        </is>
      </c>
      <c r="J1" s="1" t="inlineStr">
        <is>
          <t>HitBonus</t>
        </is>
      </c>
      <c r="K1" s="1" t="inlineStr">
        <is>
          <t>Value</t>
        </is>
      </c>
      <c r="L1" s="1" t="inlineStr">
        <is>
          <t>Rarity</t>
        </is>
      </c>
    </row>
    <row r="2" ht="15" customHeight="1" s="69">
      <c r="A2" s="2" t="inlineStr">
        <is>
          <t>ITM_CURTIS_WATCH</t>
        </is>
      </c>
      <c r="B2" s="2" t="inlineStr">
        <is>
          <t>Curtis’s Watch</t>
        </is>
      </c>
      <c r="C2" s="2" t="inlineStr">
        <is>
          <t>KEY_ITEM</t>
        </is>
      </c>
      <c r="D2" s="2" t="inlineStr">
        <is>
          <t>Gold face, cracked. Stopped at 2:47 AM. The strap is stretched.</t>
        </is>
      </c>
      <c r="E2" s="2" t="n">
        <v>1</v>
      </c>
      <c r="F2" s="2" t="n"/>
      <c r="G2" s="2" t="inlineStr">
        <is>
          <t>No</t>
        </is>
      </c>
      <c r="H2" s="2" t="n"/>
      <c r="I2" s="2" t="n"/>
      <c r="J2" s="2" t="n"/>
      <c r="K2" s="2" t="n">
        <v>0</v>
      </c>
      <c r="L2" s="2" t="inlineStr">
        <is>
          <t>STORY</t>
        </is>
      </c>
    </row>
    <row r="3" ht="23.85" customHeight="1" s="69">
      <c r="A3" s="3" t="inlineStr">
        <is>
          <t>ITM_CURTIS_JACKET</t>
        </is>
      </c>
      <c r="B3" s="3" t="inlineStr">
        <is>
          <t>Curtis’s Jacket</t>
        </is>
      </c>
      <c r="C3" s="3" t="inlineStr">
        <is>
          <t>KEY_ITEM</t>
        </is>
      </c>
      <c r="D3" s="3" t="inlineStr">
        <is>
          <t>Brown corduroy. Torn sleeve. Caught in a tree twenty feet from the car.</t>
        </is>
      </c>
      <c r="E3" s="3" t="n">
        <v>1</v>
      </c>
      <c r="F3" s="3" t="n"/>
      <c r="G3" s="3" t="inlineStr">
        <is>
          <t>No</t>
        </is>
      </c>
      <c r="H3" s="3" t="n"/>
      <c r="I3" s="3" t="n"/>
      <c r="J3" s="3" t="n"/>
      <c r="K3" s="3" t="n">
        <v>0</v>
      </c>
      <c r="L3" s="3" t="inlineStr">
        <is>
          <t>STORY</t>
        </is>
      </c>
    </row>
    <row r="4" ht="23.85" customHeight="1" s="69">
      <c r="A4" s="2" t="inlineStr">
        <is>
          <t>ITM_PACKAGE</t>
        </is>
      </c>
      <c r="B4" s="2" t="inlineStr">
        <is>
          <t>Darnell’s Package</t>
        </is>
      </c>
      <c r="C4" s="2" t="inlineStr">
        <is>
          <t>KEY_ITEM</t>
        </is>
      </c>
      <c r="D4" s="2" t="inlineStr">
        <is>
          <t>Brown paper wrapping, twine. Whatever’s inside solves Darnell’s problem.</t>
        </is>
      </c>
      <c r="E4" s="2" t="n">
        <v>1</v>
      </c>
      <c r="F4" s="2" t="n"/>
      <c r="G4" s="2" t="inlineStr">
        <is>
          <t>No</t>
        </is>
      </c>
      <c r="H4" s="2" t="n"/>
      <c r="I4" s="2" t="n"/>
      <c r="J4" s="2" t="n"/>
      <c r="K4" s="2" t="n">
        <v>0</v>
      </c>
      <c r="L4" s="2" t="inlineStr">
        <is>
          <t>STORY</t>
        </is>
      </c>
    </row>
    <row r="5" ht="23.85" customHeight="1" s="69">
      <c r="A5" s="3" t="inlineStr">
        <is>
          <t>ITM_JACOB_COMPASS</t>
        </is>
      </c>
      <c r="B5" s="3" t="inlineStr">
        <is>
          <t>Jacob’s Compass</t>
        </is>
      </c>
      <c r="C5" s="3" t="inlineStr">
        <is>
          <t>KEY_ITEM</t>
        </is>
      </c>
      <c r="D5" s="3" t="inlineStr">
        <is>
          <t>Brass. Tarnished. Engraved: J.M. — Find your way home. — Mama. Drifts at night toward the pack.</t>
        </is>
      </c>
      <c r="E5" s="3" t="n">
        <v>1</v>
      </c>
      <c r="F5" s="3" t="n"/>
      <c r="G5" s="3" t="inlineStr">
        <is>
          <t>No</t>
        </is>
      </c>
      <c r="H5" s="3" t="n"/>
      <c r="I5" s="3" t="n"/>
      <c r="J5" s="3" t="n"/>
      <c r="K5" s="3" t="n">
        <v>0</v>
      </c>
      <c r="L5" s="3" t="inlineStr">
        <is>
          <t>STORY</t>
        </is>
      </c>
    </row>
    <row r="6" ht="23.85" customHeight="1" s="69">
      <c r="A6" s="2" t="inlineStr">
        <is>
          <t>ITM_WOLFSBANE</t>
        </is>
      </c>
      <c r="B6" s="2" t="inlineStr">
        <is>
          <t>Wolfsbane Bundle</t>
        </is>
      </c>
      <c r="C6" s="2" t="inlineStr">
        <is>
          <t>CONSUMABLE</t>
        </is>
      </c>
      <c r="D6" s="2" t="inlineStr">
        <is>
          <t>Dried stems, gray-green, tied with kitchen twine. Hattie’s grandmother grew it. 3 uses.</t>
        </is>
      </c>
      <c r="E6" s="2" t="n">
        <v>3</v>
      </c>
      <c r="F6" s="2" t="inlineStr">
        <is>
          <t>WOLFSBANE_BURN</t>
        </is>
      </c>
      <c r="G6" s="2" t="inlineStr">
        <is>
          <t>Yes</t>
        </is>
      </c>
      <c r="H6" s="2" t="n"/>
      <c r="I6" s="2" t="inlineStr">
        <is>
          <t>WOLFSBANE</t>
        </is>
      </c>
      <c r="J6" s="2" t="n"/>
      <c r="K6" s="2" t="n">
        <v>0</v>
      </c>
      <c r="L6" s="2" t="inlineStr">
        <is>
          <t>RARE</t>
        </is>
      </c>
    </row>
    <row r="7" ht="23.85" customHeight="1" s="69">
      <c r="A7" s="3" t="inlineStr">
        <is>
          <t>ITM_PROTECTION_BUNDLE</t>
        </is>
      </c>
      <c r="B7" s="3" t="inlineStr">
        <is>
          <t>Marie’s Protection Bundle</t>
        </is>
      </c>
      <c r="C7" s="3" t="inlineStr">
        <is>
          <t>KEY_ITEM</t>
        </is>
      </c>
      <c r="D7" s="3" t="inlineStr">
        <is>
          <t>Bound bundle, dark, tied with red cord. RAGE cannot exceed 80 during combat.</t>
        </is>
      </c>
      <c r="E7" s="3" t="n">
        <v>1</v>
      </c>
      <c r="F7" s="3" t="inlineStr">
        <is>
          <t>RAGE_CAP_80</t>
        </is>
      </c>
      <c r="G7" s="3" t="inlineStr">
        <is>
          <t>No</t>
        </is>
      </c>
      <c r="H7" s="3" t="n"/>
      <c r="I7" s="3" t="n"/>
      <c r="J7" s="3" t="n"/>
      <c r="K7" s="3" t="n">
        <v>0</v>
      </c>
      <c r="L7" s="3" t="inlineStr">
        <is>
          <t>STORY</t>
        </is>
      </c>
    </row>
    <row r="8" ht="23.85" customHeight="1" s="69">
      <c r="A8" s="2" t="inlineStr">
        <is>
          <t>ITM_CASE_FILES</t>
        </is>
      </c>
      <c r="B8" s="2" t="inlineStr">
        <is>
          <t>Old Case Files</t>
        </is>
      </c>
      <c r="C8" s="2" t="inlineStr">
        <is>
          <t>KEY_ITEM</t>
        </is>
      </c>
      <c r="D8" s="2" t="inlineStr">
        <is>
          <t>Manila folder, yellowed. Names, dates, locations. The sheriff kept records.</t>
        </is>
      </c>
      <c r="E8" s="2" t="n">
        <v>1</v>
      </c>
      <c r="F8" s="2" t="n"/>
      <c r="G8" s="2" t="inlineStr">
        <is>
          <t>No</t>
        </is>
      </c>
      <c r="H8" s="2" t="n"/>
      <c r="I8" s="2" t="n"/>
      <c r="J8" s="2" t="n"/>
      <c r="K8" s="2" t="n">
        <v>0</v>
      </c>
      <c r="L8" s="2" t="inlineStr">
        <is>
          <t>STORY</t>
        </is>
      </c>
    </row>
    <row r="9" ht="23.85" customHeight="1" s="69">
      <c r="A9" s="3" t="inlineStr">
        <is>
          <t>ITM_BANDAGE</t>
        </is>
      </c>
      <c r="B9" s="3" t="inlineStr">
        <is>
          <t>Torn Cloth Bandage</t>
        </is>
      </c>
      <c r="C9" s="3" t="inlineStr">
        <is>
          <t>CONSUMABLE</t>
        </is>
      </c>
      <c r="D9" s="3" t="inlineStr">
        <is>
          <t>Strips of fabric. Not sterile. Better than bleeding out.</t>
        </is>
      </c>
      <c r="E9" s="3" t="n">
        <v>5</v>
      </c>
      <c r="F9" s="3" t="inlineStr">
        <is>
          <t>HEAL_1D4_PLUS1</t>
        </is>
      </c>
      <c r="G9" s="3" t="inlineStr">
        <is>
          <t>Yes</t>
        </is>
      </c>
      <c r="H9" s="3" t="n"/>
      <c r="I9" s="3" t="n"/>
      <c r="J9" s="3" t="n"/>
      <c r="K9" s="3" t="n">
        <v>1</v>
      </c>
      <c r="L9" s="3" t="inlineStr">
        <is>
          <t>COMMON</t>
        </is>
      </c>
    </row>
    <row r="10" ht="23.85" customHeight="1" s="69">
      <c r="A10" s="2" t="inlineStr">
        <is>
          <t>ITM_MOONSHINE</t>
        </is>
      </c>
      <c r="B10" s="2" t="inlineStr">
        <is>
          <t>Moonshine Bottle</t>
        </is>
      </c>
      <c r="C10" s="2" t="inlineStr">
        <is>
          <t>CONSUMABLE</t>
        </is>
      </c>
      <c r="D10" s="2" t="inlineStr">
        <is>
          <t>Mason jar of clear liquid. Burns going down.</t>
        </is>
      </c>
      <c r="E10" s="2" t="n">
        <v>3</v>
      </c>
      <c r="F10" s="2" t="inlineStr">
        <is>
          <t>HEAL_2D4_DIZZY2</t>
        </is>
      </c>
      <c r="G10" s="2" t="inlineStr">
        <is>
          <t>Yes</t>
        </is>
      </c>
      <c r="H10" s="2" t="n"/>
      <c r="I10" s="2" t="n"/>
      <c r="J10" s="2" t="n"/>
      <c r="K10" s="2" t="n">
        <v>3</v>
      </c>
      <c r="L10" s="2" t="inlineStr">
        <is>
          <t>COMMON</t>
        </is>
      </c>
    </row>
    <row r="11" ht="23.85" customHeight="1" s="69">
      <c r="A11" s="3" t="inlineStr">
        <is>
          <t>ITM_POULTICE</t>
        </is>
      </c>
      <c r="B11" s="3" t="inlineStr">
        <is>
          <t>Herbal Poultice</t>
        </is>
      </c>
      <c r="C11" s="3" t="inlineStr">
        <is>
          <t>CONSUMABLE</t>
        </is>
      </c>
      <c r="D11" s="3" t="inlineStr">
        <is>
          <t>Green paste in a leaf. Cures poison.</t>
        </is>
      </c>
      <c r="E11" s="3" t="n">
        <v>3</v>
      </c>
      <c r="F11" s="3" t="inlineStr">
        <is>
          <t>CURE_POISON</t>
        </is>
      </c>
      <c r="G11" s="3" t="inlineStr">
        <is>
          <t>Yes</t>
        </is>
      </c>
      <c r="H11" s="3" t="n"/>
      <c r="I11" s="3" t="n"/>
      <c r="J11" s="3" t="n"/>
      <c r="K11" s="3" t="n">
        <v>4</v>
      </c>
      <c r="L11" s="3" t="inlineStr">
        <is>
          <t>UNCOMMON</t>
        </is>
      </c>
    </row>
    <row r="12" ht="15" customHeight="1" s="69">
      <c r="A12" s="2" t="inlineStr">
        <is>
          <t>ITM_HUNTING_KNIFE</t>
        </is>
      </c>
      <c r="B12" s="2" t="inlineStr">
        <is>
          <t>Hunting Knife</t>
        </is>
      </c>
      <c r="C12" s="2" t="inlineStr">
        <is>
          <t>WEAPON</t>
        </is>
      </c>
      <c r="D12" s="2" t="inlineStr">
        <is>
          <t>Fixed-blade, worn leather grip. Good steel.</t>
        </is>
      </c>
      <c r="E12" s="2" t="n">
        <v>1</v>
      </c>
      <c r="F12" s="2" t="n"/>
      <c r="G12" s="2" t="inlineStr">
        <is>
          <t>Yes</t>
        </is>
      </c>
      <c r="H12" s="2" t="inlineStr">
        <is>
          <t>1d4+1</t>
        </is>
      </c>
      <c r="I12" s="2" t="inlineStr">
        <is>
          <t>SHARP</t>
        </is>
      </c>
      <c r="J12" s="2" t="n">
        <v>2</v>
      </c>
      <c r="K12" s="2" t="n">
        <v>8</v>
      </c>
      <c r="L12" s="2" t="inlineStr">
        <is>
          <t>COMMON</t>
        </is>
      </c>
    </row>
    <row r="13" ht="23.85" customHeight="1" s="69">
      <c r="A13" s="3" t="inlineStr">
        <is>
          <t>ITM_REVOLVER</t>
        </is>
      </c>
      <c r="B13" s="3" t="inlineStr">
        <is>
          <t>Rusty Revolver</t>
        </is>
      </c>
      <c r="C13" s="3" t="inlineStr">
        <is>
          <t>WEAPON</t>
        </is>
      </c>
      <c r="D13" s="3" t="inlineStr">
        <is>
          <t>Beat-up .38 special. 6 shots.</t>
        </is>
      </c>
      <c r="E13" s="3" t="n">
        <v>1</v>
      </c>
      <c r="F13" s="3" t="n"/>
      <c r="G13" s="3" t="inlineStr">
        <is>
          <t>Yes</t>
        </is>
      </c>
      <c r="H13" s="3" t="inlineStr">
        <is>
          <t>1d6</t>
        </is>
      </c>
      <c r="I13" s="3" t="inlineStr">
        <is>
          <t>BALLISTIC</t>
        </is>
      </c>
      <c r="J13" s="3" t="n">
        <v>1</v>
      </c>
      <c r="K13" s="3" t="n">
        <v>15</v>
      </c>
      <c r="L13" s="3" t="inlineStr">
        <is>
          <t>UNCOMMON</t>
        </is>
      </c>
    </row>
    <row r="14" ht="15" customHeight="1" s="69">
      <c r="A14" s="2" t="inlineStr">
        <is>
          <t>ITM_SHOTGUN</t>
        </is>
      </c>
      <c r="B14" s="2" t="inlineStr">
        <is>
          <t>Double-Barrel Shotgun</t>
        </is>
      </c>
      <c r="C14" s="2" t="inlineStr">
        <is>
          <t>WEAPON</t>
        </is>
      </c>
      <c r="D14" s="2" t="inlineStr">
        <is>
          <t>Farmer’s gun. Two shots.</t>
        </is>
      </c>
      <c r="E14" s="2" t="n">
        <v>1</v>
      </c>
      <c r="F14" s="2" t="n"/>
      <c r="G14" s="2" t="inlineStr">
        <is>
          <t>Yes</t>
        </is>
      </c>
      <c r="H14" s="2" t="inlineStr">
        <is>
          <t>2d6</t>
        </is>
      </c>
      <c r="I14" s="2" t="inlineStr">
        <is>
          <t>BALLISTIC</t>
        </is>
      </c>
      <c r="J14" s="2" t="n">
        <v>0</v>
      </c>
      <c r="K14" s="2" t="n">
        <v>25</v>
      </c>
      <c r="L14" s="2" t="inlineStr">
        <is>
          <t>RARE</t>
        </is>
      </c>
    </row>
    <row r="15" ht="15" customHeight="1" s="69">
      <c r="A15" s="3" t="inlineStr">
        <is>
          <t>ITM_TORCH</t>
        </is>
      </c>
      <c r="B15" s="3" t="inlineStr">
        <is>
          <t>Makeshift Torch</t>
        </is>
      </c>
      <c r="C15" s="3" t="inlineStr">
        <is>
          <t>TOOL</t>
        </is>
      </c>
      <c r="D15" s="3" t="inlineStr">
        <is>
          <t>Oil-soaked cloth on a stick. Burns bright. Not forever.</t>
        </is>
      </c>
      <c r="E15" s="3" t="n">
        <v>1</v>
      </c>
      <c r="F15" s="3" t="inlineStr">
        <is>
          <t>LIGHT_AREA</t>
        </is>
      </c>
      <c r="G15" s="3" t="inlineStr">
        <is>
          <t>Yes</t>
        </is>
      </c>
      <c r="H15" s="3" t="inlineStr">
        <is>
          <t>1d4</t>
        </is>
      </c>
      <c r="I15" s="3" t="inlineStr">
        <is>
          <t>FIRE</t>
        </is>
      </c>
      <c r="J15" s="3" t="n">
        <v>0</v>
      </c>
      <c r="K15" s="3" t="n">
        <v>2</v>
      </c>
      <c r="L15" s="3" t="inlineStr">
        <is>
          <t>COMMON</t>
        </is>
      </c>
    </row>
    <row r="16" ht="15" customHeight="1" s="69">
      <c r="A16" s="2" t="inlineStr">
        <is>
          <t>ITM_LANTERN</t>
        </is>
      </c>
      <c r="B16" s="2" t="inlineStr">
        <is>
          <t>Oil Lantern</t>
        </is>
      </c>
      <c r="C16" s="2" t="inlineStr">
        <is>
          <t>TOOL</t>
        </is>
      </c>
      <c r="D16" s="2" t="inlineStr">
        <is>
          <t>Dented tin. Burns steady. Makes you visible too.</t>
        </is>
      </c>
      <c r="E16" s="2" t="n">
        <v>1</v>
      </c>
      <c r="F16" s="2" t="inlineStr">
        <is>
          <t>LIGHT_AREA_LONG</t>
        </is>
      </c>
      <c r="G16" s="2" t="inlineStr">
        <is>
          <t>No</t>
        </is>
      </c>
      <c r="H16" s="2" t="n"/>
      <c r="I16" s="2" t="n"/>
      <c r="J16" s="2" t="n"/>
      <c r="K16" s="2" t="n">
        <v>5</v>
      </c>
      <c r="L16" s="2" t="inlineStr">
        <is>
          <t>COMMON</t>
        </is>
      </c>
    </row>
    <row r="17" ht="15" customHeight="1" s="69">
      <c r="A17" s="3" t="inlineStr">
        <is>
          <t>ITM_MATCHES</t>
        </is>
      </c>
      <c r="B17" s="3" t="inlineStr">
        <is>
          <t>Box of Matches</t>
        </is>
      </c>
      <c r="C17" s="3" t="inlineStr">
        <is>
          <t>TOOL</t>
        </is>
      </c>
      <c r="D17" s="3" t="inlineStr">
        <is>
          <t>Wooden stick matches. Maybe a dozen left.</t>
        </is>
      </c>
      <c r="E17" s="3" t="n">
        <v>1</v>
      </c>
      <c r="F17" s="3" t="inlineStr">
        <is>
          <t>LIGHT_SMALL</t>
        </is>
      </c>
      <c r="G17" s="3" t="inlineStr">
        <is>
          <t>No</t>
        </is>
      </c>
      <c r="H17" s="3" t="n"/>
      <c r="I17" s="3" t="n"/>
      <c r="J17" s="3" t="n"/>
      <c r="K17" s="3" t="n">
        <v>1</v>
      </c>
      <c r="L17" s="3" t="inlineStr">
        <is>
          <t>COMMON</t>
        </is>
      </c>
    </row>
    <row r="18" ht="23.85" customHeight="1" s="69">
      <c r="A18" s="2" t="inlineStr">
        <is>
          <t>ITM_REVOLVER_AMMO</t>
        </is>
      </c>
      <c r="B18" s="2" t="inlineStr">
        <is>
          <t>Revolver Rounds (x6)</t>
        </is>
      </c>
      <c r="C18" s="2" t="inlineStr">
        <is>
          <t>CONSUMABLE</t>
        </is>
      </c>
      <c r="D18" s="2" t="inlineStr">
        <is>
          <t>Six .38 special cartridges.</t>
        </is>
      </c>
      <c r="E18" s="2" t="n">
        <v>6</v>
      </c>
      <c r="F18" s="2" t="inlineStr">
        <is>
          <t>AMMO_REVOLVER</t>
        </is>
      </c>
      <c r="G18" s="2" t="inlineStr">
        <is>
          <t>No</t>
        </is>
      </c>
      <c r="H18" s="2" t="n"/>
      <c r="I18" s="2" t="n"/>
      <c r="J18" s="2" t="n"/>
      <c r="K18" s="2" t="n">
        <v>3</v>
      </c>
      <c r="L18" s="2" t="inlineStr">
        <is>
          <t>UNCOMMON</t>
        </is>
      </c>
    </row>
    <row r="19" ht="23.85" customHeight="1" s="69">
      <c r="A19" s="3" t="inlineStr">
        <is>
          <t>ITM_SHOTGUN_SHELLS</t>
        </is>
      </c>
      <c r="B19" s="3" t="inlineStr">
        <is>
          <t>Shotgun Shells (x4)</t>
        </is>
      </c>
      <c r="C19" s="3" t="inlineStr">
        <is>
          <t>CONSUMABLE</t>
        </is>
      </c>
      <c r="D19" s="3" t="inlineStr">
        <is>
          <t>12-gauge buckshot.</t>
        </is>
      </c>
      <c r="E19" s="3" t="n">
        <v>4</v>
      </c>
      <c r="F19" s="3" t="inlineStr">
        <is>
          <t>AMMO_SHOTGUN</t>
        </is>
      </c>
      <c r="G19" s="3" t="inlineStr">
        <is>
          <t>No</t>
        </is>
      </c>
      <c r="H19" s="3" t="n"/>
      <c r="I19" s="3" t="n"/>
      <c r="J19" s="3" t="n"/>
      <c r="K19" s="3" t="n">
        <v>4</v>
      </c>
      <c r="L19" s="3" t="inlineStr">
        <is>
          <t>UNCOMMON</t>
        </is>
      </c>
    </row>
    <row r="20" ht="15" customHeight="1" s="69">
      <c r="A20" s="2" t="inlineStr">
        <is>
          <t>ITM_CASH_100</t>
        </is>
      </c>
      <c r="B20" s="2" t="inlineStr">
        <is>
          <t>$1.00</t>
        </is>
      </c>
      <c r="C20" s="2" t="inlineStr">
        <is>
          <t>CURRENCY</t>
        </is>
      </c>
      <c r="D20" s="2" t="inlineStr">
        <is>
          <t>One dollar.</t>
        </is>
      </c>
      <c r="E20" s="2" t="n">
        <v>99</v>
      </c>
      <c r="F20" s="2" t="n"/>
      <c r="G20" s="2" t="inlineStr">
        <is>
          <t>No</t>
        </is>
      </c>
      <c r="H20" s="2" t="n"/>
      <c r="I20" s="2" t="n"/>
      <c r="J20" s="2" t="n"/>
      <c r="K20" s="2" t="n">
        <v>1</v>
      </c>
      <c r="L20" s="2" t="inlineStr">
        <is>
          <t>COMMON</t>
        </is>
      </c>
    </row>
    <row r="21" ht="15" customHeight="1" s="69">
      <c r="A21" s="3" t="inlineStr">
        <is>
          <t>ITM_CASH_150</t>
        </is>
      </c>
      <c r="B21" s="3" t="inlineStr">
        <is>
          <t>$1.50</t>
        </is>
      </c>
      <c r="C21" s="3" t="inlineStr">
        <is>
          <t>CURRENCY</t>
        </is>
      </c>
      <c r="D21" s="3" t="inlineStr">
        <is>
          <t>A dollar fifty.</t>
        </is>
      </c>
      <c r="E21" s="3" t="n">
        <v>99</v>
      </c>
      <c r="F21" s="3" t="n"/>
      <c r="G21" s="3" t="inlineStr">
        <is>
          <t>No</t>
        </is>
      </c>
      <c r="H21" s="3" t="n"/>
      <c r="I21" s="3" t="n"/>
      <c r="J21" s="3" t="n"/>
      <c r="K21" s="3" t="n">
        <v>1</v>
      </c>
      <c r="L21" s="3" t="inlineStr">
        <is>
          <t>COMMON</t>
        </is>
      </c>
    </row>
    <row r="22" ht="15" customHeight="1" s="69">
      <c r="A22" s="2" t="inlineStr">
        <is>
          <t>ITM_CASH_200</t>
        </is>
      </c>
      <c r="B22" s="2" t="inlineStr">
        <is>
          <t>$2.00</t>
        </is>
      </c>
      <c r="C22" s="2" t="inlineStr">
        <is>
          <t>CURRENCY</t>
        </is>
      </c>
      <c r="D22" s="2" t="inlineStr">
        <is>
          <t>Two dollars.</t>
        </is>
      </c>
      <c r="E22" s="2" t="n">
        <v>99</v>
      </c>
      <c r="F22" s="2" t="n"/>
      <c r="G22" s="2" t="inlineStr">
        <is>
          <t>No</t>
        </is>
      </c>
      <c r="H22" s="2" t="n"/>
      <c r="I22" s="2" t="n"/>
      <c r="J22" s="2" t="n"/>
      <c r="K22" s="2" t="n">
        <v>2</v>
      </c>
      <c r="L22" s="2" t="inlineStr">
        <is>
          <t>COMMON</t>
        </is>
      </c>
    </row>
    <row r="23" ht="15" customHeight="1" s="69">
      <c r="A23" s="3" t="inlineStr">
        <is>
          <t>ITM_CASH_300</t>
        </is>
      </c>
      <c r="B23" s="3" t="inlineStr">
        <is>
          <t>$3.00</t>
        </is>
      </c>
      <c r="C23" s="3" t="inlineStr">
        <is>
          <t>CURRENCY</t>
        </is>
      </c>
      <c r="D23" s="3" t="inlineStr">
        <is>
          <t>Three dollars.</t>
        </is>
      </c>
      <c r="E23" s="3" t="n">
        <v>99</v>
      </c>
      <c r="F23" s="3" t="n"/>
      <c r="G23" s="3" t="inlineStr">
        <is>
          <t>No</t>
        </is>
      </c>
      <c r="H23" s="3" t="n"/>
      <c r="I23" s="3" t="n"/>
      <c r="J23" s="3" t="n"/>
      <c r="K23" s="3" t="n">
        <v>3</v>
      </c>
      <c r="L23" s="3" t="inlineStr">
        <is>
          <t>COMMON</t>
        </is>
      </c>
    </row>
  </sheetData>
  <autoFilter ref="A1:L23"/>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tabColor rgb="FF888888"/>
    <outlinePr summaryBelow="1" summaryRight="1"/>
    <pageSetUpPr/>
  </sheetPr>
  <dimension ref="A1:E16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30" customWidth="1" style="69" min="1" max="1"/>
    <col width="8" customWidth="1" style="69" min="2" max="2"/>
    <col width="22" customWidth="1" style="69" min="3" max="3"/>
    <col width="12" customWidth="1" style="69" min="4" max="4"/>
    <col width="55" customWidth="1" style="69" min="5" max="5"/>
  </cols>
  <sheetData>
    <row r="1" ht="15" customHeight="1" s="69">
      <c r="A1" s="1" t="inlineStr">
        <is>
          <t>FlagName</t>
        </is>
      </c>
      <c r="B1" s="1" t="inlineStr">
        <is>
          <t>Value</t>
        </is>
      </c>
      <c r="C1" s="1" t="inlineStr">
        <is>
          <t>SetByScene</t>
        </is>
      </c>
      <c r="D1" s="1" t="inlineStr">
        <is>
          <t>Category</t>
        </is>
      </c>
      <c r="E1" s="1" t="inlineStr">
        <is>
          <t>Description</t>
        </is>
      </c>
    </row>
    <row r="2" ht="15" customHeight="1" s="69">
      <c r="A2" s="2" t="inlineStr">
        <is>
          <t>GAME_START_ACCEPTED</t>
        </is>
      </c>
      <c r="B2" s="2" t="b">
        <v>1</v>
      </c>
      <c r="C2" s="2" t="inlineStr">
        <is>
          <t>SCN_PROLOGUE</t>
        </is>
      </c>
      <c r="D2" s="2" t="inlineStr">
        <is>
          <t>CORE</t>
        </is>
      </c>
      <c r="E2" s="2" t="inlineStr">
        <is>
          <t>Player chose to go on the job</t>
        </is>
      </c>
    </row>
    <row r="3" ht="15" customHeight="1" s="69">
      <c r="A3" s="3" t="inlineStr">
        <is>
          <t>ENDING_NOT_THIS_TIME</t>
        </is>
      </c>
      <c r="B3" s="3">
        <f>FALSE()</f>
        <v/>
      </c>
      <c r="C3" s="3" t="inlineStr">
        <is>
          <t>SCN_END_NOT_THIS_TIME</t>
        </is>
      </c>
      <c r="D3" s="3" t="inlineStr">
        <is>
          <t>ENDING</t>
        </is>
      </c>
      <c r="E3" s="3" t="inlineStr">
        <is>
          <t>Player refused the job</t>
        </is>
      </c>
    </row>
    <row r="4" ht="15" customHeight="1" s="69">
      <c r="A4" s="2" t="inlineStr">
        <is>
          <t>CURTIS_WATCH_FOUND</t>
        </is>
      </c>
      <c r="B4" s="2">
        <f>FALSE()</f>
        <v/>
      </c>
      <c r="C4" s="2" t="inlineStr">
        <is>
          <t>SCN_001A_CALL</t>
        </is>
      </c>
      <c r="D4" s="2" t="inlineStr">
        <is>
          <t>CURTIS</t>
        </is>
      </c>
      <c r="E4" s="2" t="inlineStr">
        <is>
          <t>Found Curtis's watch in the field</t>
        </is>
      </c>
    </row>
    <row r="5" ht="23.85" customHeight="1" s="69">
      <c r="A5" s="3" t="inlineStr">
        <is>
          <t>DEER_CARCASS_SEEN</t>
        </is>
      </c>
      <c r="B5" s="3" t="b">
        <v>1</v>
      </c>
      <c r="C5" s="3" t="inlineStr">
        <is>
          <t>SCN_001B_TRAIL</t>
        </is>
      </c>
      <c r="D5" s="3" t="inlineStr">
        <is>
          <t>INVESTIGATION</t>
        </is>
      </c>
      <c r="E5" s="3" t="inlineStr">
        <is>
          <t>Saw the deer carcass with claw marks</t>
        </is>
      </c>
    </row>
    <row r="6" ht="15" customHeight="1" s="69">
      <c r="A6" s="2" t="inlineStr">
        <is>
          <t>PACKAGE_SECURED</t>
        </is>
      </c>
      <c r="B6" s="2">
        <f>FALSE()</f>
        <v/>
      </c>
      <c r="C6" s="2" t="inlineStr">
        <is>
          <t>SCN_001C_CAR</t>
        </is>
      </c>
      <c r="D6" s="2" t="inlineStr">
        <is>
          <t>DARNELL</t>
        </is>
      </c>
      <c r="E6" s="2" t="inlineStr">
        <is>
          <t>Package retrieved from car or teens</t>
        </is>
      </c>
    </row>
    <row r="7" ht="15" customHeight="1" s="69">
      <c r="A7" s="3" t="inlineStr">
        <is>
          <t>MEMORY_01_UNLOCKED</t>
        </is>
      </c>
      <c r="B7" s="3">
        <f>FALSE()</f>
        <v/>
      </c>
      <c r="C7" s="3" t="inlineStr">
        <is>
          <t>SCN_001D_REMEMBER</t>
        </is>
      </c>
      <c r="D7" s="3" t="inlineStr">
        <is>
          <t>LORE</t>
        </is>
      </c>
      <c r="E7" s="3" t="inlineStr">
        <is>
          <t>First memory fragment of the night</t>
        </is>
      </c>
    </row>
    <row r="8" ht="23.85" customHeight="1" s="69">
      <c r="A8" s="2" t="inlineStr">
        <is>
          <t>SHAPE_WITNESSED</t>
        </is>
      </c>
      <c r="B8" s="2">
        <f>FALSE()</f>
        <v/>
      </c>
      <c r="C8" s="2" t="inlineStr">
        <is>
          <t>SCN_001E_WATCH</t>
        </is>
      </c>
      <c r="D8" s="2" t="inlineStr">
        <is>
          <t>INVESTIGATION</t>
        </is>
      </c>
      <c r="E8" s="2" t="inlineStr">
        <is>
          <t>Saw something at the tree line</t>
        </is>
      </c>
    </row>
    <row r="9" ht="15" customHeight="1" s="69">
      <c r="A9" s="3" t="inlineStr">
        <is>
          <t>HARLAN_FIRST_IMPRESSION_A</t>
        </is>
      </c>
      <c r="B9" s="3">
        <f>FALSE()</f>
        <v/>
      </c>
      <c r="C9" s="3" t="inlineStr">
        <is>
          <t>SCN_001A_CALL</t>
        </is>
      </c>
      <c r="D9" s="3" t="inlineStr">
        <is>
          <t>HARLAN</t>
        </is>
      </c>
      <c r="E9" s="3" t="inlineStr">
        <is>
          <t>Harlan found Marcus calling for Curtis</t>
        </is>
      </c>
    </row>
    <row r="10" ht="15" customHeight="1" s="69">
      <c r="A10" s="2" t="inlineStr">
        <is>
          <t>HARLAN_FIRST_IMPRESSION_B</t>
        </is>
      </c>
      <c r="B10" s="2" t="b">
        <v>1</v>
      </c>
      <c r="C10" s="2" t="inlineStr">
        <is>
          <t>SCN_001B_TRAIL</t>
        </is>
      </c>
      <c r="D10" s="2" t="inlineStr">
        <is>
          <t>HARLAN</t>
        </is>
      </c>
      <c r="E10" s="2" t="inlineStr">
        <is>
          <t>Harlan found Marcus at tree line</t>
        </is>
      </c>
    </row>
    <row r="11" ht="15" customHeight="1" s="69">
      <c r="A11" s="3" t="inlineStr">
        <is>
          <t>HARLAN_FIRST_IMPRESSION_C</t>
        </is>
      </c>
      <c r="B11" s="3">
        <f>FALSE()</f>
        <v/>
      </c>
      <c r="C11" s="3" t="inlineStr">
        <is>
          <t>SCN_001C_CAR</t>
        </is>
      </c>
      <c r="D11" s="3" t="inlineStr">
        <is>
          <t>HARLAN</t>
        </is>
      </c>
      <c r="E11" s="3" t="inlineStr">
        <is>
          <t>Harlan found Marcus at car</t>
        </is>
      </c>
    </row>
    <row r="12" ht="15" customHeight="1" s="69">
      <c r="A12" s="2" t="inlineStr">
        <is>
          <t>HARLAN_FIRST_IMPRESSION_D</t>
        </is>
      </c>
      <c r="B12" s="2">
        <f>FALSE()</f>
        <v/>
      </c>
      <c r="C12" s="2" t="inlineStr">
        <is>
          <t>SCN_001D_REMEMBER</t>
        </is>
      </c>
      <c r="D12" s="2" t="inlineStr">
        <is>
          <t>HARLAN</t>
        </is>
      </c>
      <c r="E12" s="2" t="inlineStr">
        <is>
          <t>Harlan found Marcus sitting in field</t>
        </is>
      </c>
    </row>
    <row r="13" ht="15" customHeight="1" s="69">
      <c r="A13" s="3" t="inlineStr">
        <is>
          <t>HARLAN_FIRST_IMPRESSION_E</t>
        </is>
      </c>
      <c r="B13" s="3">
        <f>FALSE()</f>
        <v/>
      </c>
      <c r="C13" s="3" t="inlineStr">
        <is>
          <t>SCN_001E_WATCH</t>
        </is>
      </c>
      <c r="D13" s="3" t="inlineStr">
        <is>
          <t>HARLAN</t>
        </is>
      </c>
      <c r="E13" s="3" t="inlineStr">
        <is>
          <t>Harlan and Marcus watched each other</t>
        </is>
      </c>
    </row>
    <row r="14" ht="15" customHeight="1" s="69">
      <c r="A14" s="2" t="inlineStr">
        <is>
          <t>HARLAN_TOLD_ABOUT_CURTIS</t>
        </is>
      </c>
      <c r="B14" s="2">
        <f>FALSE()</f>
        <v/>
      </c>
      <c r="C14" s="2" t="inlineStr">
        <is>
          <t>SCN_003B_HARLAN_Q2</t>
        </is>
      </c>
      <c r="D14" s="2" t="inlineStr">
        <is>
          <t>HARLAN</t>
        </is>
      </c>
      <c r="E14" s="2" t="inlineStr">
        <is>
          <t>Marcus told Harlan about Curtis</t>
        </is>
      </c>
    </row>
    <row r="15" ht="15" customHeight="1" s="69">
      <c r="A15" s="3" t="inlineStr">
        <is>
          <t>HARLAN_WALKED_WITH</t>
        </is>
      </c>
      <c r="B15" s="3">
        <f>FALSE()</f>
        <v/>
      </c>
      <c r="C15" s="3" t="inlineStr">
        <is>
          <t>SCN_003E_HARLAN_WALK</t>
        </is>
      </c>
      <c r="D15" s="3" t="inlineStr">
        <is>
          <t>HARLAN</t>
        </is>
      </c>
      <c r="E15" s="3" t="inlineStr">
        <is>
          <t>Marcus walked with Harlan to town</t>
        </is>
      </c>
    </row>
    <row r="16" ht="15" customHeight="1" s="69">
      <c r="A16" s="2" t="inlineStr">
        <is>
          <t>HARLAN_HONEST_BLOOD</t>
        </is>
      </c>
      <c r="B16" s="2">
        <f>FALSE()</f>
        <v/>
      </c>
      <c r="C16" s="2" t="inlineStr">
        <is>
          <t>SCN_003C_HARLAN_Q3</t>
        </is>
      </c>
      <c r="D16" s="2" t="inlineStr">
        <is>
          <t>HARLAN</t>
        </is>
      </c>
      <c r="E16" s="2" t="inlineStr">
        <is>
          <t>Marcus was honest about the blood</t>
        </is>
      </c>
    </row>
    <row r="17" ht="15" customHeight="1" s="69">
      <c r="A17" s="3" t="inlineStr">
        <is>
          <t>HARLAN_HONEST_INJURY</t>
        </is>
      </c>
      <c r="B17" s="3">
        <f>FALSE()</f>
        <v/>
      </c>
      <c r="C17" s="3" t="inlineStr">
        <is>
          <t>SCN_003D_HARLAN_Q4</t>
        </is>
      </c>
      <c r="D17" s="3" t="inlineStr">
        <is>
          <t>HARLAN</t>
        </is>
      </c>
      <c r="E17" s="3" t="inlineStr">
        <is>
          <t>Marcus admitted he's not hurt</t>
        </is>
      </c>
    </row>
    <row r="18" ht="15" customHeight="1" s="69">
      <c r="A18" s="2" t="inlineStr">
        <is>
          <t>HARLAN_REL_ASSET</t>
        </is>
      </c>
      <c r="B18" s="2">
        <f>FALSE()</f>
        <v/>
      </c>
      <c r="C18" s="2" t="inlineStr">
        <is>
          <t>SCN_003E_HARLAN_WALK</t>
        </is>
      </c>
      <c r="D18" s="2" t="inlineStr">
        <is>
          <t>HARLAN</t>
        </is>
      </c>
      <c r="E18" s="2" t="inlineStr">
        <is>
          <t>Harlan sees Marcus as asset</t>
        </is>
      </c>
    </row>
    <row r="19" ht="15" customHeight="1" s="69">
      <c r="A19" s="3" t="inlineStr">
        <is>
          <t>HARLAN_REL_UNKNOWN</t>
        </is>
      </c>
      <c r="B19" s="3">
        <f>FALSE()</f>
        <v/>
      </c>
      <c r="C19" s="3" t="inlineStr">
        <is>
          <t>SCN_003_HARLAN</t>
        </is>
      </c>
      <c r="D19" s="3" t="inlineStr">
        <is>
          <t>HARLAN</t>
        </is>
      </c>
      <c r="E19" s="3" t="inlineStr">
        <is>
          <t>Harlan undecided on Marcus</t>
        </is>
      </c>
    </row>
    <row r="20" ht="15" customHeight="1" s="69">
      <c r="A20" s="2" t="inlineStr">
        <is>
          <t>HARLAN_REL_THREAT</t>
        </is>
      </c>
      <c r="B20" s="2">
        <f>FALSE()</f>
        <v/>
      </c>
      <c r="C20" s="2" t="inlineStr">
        <is>
          <t>SCN_003_HARLAN</t>
        </is>
      </c>
      <c r="D20" s="2" t="inlineStr">
        <is>
          <t>HARLAN</t>
        </is>
      </c>
      <c r="E20" s="2" t="inlineStr">
        <is>
          <t>Harlan sees Marcus as threat</t>
        </is>
      </c>
    </row>
    <row r="21" ht="15" customHeight="1" s="69">
      <c r="A21" s="3" t="inlineStr">
        <is>
          <t>HARLAN_MARIE_WARNED</t>
        </is>
      </c>
      <c r="B21" s="3">
        <f>FALSE()</f>
        <v/>
      </c>
      <c r="C21" s="3" t="inlineStr">
        <is>
          <t>SCN_MARIE_HARLAN_Q</t>
        </is>
      </c>
      <c r="D21" s="3" t="inlineStr">
        <is>
          <t>HARLAN</t>
        </is>
      </c>
      <c r="E21" s="3" t="inlineStr">
        <is>
          <t>Marie warned Marcus about Harlan</t>
        </is>
      </c>
    </row>
    <row r="22" ht="15" customHeight="1" s="69">
      <c r="A22" s="2" t="inlineStr">
        <is>
          <t>HARLAN_TOLD_ABOUT_MARIE</t>
        </is>
      </c>
      <c r="B22" s="2">
        <f>FALSE()</f>
        <v/>
      </c>
      <c r="C22" s="2" t="inlineStr">
        <is>
          <t>SCN_MARIE_HARLAN_Q</t>
        </is>
      </c>
      <c r="D22" s="2" t="inlineStr">
        <is>
          <t>HARLAN</t>
        </is>
      </c>
      <c r="E22" s="2" t="inlineStr">
        <is>
          <t>Marcus described Marie to Harlan</t>
        </is>
      </c>
    </row>
    <row r="23" ht="15" customHeight="1" s="69">
      <c r="A23" s="3" t="inlineStr">
        <is>
          <t>DOMINION_CALL_MADE</t>
        </is>
      </c>
      <c r="B23" s="3">
        <f>FALSE()</f>
        <v/>
      </c>
      <c r="C23" s="3" t="inlineStr">
        <is>
          <t>SCN_HARLAN_RETURN</t>
        </is>
      </c>
      <c r="D23" s="3" t="inlineStr">
        <is>
          <t>HARLAN</t>
        </is>
      </c>
      <c r="E23" s="3" t="inlineStr">
        <is>
          <t>Harlan made a call to Dominion</t>
        </is>
      </c>
    </row>
    <row r="24" ht="15" customHeight="1" s="69">
      <c r="A24" s="2" t="inlineStr">
        <is>
          <t>GODDESS_THREAD_ACTIVE</t>
        </is>
      </c>
      <c r="B24" s="2">
        <f>FALSE()</f>
        <v/>
      </c>
      <c r="C24" s="2" t="inlineStr">
        <is>
          <t>SCN_HARLAN_RETURN</t>
        </is>
      </c>
      <c r="D24" s="2" t="inlineStr">
        <is>
          <t>MARIE</t>
        </is>
      </c>
      <c r="E24" s="2" t="inlineStr">
        <is>
          <t>Dominion extraction incoming</t>
        </is>
      </c>
    </row>
    <row r="25" ht="15" customHeight="1" s="69">
      <c r="A25" s="3" t="inlineStr">
        <is>
          <t>SUNDOWN_SIGN_SEEN</t>
        </is>
      </c>
      <c r="B25" s="3">
        <f>FALSE()</f>
        <v/>
      </c>
      <c r="C25" s="3" t="inlineStr">
        <is>
          <t>SCN_003E_HARLAN_WALK</t>
        </is>
      </c>
      <c r="D25" s="3" t="inlineStr">
        <is>
          <t>TOWN</t>
        </is>
      </c>
      <c r="E25" s="3" t="inlineStr">
        <is>
          <t>Saw the sundown town sign</t>
        </is>
      </c>
    </row>
    <row r="26" ht="15" customHeight="1" s="69">
      <c r="A26" s="2" t="inlineStr">
        <is>
          <t>PRUITT_NAME_KNOWN</t>
        </is>
      </c>
      <c r="B26" s="2">
        <f>FALSE()</f>
        <v/>
      </c>
      <c r="C26" s="2" t="inlineStr">
        <is>
          <t>SCN_003E_HARLAN_WALK</t>
        </is>
      </c>
      <c r="D26" s="2" t="inlineStr">
        <is>
          <t>TOWN</t>
        </is>
      </c>
      <c r="E26" s="2" t="inlineStr">
        <is>
          <t>Knows sheriff's name</t>
        </is>
      </c>
    </row>
    <row r="27" ht="15" customHeight="1" s="69">
      <c r="A27" s="3" t="inlineStr">
        <is>
          <t>CALHOUN_NAME_KNOWN</t>
        </is>
      </c>
      <c r="B27" s="3">
        <f>FALSE()</f>
        <v/>
      </c>
      <c r="C27" s="3" t="inlineStr">
        <is>
          <t>SCN_003E_HARLAN_WALK</t>
        </is>
      </c>
      <c r="D27" s="3" t="inlineStr">
        <is>
          <t>TOWN</t>
        </is>
      </c>
      <c r="E27" s="3" t="inlineStr">
        <is>
          <t>Knows Calhoun's name</t>
        </is>
      </c>
    </row>
    <row r="28" ht="15" customHeight="1" s="69">
      <c r="A28" s="2" t="inlineStr">
        <is>
          <t>MARIE_MENTIONED_BY_HARLAN</t>
        </is>
      </c>
      <c r="B28" s="2">
        <f>FALSE()</f>
        <v/>
      </c>
      <c r="C28" s="2" t="inlineStr">
        <is>
          <t>SCN_003E_HARLAN_WALK</t>
        </is>
      </c>
      <c r="D28" s="2" t="inlineStr">
        <is>
          <t>TOWN</t>
        </is>
      </c>
      <c r="E28" s="2" t="inlineStr">
        <is>
          <t>Harlan mentioned the blue house woman</t>
        </is>
      </c>
    </row>
    <row r="29" ht="15" customHeight="1" s="69">
      <c r="A29" s="3" t="inlineStr">
        <is>
          <t>INN_ESTABLISHED</t>
        </is>
      </c>
      <c r="B29" s="3">
        <f>FALSE()</f>
        <v/>
      </c>
      <c r="C29" s="3" t="inlineStr">
        <is>
          <t>SCN_005_HATTIE</t>
        </is>
      </c>
      <c r="D29" s="3" t="inlineStr">
        <is>
          <t>TOWN</t>
        </is>
      </c>
      <c r="E29" s="3" t="inlineStr">
        <is>
          <t>Has a room at the inn</t>
        </is>
      </c>
    </row>
    <row r="30" ht="15" customHeight="1" s="69">
      <c r="A30" s="2" t="inlineStr">
        <is>
          <t>HATTIE_MET</t>
        </is>
      </c>
      <c r="B30" s="2">
        <f>FALSE()</f>
        <v/>
      </c>
      <c r="C30" s="2" t="inlineStr">
        <is>
          <t>SCN_005_HATTIE</t>
        </is>
      </c>
      <c r="D30" s="2" t="inlineStr">
        <is>
          <t>TOWN</t>
        </is>
      </c>
      <c r="E30" s="2" t="inlineStr">
        <is>
          <t>Met Hattie</t>
        </is>
      </c>
    </row>
    <row r="31" ht="15" customHeight="1" s="69">
      <c r="A31" s="3" t="inlineStr">
        <is>
          <t>HATTIE_DEAD</t>
        </is>
      </c>
      <c r="B31" s="3">
        <f>FALSE()</f>
        <v/>
      </c>
      <c r="C31" s="3" t="inlineStr">
        <is>
          <t>SCN_DARNELL_HOSTAGE</t>
        </is>
      </c>
      <c r="D31" s="3" t="inlineStr">
        <is>
          <t>TOWN</t>
        </is>
      </c>
      <c r="E31" s="3" t="inlineStr">
        <is>
          <t>Hattie killed by Darnell — permanent</t>
        </is>
      </c>
    </row>
    <row r="32" ht="15" customHeight="1" s="69">
      <c r="A32" s="2" t="inlineStr">
        <is>
          <t>CLOTHES_RECEIVED</t>
        </is>
      </c>
      <c r="B32" s="2">
        <f>FALSE()</f>
        <v/>
      </c>
      <c r="C32" s="2" t="inlineStr">
        <is>
          <t>SCN_004_PRUITT_CORDIAL</t>
        </is>
      </c>
      <c r="D32" s="2" t="inlineStr">
        <is>
          <t>TOWN</t>
        </is>
      </c>
      <c r="E32" s="2" t="inlineStr">
        <is>
          <t>Got clean clothes</t>
        </is>
      </c>
    </row>
    <row r="33" ht="15" customHeight="1" s="69">
      <c r="A33" s="3" t="inlineStr">
        <is>
          <t>WROUGHTWOOD_OPEN</t>
        </is>
      </c>
      <c r="B33" s="3">
        <f>FALSE()</f>
        <v/>
      </c>
      <c r="C33" s="3" t="inlineStr">
        <is>
          <t>SCN_DAY3_MORNING</t>
        </is>
      </c>
      <c r="D33" s="3" t="inlineStr">
        <is>
          <t>TOWN</t>
        </is>
      </c>
      <c r="E33" s="3" t="inlineStr">
        <is>
          <t>Day 3 — full town access</t>
        </is>
      </c>
    </row>
    <row r="34" ht="15" customHeight="1" s="69">
      <c r="A34" s="2" t="inlineStr">
        <is>
          <t>PRUITT_SUSPICIOUS_LOW</t>
        </is>
      </c>
      <c r="B34" s="2">
        <f>FALSE()</f>
        <v/>
      </c>
      <c r="C34" s="2" t="inlineStr">
        <is>
          <t>SCN_004_PRUITT</t>
        </is>
      </c>
      <c r="D34" s="2" t="inlineStr">
        <is>
          <t>PRUITT</t>
        </is>
      </c>
      <c r="E34" s="2" t="inlineStr">
        <is>
          <t>Pruitt mildly suspicious</t>
        </is>
      </c>
    </row>
    <row r="35" ht="15" customHeight="1" s="69">
      <c r="A35" s="3" t="inlineStr">
        <is>
          <t>PRUITT_TOLD_ABOUT_ATTACK</t>
        </is>
      </c>
      <c r="B35" s="3">
        <f>FALSE()</f>
        <v/>
      </c>
      <c r="C35" s="3" t="inlineStr">
        <is>
          <t>SCN_004_PRUITT</t>
        </is>
      </c>
      <c r="D35" s="3" t="inlineStr">
        <is>
          <t>PRUITT</t>
        </is>
      </c>
      <c r="E35" s="3" t="inlineStr">
        <is>
          <t>Told Pruitt about the attack</t>
        </is>
      </c>
    </row>
    <row r="36" ht="15" customHeight="1" s="69">
      <c r="A36" s="2" t="inlineStr">
        <is>
          <t>PRUITT_TOLD_ABOUT_CURTIS</t>
        </is>
      </c>
      <c r="B36" s="2">
        <f>FALSE()</f>
        <v/>
      </c>
      <c r="C36" s="2" t="inlineStr">
        <is>
          <t>SCN_004_PRUITT</t>
        </is>
      </c>
      <c r="D36" s="2" t="inlineStr">
        <is>
          <t>PRUITT</t>
        </is>
      </c>
      <c r="E36" s="2" t="inlineStr">
        <is>
          <t>Told Pruitt about Curtis</t>
        </is>
      </c>
    </row>
    <row r="37" ht="15" customHeight="1" s="69">
      <c r="A37" s="3" t="inlineStr">
        <is>
          <t>PRUITT_HOSTILE</t>
        </is>
      </c>
      <c r="B37" s="3">
        <f>FALSE()</f>
        <v/>
      </c>
      <c r="C37" s="3" t="inlineStr">
        <is>
          <t>SCN_004_PRUITT</t>
        </is>
      </c>
      <c r="D37" s="3" t="inlineStr">
        <is>
          <t>PRUITT</t>
        </is>
      </c>
      <c r="E37" s="3" t="inlineStr">
        <is>
          <t>Pruitt hostile to Marcus</t>
        </is>
      </c>
    </row>
    <row r="38" ht="15" customHeight="1" s="69">
      <c r="A38" s="2" t="inlineStr">
        <is>
          <t>PRUITT_UNSETTLED</t>
        </is>
      </c>
      <c r="B38" s="2">
        <f>FALSE()</f>
        <v/>
      </c>
      <c r="C38" s="2" t="inlineStr">
        <is>
          <t>SCN_004_PRUITT</t>
        </is>
      </c>
      <c r="D38" s="2" t="inlineStr">
        <is>
          <t>PRUITT</t>
        </is>
      </c>
      <c r="E38" s="2" t="inlineStr">
        <is>
          <t>Pruitt unsettled by Marcus</t>
        </is>
      </c>
    </row>
    <row r="39" ht="15" customHeight="1" s="69">
      <c r="A39" s="3" t="inlineStr">
        <is>
          <t>PRUITT_REL_HOSTILE</t>
        </is>
      </c>
      <c r="B39" s="3">
        <f>FALSE()</f>
        <v/>
      </c>
      <c r="C39" s="3" t="inlineStr">
        <is>
          <t>SCN_004B_PRUITT_HOSTILE</t>
        </is>
      </c>
      <c r="D39" s="3" t="inlineStr">
        <is>
          <t>PRUITT</t>
        </is>
      </c>
      <c r="E39" s="3" t="inlineStr">
        <is>
          <t>Pruitt relationship hostile</t>
        </is>
      </c>
    </row>
    <row r="40" ht="15" customHeight="1" s="69">
      <c r="A40" s="2" t="inlineStr">
        <is>
          <t>PRUITT_FULL_DISCLOSURE</t>
        </is>
      </c>
      <c r="B40" s="2">
        <f>FALSE()</f>
        <v/>
      </c>
      <c r="C40" s="2" t="inlineStr">
        <is>
          <t>SCN_HARLAN_RETURN</t>
        </is>
      </c>
      <c r="D40" s="2" t="inlineStr">
        <is>
          <t>PRUITT</t>
        </is>
      </c>
      <c r="E40" s="2" t="inlineStr">
        <is>
          <t>Told Pruitt everything about the pack</t>
        </is>
      </c>
    </row>
    <row r="41" ht="23.85" customHeight="1" s="69">
      <c r="A41" s="3" t="inlineStr">
        <is>
          <t>PRUITT_INVESTIGATING_HARLAN</t>
        </is>
      </c>
      <c r="B41" s="3">
        <f>FALSE()</f>
        <v/>
      </c>
      <c r="C41" s="3" t="inlineStr">
        <is>
          <t>SCN_HARLAN_RETURN</t>
        </is>
      </c>
      <c r="D41" s="3" t="inlineStr">
        <is>
          <t>PRUITT</t>
        </is>
      </c>
      <c r="E41" s="3" t="inlineStr">
        <is>
          <t>Pruitt looking into Harlan</t>
        </is>
      </c>
    </row>
    <row r="42" ht="15" customHeight="1" s="69">
      <c r="A42" s="2" t="inlineStr">
        <is>
          <t>PRUITT_TAKEN</t>
        </is>
      </c>
      <c r="B42" s="2">
        <f>FALSE()</f>
        <v/>
      </c>
      <c r="C42" s="2" t="inlineStr">
        <is>
          <t>SCN_NIGHT30</t>
        </is>
      </c>
      <c r="D42" s="2" t="inlineStr">
        <is>
          <t>PACK</t>
        </is>
      </c>
      <c r="E42" s="2" t="inlineStr">
        <is>
          <t>Pack kidnapped Pruitt</t>
        </is>
      </c>
    </row>
    <row r="43" ht="23.85" customHeight="1" s="69">
      <c r="A43" s="3" t="inlineStr">
        <is>
          <t>TOWN_FIRST_IMPRESSION_CRIMINAL</t>
        </is>
      </c>
      <c r="B43" s="3">
        <f>FALSE()</f>
        <v/>
      </c>
      <c r="C43" s="3" t="inlineStr">
        <is>
          <t>SCN_004C_PRUITT_CELL</t>
        </is>
      </c>
      <c r="D43" s="3" t="inlineStr">
        <is>
          <t>TOWN</t>
        </is>
      </c>
      <c r="E43" s="3" t="inlineStr">
        <is>
          <t>Town sees Marcus as criminal</t>
        </is>
      </c>
    </row>
    <row r="44" ht="15" customHeight="1" s="69">
      <c r="A44" s="2" t="inlineStr">
        <is>
          <t>CALHOUN_MET</t>
        </is>
      </c>
      <c r="B44" s="2">
        <f>FALSE()</f>
        <v/>
      </c>
      <c r="C44" s="2" t="inlineStr">
        <is>
          <t>SCN_DAY2_CALHOUN</t>
        </is>
      </c>
      <c r="D44" s="2" t="inlineStr">
        <is>
          <t>CALHOUN</t>
        </is>
      </c>
      <c r="E44" s="2" t="inlineStr">
        <is>
          <t>Met Calhoun</t>
        </is>
      </c>
    </row>
    <row r="45" ht="15" customHeight="1" s="69">
      <c r="A45" s="3" t="inlineStr">
        <is>
          <t>CALHOUN_INCIDENTS_1</t>
        </is>
      </c>
      <c r="B45" s="3">
        <f>FALSE()</f>
        <v/>
      </c>
      <c r="C45" s="3" t="inlineStr">
        <is>
          <t>SCN_DAY2_CALHOUN</t>
        </is>
      </c>
      <c r="D45" s="3" t="inlineStr">
        <is>
          <t>CALHOUN</t>
        </is>
      </c>
      <c r="E45" s="3" t="inlineStr">
        <is>
          <t>First Calhoun incident</t>
        </is>
      </c>
    </row>
    <row r="46" ht="15" customHeight="1" s="69">
      <c r="A46" s="2" t="inlineStr">
        <is>
          <t>CALHOUN_INCIDENTS_2</t>
        </is>
      </c>
      <c r="B46" s="2">
        <f>FALSE()</f>
        <v/>
      </c>
      <c r="C46" s="2" t="inlineStr">
        <is>
          <t>SCN_DAY2_CALHOUN</t>
        </is>
      </c>
      <c r="D46" s="2" t="inlineStr">
        <is>
          <t>CALHOUN</t>
        </is>
      </c>
      <c r="E46" s="2" t="inlineStr">
        <is>
          <t>Second Calhoun incident</t>
        </is>
      </c>
    </row>
    <row r="47" ht="15" customHeight="1" s="69">
      <c r="A47" s="3" t="inlineStr">
        <is>
          <t>CALHOUN_KNEW_JACOB</t>
        </is>
      </c>
      <c r="B47" s="3">
        <f>FALSE()</f>
        <v/>
      </c>
      <c r="C47" s="3" t="inlineStr">
        <is>
          <t>SCN_MARSH_COMPASS</t>
        </is>
      </c>
      <c r="D47" s="3" t="inlineStr">
        <is>
          <t>CALHOUN</t>
        </is>
      </c>
      <c r="E47" s="3" t="inlineStr">
        <is>
          <t>Calhoun knew about Jacob</t>
        </is>
      </c>
    </row>
    <row r="48" ht="15" customHeight="1" s="69">
      <c r="A48" s="2" t="inlineStr">
        <is>
          <t>CALHOUN_METHOD_KNOWN</t>
        </is>
      </c>
      <c r="B48" s="2">
        <f>FALSE()</f>
        <v/>
      </c>
      <c r="C48" s="2" t="inlineStr">
        <is>
          <t>SCN_CALHOUN_C3</t>
        </is>
      </c>
      <c r="D48" s="2" t="inlineStr">
        <is>
          <t>CALHOUN</t>
        </is>
      </c>
      <c r="E48" s="2" t="inlineStr">
        <is>
          <t>Marcus knows about chains/cellar</t>
        </is>
      </c>
    </row>
    <row r="49" ht="15" customHeight="1" s="69">
      <c r="A49" s="3" t="inlineStr">
        <is>
          <t>CALHOUN_PREPARING</t>
        </is>
      </c>
      <c r="B49" s="3">
        <f>FALSE()</f>
        <v/>
      </c>
      <c r="C49" s="3" t="inlineStr">
        <is>
          <t>SCN_CALHOUN_C4</t>
        </is>
      </c>
      <c r="D49" s="3" t="inlineStr">
        <is>
          <t>CALHOUN</t>
        </is>
      </c>
      <c r="E49" s="3" t="inlineStr">
        <is>
          <t>Calhoun bought chains and rope</t>
        </is>
      </c>
    </row>
    <row r="50" ht="15" customHeight="1" s="69">
      <c r="A50" s="2" t="inlineStr">
        <is>
          <t>CALHOUN_OWES_MARCUS</t>
        </is>
      </c>
      <c r="B50" s="2">
        <f>FALSE()</f>
        <v/>
      </c>
      <c r="C50" s="2" t="inlineStr">
        <is>
          <t>SCN_CALHOUN_C4</t>
        </is>
      </c>
      <c r="D50" s="2" t="inlineStr">
        <is>
          <t>CALHOUN</t>
        </is>
      </c>
      <c r="E50" s="2" t="inlineStr">
        <is>
          <t>Marcus saved Calhoun in CHAINS</t>
        </is>
      </c>
    </row>
    <row r="51" ht="15" customHeight="1" s="69">
      <c r="A51" s="3" t="inlineStr">
        <is>
          <t>CALHOUN_TAKEN</t>
        </is>
      </c>
      <c r="B51" s="3">
        <f>FALSE()</f>
        <v/>
      </c>
      <c r="C51" s="3" t="inlineStr">
        <is>
          <t>SCN_NIGHT30</t>
        </is>
      </c>
      <c r="D51" s="3" t="inlineStr">
        <is>
          <t>PACK</t>
        </is>
      </c>
      <c r="E51" s="3" t="inlineStr">
        <is>
          <t>Pack kidnapped Calhoun</t>
        </is>
      </c>
    </row>
    <row r="52" ht="15" customHeight="1" s="69">
      <c r="A52" s="2" t="inlineStr">
        <is>
          <t>CHAINS_ACTIVE</t>
        </is>
      </c>
      <c r="B52" s="2">
        <f>FALSE()</f>
        <v/>
      </c>
      <c r="C52" s="2" t="inlineStr">
        <is>
          <t>SCN_CALHOUN_C4</t>
        </is>
      </c>
      <c r="D52" s="2" t="inlineStr">
        <is>
          <t>CALHOUN</t>
        </is>
      </c>
      <c r="E52" s="2" t="inlineStr">
        <is>
          <t>Marcus chained in root cellar</t>
        </is>
      </c>
    </row>
    <row r="53" ht="15" customHeight="1" s="69">
      <c r="A53" s="3" t="inlineStr">
        <is>
          <t>MARIE_FORMALLY_MET</t>
        </is>
      </c>
      <c r="B53" s="3">
        <f>FALSE()</f>
        <v/>
      </c>
      <c r="C53" s="3" t="inlineStr">
        <is>
          <t>SCN_MARIE_INTERIOR</t>
        </is>
      </c>
      <c r="D53" s="3" t="inlineStr">
        <is>
          <t>MARIE</t>
        </is>
      </c>
      <c r="E53" s="3" t="inlineStr">
        <is>
          <t>Completed first visit to Marie</t>
        </is>
      </c>
    </row>
    <row r="54" ht="15" customHeight="1" s="69">
      <c r="A54" s="2" t="inlineStr">
        <is>
          <t>MARIE_KNOWS_CURTIS</t>
        </is>
      </c>
      <c r="B54" s="2">
        <f>FALSE()</f>
        <v/>
      </c>
      <c r="C54" s="2" t="inlineStr">
        <is>
          <t>SCN_MARIE_Q2</t>
        </is>
      </c>
      <c r="D54" s="2" t="inlineStr">
        <is>
          <t>MARIE</t>
        </is>
      </c>
      <c r="E54" s="2" t="inlineStr">
        <is>
          <t>Marie knows about Curtis</t>
        </is>
      </c>
    </row>
    <row r="55" ht="23.85" customHeight="1" s="69">
      <c r="A55" s="3" t="inlineStr">
        <is>
          <t>MARIE_HUNGER_ACKNOWLEDGED</t>
        </is>
      </c>
      <c r="B55" s="3">
        <f>FALSE()</f>
        <v/>
      </c>
      <c r="C55" s="3" t="inlineStr">
        <is>
          <t>SCN_MARIE_Q3</t>
        </is>
      </c>
      <c r="D55" s="3" t="inlineStr">
        <is>
          <t>MARIE</t>
        </is>
      </c>
      <c r="E55" s="3" t="inlineStr">
        <is>
          <t>Marcus admitted hunger to Marie</t>
        </is>
      </c>
    </row>
    <row r="56" ht="15" customHeight="1" s="69">
      <c r="A56" s="2" t="inlineStr">
        <is>
          <t>MARIE_HOUSING_UNLOCKED</t>
        </is>
      </c>
      <c r="B56" s="2">
        <f>FALSE()</f>
        <v/>
      </c>
      <c r="C56" s="2" t="inlineStr">
        <is>
          <t>SCN_MARIE_OFFER</t>
        </is>
      </c>
      <c r="D56" s="2" t="inlineStr">
        <is>
          <t>MARIE</t>
        </is>
      </c>
      <c r="E56" s="2" t="inlineStr">
        <is>
          <t>Marcus took Marie's hand</t>
        </is>
      </c>
    </row>
    <row r="57" ht="15" customHeight="1" s="69">
      <c r="A57" s="3" t="inlineStr">
        <is>
          <t>MARIE_HOUSING_AVAILABLE</t>
        </is>
      </c>
      <c r="B57" s="3">
        <f>FALSE()</f>
        <v/>
      </c>
      <c r="C57" s="3" t="inlineStr">
        <is>
          <t>SCN_MARIE_OFFER</t>
        </is>
      </c>
      <c r="D57" s="3" t="inlineStr">
        <is>
          <t>MARIE</t>
        </is>
      </c>
      <c r="E57" s="3" t="inlineStr">
        <is>
          <t>Housing offer open but not taken</t>
        </is>
      </c>
    </row>
    <row r="58" ht="15" customHeight="1" s="69">
      <c r="A58" s="2" t="inlineStr">
        <is>
          <t>MARIE_ATTACKED</t>
        </is>
      </c>
      <c r="B58" s="2">
        <f>FALSE()</f>
        <v/>
      </c>
      <c r="C58" s="2" t="inlineStr">
        <is>
          <t>SCN_NIGHT30</t>
        </is>
      </c>
      <c r="D58" s="2" t="inlineStr">
        <is>
          <t>MARIE</t>
        </is>
      </c>
      <c r="E58" s="2" t="inlineStr">
        <is>
          <t>Pack tested Marie Day 16</t>
        </is>
      </c>
    </row>
    <row r="59" ht="15" customHeight="1" s="69">
      <c r="A59" s="3" t="inlineStr">
        <is>
          <t>MARIE_WITHDRAWN</t>
        </is>
      </c>
      <c r="B59" s="3">
        <f>FALSE()</f>
        <v/>
      </c>
      <c r="C59" s="3" t="inlineStr">
        <is>
          <t>SCN_PACK_JOIN</t>
        </is>
      </c>
      <c r="D59" s="3" t="inlineStr">
        <is>
          <t>MARIE</t>
        </is>
      </c>
      <c r="E59" s="3" t="inlineStr">
        <is>
          <t>Marie withdrew after pack join</t>
        </is>
      </c>
    </row>
    <row r="60" ht="15" customHeight="1" s="69">
      <c r="A60" s="2" t="inlineStr">
        <is>
          <t>MARIE_GIFT_RECEIVED</t>
        </is>
      </c>
      <c r="B60" s="2">
        <f>FALSE()</f>
        <v/>
      </c>
      <c r="C60" s="2" t="inlineStr">
        <is>
          <t>SCN_MARIE_OFFER</t>
        </is>
      </c>
      <c r="D60" s="2" t="inlineStr">
        <is>
          <t>MARIE</t>
        </is>
      </c>
      <c r="E60" s="2" t="inlineStr">
        <is>
          <t>Protection Bundle received</t>
        </is>
      </c>
    </row>
    <row r="61" ht="15" customHeight="1" s="69">
      <c r="A61" s="3" t="inlineStr">
        <is>
          <t>MARIE_EXPELLED</t>
        </is>
      </c>
      <c r="B61" s="3">
        <f>FALSE()</f>
        <v/>
      </c>
      <c r="C61" s="3" t="inlineStr">
        <is>
          <t>SCN_N30_CLEANSING</t>
        </is>
      </c>
      <c r="D61" s="3" t="inlineStr">
        <is>
          <t>MARIE</t>
        </is>
      </c>
      <c r="E61" s="3" t="inlineStr">
        <is>
          <t>Marie expelled by cleansing</t>
        </is>
      </c>
    </row>
    <row r="62" ht="15" customHeight="1" s="69">
      <c r="A62" s="2" t="inlineStr">
        <is>
          <t>CADE_MET</t>
        </is>
      </c>
      <c r="B62" s="2">
        <f>FALSE()</f>
        <v/>
      </c>
      <c r="C62" s="2" t="inlineStr">
        <is>
          <t>SCN_DAY3_MORNING</t>
        </is>
      </c>
      <c r="D62" s="2" t="inlineStr">
        <is>
          <t>CADE</t>
        </is>
      </c>
      <c r="E62" s="2" t="inlineStr">
        <is>
          <t>Met Reverend Cade</t>
        </is>
      </c>
    </row>
    <row r="63" ht="15" customHeight="1" s="69">
      <c r="A63" s="3" t="inlineStr">
        <is>
          <t>CADE_PREVIEWED</t>
        </is>
      </c>
      <c r="B63" s="3">
        <f>FALSE()</f>
        <v/>
      </c>
      <c r="C63" s="3" t="inlineStr">
        <is>
          <t>SCN_DAY1_CADE_PREVIEW</t>
        </is>
      </c>
      <c r="D63" s="3" t="inlineStr">
        <is>
          <t>CADE</t>
        </is>
      </c>
      <c r="E63" s="3" t="inlineStr">
        <is>
          <t>Saw Cade drinking at church</t>
        </is>
      </c>
    </row>
    <row r="64" ht="15" customHeight="1" s="69">
      <c r="A64" s="2" t="inlineStr">
        <is>
          <t>CADE_SAW_SOMETHING</t>
        </is>
      </c>
      <c r="B64" s="2">
        <f>FALSE()</f>
        <v/>
      </c>
      <c r="C64" s="2" t="inlineStr">
        <is>
          <t>SCN_CADE_E2</t>
        </is>
      </c>
      <c r="D64" s="2" t="inlineStr">
        <is>
          <t>CADE</t>
        </is>
      </c>
      <c r="E64" s="2" t="inlineStr">
        <is>
          <t>Cade saw the previous victim change</t>
        </is>
      </c>
    </row>
    <row r="65" ht="15" customHeight="1" s="69">
      <c r="A65" s="3" t="inlineStr">
        <is>
          <t>MARSH_MET</t>
        </is>
      </c>
      <c r="B65" s="3">
        <f>FALSE()</f>
        <v/>
      </c>
      <c r="C65" s="3" t="inlineStr">
        <is>
          <t>SCN_MARSH_VISIT</t>
        </is>
      </c>
      <c r="D65" s="3" t="inlineStr">
        <is>
          <t>MARSH</t>
        </is>
      </c>
      <c r="E65" s="3" t="inlineStr">
        <is>
          <t>Met Widow Marsh</t>
        </is>
      </c>
    </row>
    <row r="66" ht="15" customHeight="1" s="69">
      <c r="A66" s="2" t="inlineStr">
        <is>
          <t>JACOB_PHOTOGRAPH_SEEN</t>
        </is>
      </c>
      <c r="B66" s="2">
        <f>FALSE()</f>
        <v/>
      </c>
      <c r="C66" s="2" t="inlineStr">
        <is>
          <t>SCN_MARSH_VISIT</t>
        </is>
      </c>
      <c r="D66" s="2" t="inlineStr">
        <is>
          <t>MARSH</t>
        </is>
      </c>
      <c r="E66" s="2" t="inlineStr">
        <is>
          <t>Saw Jacob's photo</t>
        </is>
      </c>
    </row>
    <row r="67" ht="15" customHeight="1" s="69">
      <c r="A67" s="3" t="inlineStr">
        <is>
          <t>JACOB_COMPASS_FOUND</t>
        </is>
      </c>
      <c r="B67" s="3">
        <f>FALSE()</f>
        <v/>
      </c>
      <c r="C67" s="3" t="inlineStr">
        <is>
          <t>SCN_NORTH_ROAD_V2</t>
        </is>
      </c>
      <c r="D67" s="3" t="inlineStr">
        <is>
          <t>MARSH</t>
        </is>
      </c>
      <c r="E67" s="3" t="inlineStr">
        <is>
          <t>Found the compass in north woods</t>
        </is>
      </c>
    </row>
    <row r="68" ht="15" customHeight="1" s="69">
      <c r="A68" s="2" t="inlineStr">
        <is>
          <t>JACOB_COMPASS_RETURNED</t>
        </is>
      </c>
      <c r="B68" s="2">
        <f>FALSE()</f>
        <v/>
      </c>
      <c r="C68" s="2" t="inlineStr">
        <is>
          <t>SCN_MARSH_COMPASS</t>
        </is>
      </c>
      <c r="D68" s="2" t="inlineStr">
        <is>
          <t>MARSH</t>
        </is>
      </c>
      <c r="E68" s="2" t="inlineStr">
        <is>
          <t>Returned compass to Eleanor</t>
        </is>
      </c>
    </row>
    <row r="69" ht="15" customHeight="1" s="69">
      <c r="A69" s="3" t="inlineStr">
        <is>
          <t>MARSH_JACOB_IN_PACK</t>
        </is>
      </c>
      <c r="B69" s="3">
        <f>FALSE()</f>
        <v/>
      </c>
      <c r="C69" s="3" t="inlineStr">
        <is>
          <t>SCN_MARSH_COMPASS</t>
        </is>
      </c>
      <c r="D69" s="3" t="inlineStr">
        <is>
          <t>MARSH</t>
        </is>
      </c>
      <c r="E69" s="3" t="inlineStr">
        <is>
          <t>Confirmed Jacob is in the pack</t>
        </is>
      </c>
    </row>
    <row r="70" ht="15" customHeight="1" s="69">
      <c r="A70" s="2" t="inlineStr">
        <is>
          <t>JACOB_RETURNED</t>
        </is>
      </c>
      <c r="B70" s="2">
        <f>FALSE()</f>
        <v/>
      </c>
      <c r="C70" s="2" t="inlineStr">
        <is>
          <t>SCN_END_LAND_REMEMBERS</t>
        </is>
      </c>
      <c r="D70" s="2" t="inlineStr">
        <is>
          <t>MARSH</t>
        </is>
      </c>
      <c r="E70" s="2" t="inlineStr">
        <is>
          <t>Jacob walked out at dawn</t>
        </is>
      </c>
    </row>
    <row r="71" ht="15" customHeight="1" s="69">
      <c r="A71" s="3" t="inlineStr">
        <is>
          <t>TEENS_FIRST_CONTACT</t>
        </is>
      </c>
      <c r="B71" s="3">
        <f>FALSE()</f>
        <v/>
      </c>
      <c r="C71" s="3" t="inlineStr">
        <is>
          <t>SCN_TEEN_BARN</t>
        </is>
      </c>
      <c r="D71" s="3" t="inlineStr">
        <is>
          <t>TEENS</t>
        </is>
      </c>
      <c r="E71" s="3" t="inlineStr">
        <is>
          <t>First barn visit</t>
        </is>
      </c>
    </row>
    <row r="72" ht="15" customHeight="1" s="69">
      <c r="A72" s="2" t="inlineStr">
        <is>
          <t>DELLA_TRUSTS_MARCUS</t>
        </is>
      </c>
      <c r="B72" s="2">
        <f>FALSE()</f>
        <v/>
      </c>
      <c r="C72" s="2" t="inlineStr">
        <is>
          <t>SCN_TEEN_RAPPORT</t>
        </is>
      </c>
      <c r="D72" s="2" t="inlineStr">
        <is>
          <t>TEENS</t>
        </is>
      </c>
      <c r="E72" s="2" t="inlineStr">
        <is>
          <t>Della trusts Marcus</t>
        </is>
      </c>
    </row>
    <row r="73" ht="15" customHeight="1" s="69">
      <c r="A73" s="3" t="inlineStr">
        <is>
          <t>HECTOR_RESPECTS_MARCUS</t>
        </is>
      </c>
      <c r="B73" s="3">
        <f>FALSE()</f>
        <v/>
      </c>
      <c r="C73" s="3" t="inlineStr">
        <is>
          <t>SCN_TEEN_RETURN</t>
        </is>
      </c>
      <c r="D73" s="3" t="inlineStr">
        <is>
          <t>TEENS</t>
        </is>
      </c>
      <c r="E73" s="3" t="inlineStr">
        <is>
          <t>Hector respects Marcus</t>
        </is>
      </c>
    </row>
    <row r="74" ht="15" customHeight="1" s="69">
      <c r="A74" s="2" t="inlineStr">
        <is>
          <t>HECTOR_SAW_SOMETHING</t>
        </is>
      </c>
      <c r="B74" s="2">
        <f>FALSE()</f>
        <v/>
      </c>
      <c r="C74" s="2" t="inlineStr">
        <is>
          <t>SCN_TEEN_HECTOR_WIN</t>
        </is>
      </c>
      <c r="D74" s="2" t="inlineStr">
        <is>
          <t>TEENS</t>
        </is>
      </c>
      <c r="E74" s="2" t="inlineStr">
        <is>
          <t>Hector witnessed lupine ability</t>
        </is>
      </c>
    </row>
    <row r="75" ht="15" customHeight="1" s="69">
      <c r="A75" s="3" t="inlineStr">
        <is>
          <t>TEENS_RAPPORT</t>
        </is>
      </c>
      <c r="B75" s="3">
        <f>FALSE()</f>
        <v/>
      </c>
      <c r="C75" s="3" t="inlineStr">
        <is>
          <t>SCN_TEEN_RETURN</t>
        </is>
      </c>
      <c r="D75" s="3" t="inlineStr">
        <is>
          <t>TEENS</t>
        </is>
      </c>
      <c r="E75" s="3" t="inlineStr">
        <is>
          <t>Full rapport path complete</t>
        </is>
      </c>
    </row>
    <row r="76" ht="15" customHeight="1" s="69">
      <c r="A76" s="2" t="inlineStr">
        <is>
          <t>PACKAGE_LOST</t>
        </is>
      </c>
      <c r="B76" s="2">
        <f>FALSE()</f>
        <v/>
      </c>
      <c r="C76" s="2" t="inlineStr">
        <is>
          <t>SCN_DARNELL_INN</t>
        </is>
      </c>
      <c r="D76" s="2" t="inlineStr">
        <is>
          <t>TEENS</t>
        </is>
      </c>
      <c r="E76" s="2" t="inlineStr">
        <is>
          <t>Day 4 passed without recovery</t>
        </is>
      </c>
    </row>
    <row r="77" ht="15" customHeight="1" s="69">
      <c r="A77" s="3" t="inlineStr">
        <is>
          <t>DARNELL_THREE_DAY_TIMER</t>
        </is>
      </c>
      <c r="B77" s="3">
        <f>FALSE()</f>
        <v/>
      </c>
      <c r="C77" s="3" t="inlineStr">
        <is>
          <t>SCN_DAY3_EVENING</t>
        </is>
      </c>
      <c r="D77" s="3" t="inlineStr">
        <is>
          <t>DARNELL</t>
        </is>
      </c>
      <c r="E77" s="3" t="inlineStr">
        <is>
          <t>Darnell's clock is running</t>
        </is>
      </c>
    </row>
    <row r="78" ht="15" customHeight="1" s="69">
      <c r="A78" s="2" t="inlineStr">
        <is>
          <t>DARNELL_ARRIVED</t>
        </is>
      </c>
      <c r="B78" s="2">
        <f>FALSE()</f>
        <v/>
      </c>
      <c r="C78" s="2" t="inlineStr">
        <is>
          <t>SCN_DARNELL_INN</t>
        </is>
      </c>
      <c r="D78" s="2" t="inlineStr">
        <is>
          <t>DARNELL</t>
        </is>
      </c>
      <c r="E78" s="2" t="inlineStr">
        <is>
          <t>Darnell in Wroughtwood</t>
        </is>
      </c>
    </row>
    <row r="79" ht="23.85" customHeight="1" s="69">
      <c r="A79" s="3" t="inlineStr">
        <is>
          <t>DARNELL_CORDIAL_RESOLUTION</t>
        </is>
      </c>
      <c r="B79" s="3">
        <f>FALSE()</f>
        <v/>
      </c>
      <c r="C79" s="3" t="inlineStr">
        <is>
          <t>SCN_DARNELL_INN</t>
        </is>
      </c>
      <c r="D79" s="3" t="inlineStr">
        <is>
          <t>DARNELL</t>
        </is>
      </c>
      <c r="E79" s="3" t="inlineStr">
        <is>
          <t>Darnell left peacefully</t>
        </is>
      </c>
    </row>
    <row r="80" ht="15" customHeight="1" s="69">
      <c r="A80" s="2" t="inlineStr">
        <is>
          <t>DARNELL_HUNTING_CURTIS</t>
        </is>
      </c>
      <c r="B80" s="2">
        <f>FALSE()</f>
        <v/>
      </c>
      <c r="C80" s="2" t="inlineStr">
        <is>
          <t>SCN_DARNELL_INN</t>
        </is>
      </c>
      <c r="D80" s="2" t="inlineStr">
        <is>
          <t>DARNELL</t>
        </is>
      </c>
      <c r="E80" s="2" t="inlineStr">
        <is>
          <t>Darnell looking for Curtis</t>
        </is>
      </c>
    </row>
    <row r="81" ht="15" customHeight="1" s="69">
      <c r="A81" s="3" t="inlineStr">
        <is>
          <t>DARNELL_SAW_SOMETHING</t>
        </is>
      </c>
      <c r="B81" s="3">
        <f>FALSE()</f>
        <v/>
      </c>
      <c r="C81" s="3" t="inlineStr">
        <is>
          <t>SCN_DARNELL_HOSTILE</t>
        </is>
      </c>
      <c r="D81" s="3" t="inlineStr">
        <is>
          <t>DARNELL</t>
        </is>
      </c>
      <c r="E81" s="3" t="inlineStr">
        <is>
          <t>Darnell saw the wolf surface</t>
        </is>
      </c>
    </row>
    <row r="82" ht="15" customHeight="1" s="69">
      <c r="A82" s="2" t="inlineStr">
        <is>
          <t>DARNELL_HOSTAGE_SITUATION</t>
        </is>
      </c>
      <c r="B82" s="2">
        <f>FALSE()</f>
        <v/>
      </c>
      <c r="C82" s="2" t="inlineStr">
        <is>
          <t>SCN_DARNELL_HOSTAGE</t>
        </is>
      </c>
      <c r="D82" s="2" t="inlineStr">
        <is>
          <t>DARNELL</t>
        </is>
      </c>
      <c r="E82" s="2" t="inlineStr">
        <is>
          <t>Teens held at barn</t>
        </is>
      </c>
    </row>
    <row r="83" ht="23.85" customHeight="1" s="69">
      <c r="A83" s="3" t="inlineStr">
        <is>
          <t>ATTACK_SITE_FOUND</t>
        </is>
      </c>
      <c r="B83" s="3">
        <f>FALSE()</f>
        <v/>
      </c>
      <c r="C83" s="3" t="inlineStr">
        <is>
          <t>SCN_NORTH_ROAD_V1</t>
        </is>
      </c>
      <c r="D83" s="3" t="inlineStr">
        <is>
          <t>INVESTIGATION</t>
        </is>
      </c>
      <c r="E83" s="3" t="inlineStr">
        <is>
          <t>Found the attack site</t>
        </is>
      </c>
    </row>
    <row r="84" ht="23.85" customHeight="1" s="69">
      <c r="A84" s="2" t="inlineStr">
        <is>
          <t>MARKERS_DESTROYED</t>
        </is>
      </c>
      <c r="B84" s="2">
        <f>FALSE()</f>
        <v/>
      </c>
      <c r="C84" s="2" t="inlineStr">
        <is>
          <t>SCN_NORTH_ROAD_V1</t>
        </is>
      </c>
      <c r="D84" s="2" t="inlineStr">
        <is>
          <t>INVESTIGATION</t>
        </is>
      </c>
      <c r="E84" s="2" t="inlineStr">
        <is>
          <t>Boundary markers pulled up</t>
        </is>
      </c>
    </row>
    <row r="85" ht="23.85" customHeight="1" s="69">
      <c r="A85" s="3" t="inlineStr">
        <is>
          <t>NORTH_ROAD_FAMILIAR</t>
        </is>
      </c>
      <c r="B85" s="3">
        <f>FALSE()</f>
        <v/>
      </c>
      <c r="C85" s="3" t="inlineStr">
        <is>
          <t>SCN_NORTH_ROAD_V1</t>
        </is>
      </c>
      <c r="D85" s="3" t="inlineStr">
        <is>
          <t>INVESTIGATION</t>
        </is>
      </c>
      <c r="E85" s="3" t="inlineStr">
        <is>
          <t>Visited north road</t>
        </is>
      </c>
    </row>
    <row r="86" ht="23.85" customHeight="1" s="69">
      <c r="A86" s="2" t="inlineStr">
        <is>
          <t>PACK_TERRITORY_MAPPED</t>
        </is>
      </c>
      <c r="B86" s="2">
        <f>FALSE()</f>
        <v/>
      </c>
      <c r="C86" s="2" t="inlineStr">
        <is>
          <t>SCN_NORTH_ROAD_V2</t>
        </is>
      </c>
      <c r="D86" s="2" t="inlineStr">
        <is>
          <t>INVESTIGATION</t>
        </is>
      </c>
      <c r="E86" s="2" t="inlineStr">
        <is>
          <t>Pack range understood</t>
        </is>
      </c>
    </row>
    <row r="87" ht="23.85" customHeight="1" s="69">
      <c r="A87" s="3" t="inlineStr">
        <is>
          <t>MAINTAINED_TRAIL</t>
        </is>
      </c>
      <c r="B87" s="3">
        <f>FALSE()</f>
        <v/>
      </c>
      <c r="C87" s="3" t="inlineStr">
        <is>
          <t>SCN_NORTH_ROAD_V2</t>
        </is>
      </c>
      <c r="D87" s="3" t="inlineStr">
        <is>
          <t>INVESTIGATION</t>
        </is>
      </c>
      <c r="E87" s="3" t="inlineStr">
        <is>
          <t>Found deliberate trail</t>
        </is>
      </c>
    </row>
    <row r="88" ht="23.85" customHeight="1" s="69">
      <c r="A88" s="2" t="inlineStr">
        <is>
          <t>SMOKE_IN_NORTH_WOODS</t>
        </is>
      </c>
      <c r="B88" s="2">
        <f>FALSE()</f>
        <v/>
      </c>
      <c r="C88" s="2" t="inlineStr">
        <is>
          <t>SCN_NORTH_ROAD_V2</t>
        </is>
      </c>
      <c r="D88" s="2" t="inlineStr">
        <is>
          <t>INVESTIGATION</t>
        </is>
      </c>
      <c r="E88" s="2" t="inlineStr">
        <is>
          <t>Saw smoke deep in woods</t>
        </is>
      </c>
    </row>
    <row r="89" ht="23.85" customHeight="1" s="69">
      <c r="A89" s="3" t="inlineStr">
        <is>
          <t>SHACK_FOUND</t>
        </is>
      </c>
      <c r="B89" s="3">
        <f>FALSE()</f>
        <v/>
      </c>
      <c r="C89" s="3" t="inlineStr">
        <is>
          <t>SCN_NORTH_ROAD_V3</t>
        </is>
      </c>
      <c r="D89" s="3" t="inlineStr">
        <is>
          <t>INVESTIGATION</t>
        </is>
      </c>
      <c r="E89" s="3" t="inlineStr">
        <is>
          <t>Found Takoda's shack</t>
        </is>
      </c>
    </row>
    <row r="90" ht="15" customHeight="1" s="69">
      <c r="A90" s="2" t="inlineStr">
        <is>
          <t>TAKODA_MET</t>
        </is>
      </c>
      <c r="B90" s="2">
        <f>FALSE()</f>
        <v/>
      </c>
      <c r="C90" s="2" t="inlineStr">
        <is>
          <t>SCN_NORTH_ROAD_V3</t>
        </is>
      </c>
      <c r="D90" s="2" t="inlineStr">
        <is>
          <t>TAKODA</t>
        </is>
      </c>
      <c r="E90" s="2" t="inlineStr">
        <is>
          <t>Met Takoda</t>
        </is>
      </c>
    </row>
    <row r="91" ht="15" customHeight="1" s="69">
      <c r="A91" s="3" t="inlineStr">
        <is>
          <t>LAND_SACRED_LORE_1</t>
        </is>
      </c>
      <c r="B91" s="3">
        <f>FALSE()</f>
        <v/>
      </c>
      <c r="C91" s="3" t="inlineStr">
        <is>
          <t>SCN_TAKODA_TALK</t>
        </is>
      </c>
      <c r="D91" s="3" t="inlineStr">
        <is>
          <t>TAKODA</t>
        </is>
      </c>
      <c r="E91" s="3" t="inlineStr">
        <is>
          <t>Land was sacred threshold</t>
        </is>
      </c>
    </row>
    <row r="92" ht="15" customHeight="1" s="69">
      <c r="A92" s="2" t="inlineStr">
        <is>
          <t>LAND_SACRED_LORE_2</t>
        </is>
      </c>
      <c r="B92" s="2">
        <f>FALSE()</f>
        <v/>
      </c>
      <c r="C92" s="2" t="inlineStr">
        <is>
          <t>SCN_TAKODA_TALK</t>
        </is>
      </c>
      <c r="D92" s="2" t="inlineStr">
        <is>
          <t>TAKODA</t>
        </is>
      </c>
      <c r="E92" s="2" t="inlineStr">
        <is>
          <t>Markers removed, control lost</t>
        </is>
      </c>
    </row>
    <row r="93" ht="15" customHeight="1" s="69">
      <c r="A93" s="3" t="inlineStr">
        <is>
          <t>PACK_ORIGIN_KNOWN</t>
        </is>
      </c>
      <c r="B93" s="3">
        <f>FALSE()</f>
        <v/>
      </c>
      <c r="C93" s="3" t="inlineStr">
        <is>
          <t>SCN_TAKODA_TALK</t>
        </is>
      </c>
      <c r="D93" s="3" t="inlineStr">
        <is>
          <t>TAKODA</t>
        </is>
      </c>
      <c r="E93" s="3" t="inlineStr">
        <is>
          <t>Pack over a century old</t>
        </is>
      </c>
    </row>
    <row r="94" ht="15" customHeight="1" s="69">
      <c r="A94" s="2" t="inlineStr">
        <is>
          <t>ALPHA_TRUE_NATURE</t>
        </is>
      </c>
      <c r="B94" s="2">
        <f>FALSE()</f>
        <v/>
      </c>
      <c r="C94" s="2" t="inlineStr">
        <is>
          <t>SCN_TAKODA_TALK</t>
        </is>
      </c>
      <c r="D94" s="2" t="inlineStr">
        <is>
          <t>TAKODA</t>
        </is>
      </c>
      <c r="E94" s="2" t="inlineStr">
        <is>
          <t>Alpha is the oldest infected</t>
        </is>
      </c>
    </row>
    <row r="95" ht="15" customHeight="1" s="69">
      <c r="A95" s="3" t="inlineStr">
        <is>
          <t>ALPHA_IDENTITY_CORD</t>
        </is>
      </c>
      <c r="B95" s="3">
        <f>FALSE()</f>
        <v/>
      </c>
      <c r="C95" s="3" t="inlineStr">
        <is>
          <t>SCN_TAKODA_TALK</t>
        </is>
      </c>
      <c r="D95" s="3" t="inlineStr">
        <is>
          <t>TAKODA</t>
        </is>
      </c>
      <c r="E95" s="3" t="inlineStr">
        <is>
          <t>Alpha is General Silas Cord</t>
        </is>
      </c>
    </row>
    <row r="96" ht="15" customHeight="1" s="69">
      <c r="A96" s="2" t="inlineStr">
        <is>
          <t>CURTIS_WAS_CHOSEN</t>
        </is>
      </c>
      <c r="B96" s="2">
        <f>FALSE()</f>
        <v/>
      </c>
      <c r="C96" s="2" t="inlineStr">
        <is>
          <t>SCN_TAKODA_TALK</t>
        </is>
      </c>
      <c r="D96" s="2" t="inlineStr">
        <is>
          <t>TAKODA</t>
        </is>
      </c>
      <c r="E96" s="2" t="inlineStr">
        <is>
          <t>The alpha selects</t>
        </is>
      </c>
    </row>
    <row r="97" ht="15" customHeight="1" s="69">
      <c r="A97" s="3" t="inlineStr">
        <is>
          <t>RESTORATION_POSSIBLE</t>
        </is>
      </c>
      <c r="B97" s="3">
        <f>FALSE()</f>
        <v/>
      </c>
      <c r="C97" s="3" t="inlineStr">
        <is>
          <t>SCN_TAKODA_TALK</t>
        </is>
      </c>
      <c r="D97" s="3" t="inlineStr">
        <is>
          <t>TAKODA</t>
        </is>
      </c>
      <c r="E97" s="3" t="inlineStr">
        <is>
          <t>Seven markers can be restored</t>
        </is>
      </c>
    </row>
    <row r="98" ht="15" customHeight="1" s="69">
      <c r="A98" s="2" t="inlineStr">
        <is>
          <t>PACK_CAMP_FOUND</t>
        </is>
      </c>
      <c r="B98" s="2">
        <f>FALSE()</f>
        <v/>
      </c>
      <c r="C98" s="2" t="inlineStr">
        <is>
          <t>SCN_NIGHT20_CURTIS</t>
        </is>
      </c>
      <c r="D98" s="2" t="inlineStr">
        <is>
          <t>PACK</t>
        </is>
      </c>
      <c r="E98" s="2" t="inlineStr">
        <is>
          <t>Found the pack clearing</t>
        </is>
      </c>
    </row>
    <row r="99" ht="15" customHeight="1" s="69">
      <c r="A99" s="3" t="inlineStr">
        <is>
          <t>CURTIS_LOCATED</t>
        </is>
      </c>
      <c r="B99" s="3">
        <f>FALSE()</f>
        <v/>
      </c>
      <c r="C99" s="3" t="inlineStr">
        <is>
          <t>SCN_NIGHT20_CURTIS</t>
        </is>
      </c>
      <c r="D99" s="3" t="inlineStr">
        <is>
          <t>PACK</t>
        </is>
      </c>
      <c r="E99" s="3" t="inlineStr">
        <is>
          <t>Curtis identified in pack</t>
        </is>
      </c>
    </row>
    <row r="100" ht="15" customHeight="1" s="69">
      <c r="A100" s="2" t="inlineStr">
        <is>
          <t>CORD_SEEN</t>
        </is>
      </c>
      <c r="B100" s="2">
        <f>FALSE()</f>
        <v/>
      </c>
      <c r="C100" s="2" t="inlineStr">
        <is>
          <t>SCN_CURTIS_LISTEN</t>
        </is>
      </c>
      <c r="D100" s="2" t="inlineStr">
        <is>
          <t>PACK</t>
        </is>
      </c>
      <c r="E100" s="2" t="inlineStr">
        <is>
          <t>Saw Cord at the fire</t>
        </is>
      </c>
    </row>
    <row r="101" ht="15" customHeight="1" s="69">
      <c r="A101" s="3" t="inlineStr">
        <is>
          <t>CORD_AGENDA_KNOWN</t>
        </is>
      </c>
      <c r="B101" s="3">
        <f>FALSE()</f>
        <v/>
      </c>
      <c r="C101" s="3" t="inlineStr">
        <is>
          <t>SCN_CURTIS_LISTEN</t>
        </is>
      </c>
      <c r="D101" s="3" t="inlineStr">
        <is>
          <t>PACK</t>
        </is>
      </c>
      <c r="E101" s="3" t="inlineStr">
        <is>
          <t>Sixteen infected for full moon</t>
        </is>
      </c>
    </row>
    <row r="102" ht="15" customHeight="1" s="69">
      <c r="A102" s="2" t="inlineStr">
        <is>
          <t>CURTIS_ALIVE_ALLIED</t>
        </is>
      </c>
      <c r="B102" s="2">
        <f>FALSE()</f>
        <v/>
      </c>
      <c r="C102" s="2" t="inlineStr">
        <is>
          <t>SCN_CURTIS_LISTEN</t>
        </is>
      </c>
      <c r="D102" s="2" t="inlineStr">
        <is>
          <t>PACK</t>
        </is>
      </c>
      <c r="E102" s="2" t="inlineStr">
        <is>
          <t>Curtis allied — listen path</t>
        </is>
      </c>
    </row>
    <row r="103" ht="15" customHeight="1" s="69">
      <c r="A103" s="3" t="inlineStr">
        <is>
          <t>CURTIS_BETA</t>
        </is>
      </c>
      <c r="B103" s="3">
        <f>FALSE()</f>
        <v/>
      </c>
      <c r="C103" s="3" t="inlineStr">
        <is>
          <t>SCN_CURTIS_DEFEATED</t>
        </is>
      </c>
      <c r="D103" s="3" t="inlineStr">
        <is>
          <t>PACK</t>
        </is>
      </c>
      <c r="E103" s="3" t="inlineStr">
        <is>
          <t>Curtis demoted to beta</t>
        </is>
      </c>
    </row>
    <row r="104" ht="15" customHeight="1" s="69">
      <c r="A104" s="2" t="inlineStr">
        <is>
          <t>CURTIS_DEAD</t>
        </is>
      </c>
      <c r="B104" s="2">
        <f>FALSE()</f>
        <v/>
      </c>
      <c r="C104" s="2" t="inlineStr">
        <is>
          <t>SCN_CURTIS_DEFEATED</t>
        </is>
      </c>
      <c r="D104" s="2" t="inlineStr">
        <is>
          <t>PACK</t>
        </is>
      </c>
      <c r="E104" s="2" t="inlineStr">
        <is>
          <t>Curtis killed</t>
        </is>
      </c>
    </row>
    <row r="105" ht="15" customHeight="1" s="69">
      <c r="A105" s="3" t="inlineStr">
        <is>
          <t>PACK_MEMBER</t>
        </is>
      </c>
      <c r="B105" s="3">
        <f>FALSE()</f>
        <v/>
      </c>
      <c r="C105" s="3" t="inlineStr">
        <is>
          <t>SCN_PACK_JOIN</t>
        </is>
      </c>
      <c r="D105" s="3" t="inlineStr">
        <is>
          <t>PACK</t>
        </is>
      </c>
      <c r="E105" s="3" t="inlineStr">
        <is>
          <t>Marcus joined the pack</t>
        </is>
      </c>
    </row>
    <row r="106" ht="15" customHeight="1" s="69">
      <c r="A106" s="2" t="inlineStr">
        <is>
          <t>PACK_BETRAYED</t>
        </is>
      </c>
      <c r="B106" s="2">
        <f>FALSE()</f>
        <v/>
      </c>
      <c r="C106" s="2" t="inlineStr">
        <is>
          <t>SCN_N30_BETRAY_PACK</t>
        </is>
      </c>
      <c r="D106" s="2" t="inlineStr">
        <is>
          <t>PACK</t>
        </is>
      </c>
      <c r="E106" s="2" t="inlineStr">
        <is>
          <t>Marcus turned on the pack Night 30</t>
        </is>
      </c>
    </row>
    <row r="107" ht="23.85" customHeight="1" s="69">
      <c r="A107" s="3" t="inlineStr">
        <is>
          <t>CORD_ACKNOWLEDGED_MARCUS</t>
        </is>
      </c>
      <c r="B107" s="3">
        <f>FALSE()</f>
        <v/>
      </c>
      <c r="C107" s="3" t="inlineStr">
        <is>
          <t>SCN_PACK_JOIN</t>
        </is>
      </c>
      <c r="D107" s="3" t="inlineStr">
        <is>
          <t>PACK</t>
        </is>
      </c>
      <c r="E107" s="3" t="inlineStr">
        <is>
          <t>Took Cord's hand</t>
        </is>
      </c>
    </row>
    <row r="108" ht="15" customHeight="1" s="69">
      <c r="A108" s="2" t="inlineStr">
        <is>
          <t>CORD_RESPECTS_RESISTANCE</t>
        </is>
      </c>
      <c r="B108" s="2">
        <f>FALSE()</f>
        <v/>
      </c>
      <c r="C108" s="2" t="inlineStr">
        <is>
          <t>SCN_CURTIS_LISTEN</t>
        </is>
      </c>
      <c r="D108" s="2" t="inlineStr">
        <is>
          <t>PACK</t>
        </is>
      </c>
      <c r="E108" s="2" t="inlineStr">
        <is>
          <t>Refused Cord's hand</t>
        </is>
      </c>
    </row>
    <row r="109" ht="15" customHeight="1" s="69">
      <c r="A109" s="3" t="inlineStr">
        <is>
          <t>CORD_SUBORDINATE</t>
        </is>
      </c>
      <c r="B109" s="3">
        <f>FALSE()</f>
        <v/>
      </c>
      <c r="C109" s="3" t="inlineStr">
        <is>
          <t>SCN_CORD_DEFEATED</t>
        </is>
      </c>
      <c r="D109" s="3" t="inlineStr">
        <is>
          <t>PACK</t>
        </is>
      </c>
      <c r="E109" s="3" t="inlineStr">
        <is>
          <t>Cord lives as subordinate</t>
        </is>
      </c>
    </row>
    <row r="110" ht="15" customHeight="1" s="69">
      <c r="A110" s="2" t="inlineStr">
        <is>
          <t>CORD_DEAD</t>
        </is>
      </c>
      <c r="B110" s="2">
        <f>FALSE()</f>
        <v/>
      </c>
      <c r="C110" s="2" t="inlineStr">
        <is>
          <t>SCN_CORD_DEFEATED</t>
        </is>
      </c>
      <c r="D110" s="2" t="inlineStr">
        <is>
          <t>PACK</t>
        </is>
      </c>
      <c r="E110" s="2" t="inlineStr">
        <is>
          <t>Cord killed</t>
        </is>
      </c>
    </row>
    <row r="111" ht="15" customHeight="1" s="69">
      <c r="A111" s="3" t="inlineStr">
        <is>
          <t>PACK_FRAGMENTING</t>
        </is>
      </c>
      <c r="B111" s="3">
        <f>FALSE()</f>
        <v/>
      </c>
      <c r="C111" s="3" t="inlineStr">
        <is>
          <t>SCN_CORD_DEFEATED</t>
        </is>
      </c>
      <c r="D111" s="3" t="inlineStr">
        <is>
          <t>PACK</t>
        </is>
      </c>
      <c r="E111" s="3" t="inlineStr">
        <is>
          <t>Pack scattering without alpha</t>
        </is>
      </c>
    </row>
    <row r="112" ht="15" customHeight="1" s="69">
      <c r="A112" s="2" t="inlineStr">
        <is>
          <t>CONTAINED_THREAD</t>
        </is>
      </c>
      <c r="B112" s="2" t="n">
        <v>0</v>
      </c>
      <c r="C112" s="2" t="inlineStr">
        <is>
          <t>SCN_HARLAN_RETURN</t>
        </is>
      </c>
      <c r="D112" s="2" t="inlineStr">
        <is>
          <t>HARLAN</t>
        </is>
      </c>
      <c r="E112" s="2" t="inlineStr">
        <is>
          <t>Running total — info shared with Harlan</t>
        </is>
      </c>
    </row>
    <row r="113" ht="15" customHeight="1" s="69">
      <c r="A113" s="3" t="inlineStr">
        <is>
          <t>WOLFSBANE_OBTAINED</t>
        </is>
      </c>
      <c r="B113" s="3">
        <f>FALSE()</f>
        <v/>
      </c>
      <c r="C113" s="3" t="inlineStr">
        <is>
          <t>SCN_N30_CLEANSING</t>
        </is>
      </c>
      <c r="D113" s="3" t="inlineStr">
        <is>
          <t>ITEMS</t>
        </is>
      </c>
      <c r="E113" s="3" t="inlineStr">
        <is>
          <t>Hattie's wolfsbane Day 25+</t>
        </is>
      </c>
    </row>
    <row r="114" ht="15" customHeight="1" s="69">
      <c r="A114" s="2" t="inlineStr">
        <is>
          <t>ENDING_GENERALS_ARMY</t>
        </is>
      </c>
      <c r="B114" s="2">
        <f>FALSE()</f>
        <v/>
      </c>
      <c r="C114" s="2" t="inlineStr">
        <is>
          <t>SCN_END_GENERALS_ARMY</t>
        </is>
      </c>
      <c r="D114" s="2" t="inlineStr">
        <is>
          <t>ENDING</t>
        </is>
      </c>
      <c r="E114" s="2" t="inlineStr">
        <is>
          <t>The General's Army</t>
        </is>
      </c>
    </row>
    <row r="115" ht="15" customHeight="1" s="69">
      <c r="A115" s="3" t="inlineStr">
        <is>
          <t>ENDING_ALPHA_NORTH</t>
        </is>
      </c>
      <c r="B115" s="3">
        <f>FALSE()</f>
        <v/>
      </c>
      <c r="C115" s="3" t="inlineStr">
        <is>
          <t>SCN_END_ALPHA_NORTH</t>
        </is>
      </c>
      <c r="D115" s="3" t="inlineStr">
        <is>
          <t>ENDING</t>
        </is>
      </c>
      <c r="E115" s="3" t="inlineStr">
        <is>
          <t>Alpha of the North</t>
        </is>
      </c>
    </row>
    <row r="116" ht="15" customHeight="1" s="69">
      <c r="A116" s="2" t="inlineStr">
        <is>
          <t>ENDING_LAND_REMEMBERS</t>
        </is>
      </c>
      <c r="B116" s="2">
        <f>FALSE()</f>
        <v/>
      </c>
      <c r="C116" s="2" t="inlineStr">
        <is>
          <t>SCN_END_LAND_REMEMBERS</t>
        </is>
      </c>
      <c r="D116" s="2" t="inlineStr">
        <is>
          <t>ENDING</t>
        </is>
      </c>
      <c r="E116" s="2" t="inlineStr">
        <is>
          <t>The Land Remembers</t>
        </is>
      </c>
    </row>
    <row r="117" ht="15" customHeight="1" s="69">
      <c r="A117" s="3" t="inlineStr">
        <is>
          <t>ENDING_CONTAINED</t>
        </is>
      </c>
      <c r="B117" s="3">
        <f>FALSE()</f>
        <v/>
      </c>
      <c r="C117" s="3" t="inlineStr">
        <is>
          <t>SCN_END_CONTAINED</t>
        </is>
      </c>
      <c r="D117" s="3" t="inlineStr">
        <is>
          <t>ENDING</t>
        </is>
      </c>
      <c r="E117" s="3" t="inlineStr">
        <is>
          <t>Contained</t>
        </is>
      </c>
    </row>
    <row r="118" ht="15" customHeight="1" s="69">
      <c r="A118" s="2" t="inlineStr">
        <is>
          <t>ENDING_GODDESS_COMPANION</t>
        </is>
      </c>
      <c r="B118" s="2">
        <f>FALSE()</f>
        <v/>
      </c>
      <c r="C118" s="2" t="inlineStr">
        <is>
          <t>SCN_N30_MARIE_PLAN</t>
        </is>
      </c>
      <c r="D118" s="2" t="inlineStr">
        <is>
          <t>ENDING</t>
        </is>
      </c>
      <c r="E118" s="2" t="inlineStr">
        <is>
          <t>Goddess of Voodoo — Companion</t>
        </is>
      </c>
    </row>
    <row r="119" ht="15" customHeight="1" s="69">
      <c r="A119" s="3" t="inlineStr">
        <is>
          <t>ENDING_GODDESS_PET</t>
        </is>
      </c>
      <c r="B119" s="3">
        <f>FALSE()</f>
        <v/>
      </c>
      <c r="C119" s="3" t="inlineStr">
        <is>
          <t>SCN_END_GENERALS_ARMY</t>
        </is>
      </c>
      <c r="D119" s="3" t="inlineStr">
        <is>
          <t>ENDING</t>
        </is>
      </c>
      <c r="E119" s="3" t="inlineStr">
        <is>
          <t>Goddess of Voodoo — Pet</t>
        </is>
      </c>
    </row>
    <row r="120" ht="15" customHeight="1" s="69">
      <c r="A120" s="2" t="inlineStr">
        <is>
          <t>ENDING_CHAINS</t>
        </is>
      </c>
      <c r="B120" s="2">
        <f>FALSE()</f>
        <v/>
      </c>
      <c r="C120" s="2" t="inlineStr">
        <is>
          <t>SCN_CALHOUN_C4</t>
        </is>
      </c>
      <c r="D120" s="2" t="inlineStr">
        <is>
          <t>ENDING</t>
        </is>
      </c>
      <c r="E120" s="2" t="inlineStr">
        <is>
          <t>Chains — Nobody Comes</t>
        </is>
      </c>
    </row>
    <row r="121">
      <c r="A121" t="inlineStr">
        <is>
          <t>PRUITT_REL_CORDIAL</t>
        </is>
      </c>
      <c r="B121">
        <f>FALSE()</f>
        <v/>
      </c>
      <c r="C121" t="inlineStr">
        <is>
          <t>SCN_004_PRUITT</t>
        </is>
      </c>
      <c r="D121" t="inlineStr">
        <is>
          <t>PRUITT</t>
        </is>
      </c>
      <c r="E121" t="inlineStr">
        <is>
          <t>Pruitt relationship cordial — clothes, paid room</t>
        </is>
      </c>
    </row>
    <row r="122">
      <c r="A122" t="inlineStr">
        <is>
          <t>PRUITT_REL_WATCHED</t>
        </is>
      </c>
      <c r="B122">
        <f>FALSE()</f>
        <v/>
      </c>
      <c r="C122" t="inlineStr">
        <is>
          <t>SCN_004_PRUITT</t>
        </is>
      </c>
      <c r="D122" t="inlineStr">
        <is>
          <t>PRUITT</t>
        </is>
      </c>
      <c r="E122" t="inlineStr">
        <is>
          <t>Pruitt relationship watched — free but scrutinized</t>
        </is>
      </c>
    </row>
    <row r="123">
      <c r="A123" t="inlineStr">
        <is>
          <t>PRUITT_INVESTIGATING_ATTACK</t>
        </is>
      </c>
      <c r="B123">
        <f>FALSE()</f>
        <v/>
      </c>
      <c r="C123" t="inlineStr">
        <is>
          <t>SCN_004_PRUITT</t>
        </is>
      </c>
      <c r="D123" t="inlineStr">
        <is>
          <t>PRUITT</t>
        </is>
      </c>
      <c r="E123" t="inlineStr">
        <is>
          <t>Pruitt sends someone to check the road</t>
        </is>
      </c>
    </row>
    <row r="124">
      <c r="A124" t="inlineStr">
        <is>
          <t>PRUITT_WARY</t>
        </is>
      </c>
      <c r="B124">
        <f>FALSE()</f>
        <v/>
      </c>
      <c r="C124" t="inlineStr">
        <is>
          <t>SCN_004_PRUITT</t>
        </is>
      </c>
      <c r="D124" t="inlineStr">
        <is>
          <t>PRUITT</t>
        </is>
      </c>
      <c r="E124" t="inlineStr">
        <is>
          <t>Pruitt upgraded unsettled — reads Marcus as dangerous</t>
        </is>
      </c>
    </row>
    <row r="125">
      <c r="A125" t="inlineStr">
        <is>
          <t>HATTIE_PROBED_EARLY</t>
        </is>
      </c>
      <c r="B125">
        <f>FALSE()</f>
        <v/>
      </c>
      <c r="C125" t="inlineStr">
        <is>
          <t>SCN_005_HATTIE</t>
        </is>
      </c>
      <c r="D125" t="inlineStr">
        <is>
          <t>HATTIE</t>
        </is>
      </c>
      <c r="E125" t="inlineStr">
        <is>
          <t>Hattie knows Marcus is asking questions early</t>
        </is>
      </c>
    </row>
    <row r="126">
      <c r="A126" t="inlineStr">
        <is>
          <t>HATTIE_WOODS_KNOWLEDGE_1</t>
        </is>
      </c>
      <c r="B126">
        <f>FALSE()</f>
        <v/>
      </c>
      <c r="C126" t="inlineStr">
        <is>
          <t>SCN_005_HATTIE</t>
        </is>
      </c>
      <c r="D126" t="inlineStr">
        <is>
          <t>HATTIE</t>
        </is>
      </c>
      <c r="E126" t="inlineStr">
        <is>
          <t>First layer of Hattie's woods knowledge</t>
        </is>
      </c>
    </row>
    <row r="127">
      <c r="A127" t="inlineStr">
        <is>
          <t>HATTIE_MENTIONED_MARIE</t>
        </is>
      </c>
      <c r="B127">
        <f>FALSE()</f>
        <v/>
      </c>
      <c r="C127" t="inlineStr">
        <is>
          <t>SCN_005_HATTIE</t>
        </is>
      </c>
      <c r="D127" t="inlineStr">
        <is>
          <t>HATTIE</t>
        </is>
      </c>
      <c r="E127" t="inlineStr">
        <is>
          <t>Hattie pointed Marcus toward Marie</t>
        </is>
      </c>
    </row>
    <row r="128">
      <c r="A128" t="inlineStr">
        <is>
          <t>INN_JOBS_AVAILABLE</t>
        </is>
      </c>
      <c r="B128">
        <f>FALSE()</f>
        <v/>
      </c>
      <c r="C128" t="inlineStr">
        <is>
          <t>SCN_005_HATTIE</t>
        </is>
      </c>
      <c r="D128" t="inlineStr">
        <is>
          <t>TOWN</t>
        </is>
      </c>
      <c r="E128" t="inlineStr">
        <is>
          <t>Inn job board activated</t>
        </is>
      </c>
    </row>
    <row r="129">
      <c r="A129" t="inlineStr">
        <is>
          <t>CALHOUN_PROVOKED_1</t>
        </is>
      </c>
      <c r="B129">
        <f>FALSE()</f>
        <v/>
      </c>
      <c r="C129" t="inlineStr">
        <is>
          <t>SCN_DAY2_CALHOUN</t>
        </is>
      </c>
      <c r="D129" t="inlineStr">
        <is>
          <t>CALHOUN</t>
        </is>
      </c>
      <c r="E129" t="inlineStr">
        <is>
          <t>First Calhoun provocation — matched energy</t>
        </is>
      </c>
    </row>
    <row r="130">
      <c r="A130" t="inlineStr">
        <is>
          <t>CALHOUN_PROVOKED_2</t>
        </is>
      </c>
      <c r="B130">
        <f>FALSE()</f>
        <v/>
      </c>
      <c r="C130" t="inlineStr">
        <is>
          <t>SCN_CALHOUN_C2</t>
        </is>
      </c>
      <c r="D130" t="inlineStr">
        <is>
          <t>CALHOUN</t>
        </is>
      </c>
      <c r="E130" t="inlineStr">
        <is>
          <t>Second Calhoun provocation — the comment</t>
        </is>
      </c>
    </row>
    <row r="131">
      <c r="A131" t="inlineStr">
        <is>
          <t>CALHOUN_PROVOKED_3</t>
        </is>
      </c>
      <c r="B131">
        <f>FALSE()</f>
        <v/>
      </c>
      <c r="C131" t="inlineStr">
        <is>
          <t>SCN_CALHOUN_C3</t>
        </is>
      </c>
      <c r="D131" t="inlineStr">
        <is>
          <t>CALHOUN</t>
        </is>
      </c>
      <c r="E131" t="inlineStr">
        <is>
          <t>Third Calhoun provocation — the accusation</t>
        </is>
      </c>
    </row>
    <row r="132">
      <c r="A132" t="inlineStr">
        <is>
          <t>CALHOUN_INCIDENT_1</t>
        </is>
      </c>
      <c r="B132">
        <f>FALSE()</f>
        <v/>
      </c>
      <c r="C132" t="inlineStr">
        <is>
          <t>SCN_CALHOUN_C2</t>
        </is>
      </c>
      <c r="D132" t="inlineStr">
        <is>
          <t>CALHOUN</t>
        </is>
      </c>
      <c r="E132" t="inlineStr">
        <is>
          <t>RAGE choice — Calhoun files complaint with Pruitt</t>
        </is>
      </c>
    </row>
    <row r="133">
      <c r="A133" t="inlineStr">
        <is>
          <t>CALHOUN_UNSETTLED_1</t>
        </is>
      </c>
      <c r="B133">
        <f>FALSE()</f>
        <v/>
      </c>
      <c r="C133" t="inlineStr">
        <is>
          <t>SCN_CALHOUN_C2</t>
        </is>
      </c>
      <c r="D133" t="inlineStr">
        <is>
          <t>CALHOUN</t>
        </is>
      </c>
      <c r="E133" t="inlineStr">
        <is>
          <t>Marcus held the stare — Calhoun's men shifted</t>
        </is>
      </c>
    </row>
    <row r="134">
      <c r="A134" t="inlineStr">
        <is>
          <t>TOWN_FEARS_MARCUS</t>
        </is>
      </c>
      <c r="B134">
        <f>FALSE()</f>
        <v/>
      </c>
      <c r="C134" t="inlineStr">
        <is>
          <t>SCN_CALHOUN_C3</t>
        </is>
      </c>
      <c r="D134" t="inlineStr">
        <is>
          <t>CALHOUN</t>
        </is>
      </c>
      <c r="E134" t="inlineStr">
        <is>
          <t>HUMANITY&lt;50 dark option — town saw it</t>
        </is>
      </c>
    </row>
    <row r="135">
      <c r="A135" t="inlineStr">
        <is>
          <t>HATTIE_DEFENDED_MARCUS</t>
        </is>
      </c>
      <c r="B135">
        <f>FALSE()</f>
        <v/>
      </c>
      <c r="C135" t="inlineStr">
        <is>
          <t>SCN_CALHOUN_C3</t>
        </is>
      </c>
      <c r="D135" t="inlineStr">
        <is>
          <t>CALHOUN</t>
        </is>
      </c>
      <c r="E135" t="inlineStr">
        <is>
          <t>Hattie stepped in — costs her social capital</t>
        </is>
      </c>
    </row>
    <row r="136">
      <c r="A136" t="inlineStr">
        <is>
          <t>CADE_KNOWS</t>
        </is>
      </c>
      <c r="B136">
        <f>FALSE()</f>
        <v/>
      </c>
      <c r="C136" t="inlineStr">
        <is>
          <t>SCN_CADE_E3</t>
        </is>
      </c>
      <c r="D136" t="inlineStr">
        <is>
          <t>CADE</t>
        </is>
      </c>
      <c r="E136" t="inlineStr">
        <is>
          <t>Cade is a limited ally — won't act against Marcus</t>
        </is>
      </c>
    </row>
    <row r="137">
      <c r="A137" t="inlineStr">
        <is>
          <t>CADE_SAW_SOMETHING_HINT</t>
        </is>
      </c>
      <c r="B137">
        <f>FALSE()</f>
        <v/>
      </c>
      <c r="C137" t="inlineStr">
        <is>
          <t>SCN_DAY3_CADE</t>
        </is>
      </c>
      <c r="D137" t="inlineStr">
        <is>
          <t>CADE</t>
        </is>
      </c>
      <c r="E137" t="inlineStr">
        <is>
          <t>Cade hinted he saw something — not full reveal</t>
        </is>
      </c>
    </row>
    <row r="138">
      <c r="A138" t="inlineStr">
        <is>
          <t>CADE_JOB_SEEN</t>
        </is>
      </c>
      <c r="B138">
        <f>FALSE()</f>
        <v/>
      </c>
      <c r="C138" t="inlineStr">
        <is>
          <t>SCN_DAY2_AFTERNOON</t>
        </is>
      </c>
      <c r="D138" t="inlineStr">
        <is>
          <t>CADE</t>
        </is>
      </c>
      <c r="E138" t="inlineStr">
        <is>
          <t>Saw the church fence job posting</t>
        </is>
      </c>
    </row>
    <row r="139">
      <c r="A139" t="inlineStr">
        <is>
          <t>PREVIOUS_STRANGER_MENTIONED</t>
        </is>
      </c>
      <c r="B139">
        <f>FALSE()</f>
        <v/>
      </c>
      <c r="C139" t="inlineStr">
        <is>
          <t>SCN_005_HATTIE</t>
        </is>
      </c>
      <c r="D139" t="inlineStr">
        <is>
          <t>HATTIE</t>
        </is>
      </c>
      <c r="E139" t="inlineStr">
        <is>
          <t>Asked Hattie about the previous stranger</t>
        </is>
      </c>
    </row>
    <row r="140">
      <c r="A140" t="inlineStr">
        <is>
          <t>FIRST_NIGHT_PAID</t>
        </is>
      </c>
      <c r="B140">
        <f>FALSE()</f>
        <v/>
      </c>
      <c r="C140" t="inlineStr">
        <is>
          <t>SCN_004_PRUITT</t>
        </is>
      </c>
      <c r="D140" t="inlineStr">
        <is>
          <t>PRUITT</t>
        </is>
      </c>
      <c r="E140" t="inlineStr">
        <is>
          <t>Pruitt covered first night at inn</t>
        </is>
      </c>
    </row>
    <row r="141">
      <c r="A141" t="inlineStr">
        <is>
          <t>MARIE_FIRST_SIGHTING</t>
        </is>
      </c>
      <c r="B141">
        <f>FALSE()</f>
        <v/>
      </c>
      <c r="C141" t="inlineStr">
        <is>
          <t>SCN_004C_PRUITT_CELL</t>
        </is>
      </c>
      <c r="D141" t="inlineStr">
        <is>
          <t>MARIE</t>
        </is>
      </c>
      <c r="E141" t="inlineStr">
        <is>
          <t>Saw Marie watching from willows — cell window</t>
        </is>
      </c>
    </row>
    <row r="142">
      <c r="A142" t="inlineStr">
        <is>
          <t>DARNELL_CALL_RECEIVED</t>
        </is>
      </c>
      <c r="B142">
        <f>FALSE()</f>
        <v/>
      </c>
      <c r="C142" t="inlineStr">
        <is>
          <t>SCN_DAY3_EVENING</t>
        </is>
      </c>
      <c r="D142" t="inlineStr">
        <is>
          <t>DARNELL</t>
        </is>
      </c>
      <c r="E142" t="inlineStr">
        <is>
          <t>Darnell called the inn</t>
        </is>
      </c>
    </row>
    <row r="143">
      <c r="A143" t="inlineStr">
        <is>
          <t>DARNELL_IN_TOWN</t>
        </is>
      </c>
      <c r="B143">
        <f>FALSE()</f>
        <v/>
      </c>
      <c r="C143" t="inlineStr">
        <is>
          <t>SCN_DARNELL_INN</t>
        </is>
      </c>
      <c r="D143" t="inlineStr">
        <is>
          <t>DARNELL</t>
        </is>
      </c>
      <c r="E143" t="inlineStr">
        <is>
          <t>Darnell physically in Wroughtwood</t>
        </is>
      </c>
    </row>
    <row r="144">
      <c r="A144" t="inlineStr">
        <is>
          <t>BLACKOUT_EVENT_1</t>
        </is>
      </c>
      <c r="B144">
        <f>FALSE()</f>
        <v/>
      </c>
      <c r="C144" t="inlineStr">
        <is>
          <t>SCN_BLACKOUT</t>
        </is>
      </c>
      <c r="D144" t="inlineStr">
        <is>
          <t>WOLF</t>
        </is>
      </c>
      <c r="E144" t="inlineStr">
        <is>
          <t>First blackout — RAGE hit 100</t>
        </is>
      </c>
    </row>
    <row r="145">
      <c r="A145" t="inlineStr">
        <is>
          <t>BLACKOUT_EVENT_2</t>
        </is>
      </c>
      <c r="B145">
        <f>FALSE()</f>
        <v/>
      </c>
      <c r="C145" t="inlineStr">
        <is>
          <t>SCN_BLACKOUT</t>
        </is>
      </c>
      <c r="D145" t="inlineStr">
        <is>
          <t>WOLF</t>
        </is>
      </c>
      <c r="E145" t="inlineStr">
        <is>
          <t>Second blackout — consequences escalate</t>
        </is>
      </c>
    </row>
    <row r="146">
      <c r="A146" t="inlineStr">
        <is>
          <t>BLACKOUT_EVENT_3</t>
        </is>
      </c>
      <c r="B146">
        <f>FALSE()</f>
        <v/>
      </c>
      <c r="C146" t="inlineStr">
        <is>
          <t>SCN_BLACKOUT</t>
        </is>
      </c>
      <c r="D146" t="inlineStr">
        <is>
          <t>WOLF</t>
        </is>
      </c>
      <c r="E146" t="inlineStr">
        <is>
          <t>Third blackout — town knows something is wrong</t>
        </is>
      </c>
    </row>
    <row r="147">
      <c r="A147" t="inlineStr">
        <is>
          <t>PRUITT_NOTIFIED_INCIDENT</t>
        </is>
      </c>
      <c r="B147">
        <f>FALSE()</f>
        <v/>
      </c>
      <c r="C147" t="inlineStr">
        <is>
          <t>SCN_CALHOUN_C2</t>
        </is>
      </c>
      <c r="D147" t="inlineStr">
        <is>
          <t>PRUITT</t>
        </is>
      </c>
      <c r="E147" t="inlineStr">
        <is>
          <t>Pruitt heard about Marcus/Calhoun confrontation</t>
        </is>
      </c>
    </row>
    <row r="148">
      <c r="A148" t="inlineStr">
        <is>
          <t>DARNELL_THREE_DAY_EXTENSION</t>
        </is>
      </c>
      <c r="B148">
        <f>FALSE()</f>
        <v/>
      </c>
      <c r="C148" t="inlineStr">
        <is>
          <t>SCN_DARNELL_INN</t>
        </is>
      </c>
      <c r="D148" t="inlineStr">
        <is>
          <t>DARNELL</t>
        </is>
      </c>
      <c r="E148" t="inlineStr">
        <is>
          <t>Darnell gave Marcus more time</t>
        </is>
      </c>
    </row>
    <row r="149">
      <c r="A149" t="inlineStr">
        <is>
          <t>TEENS_HAVE_PACKAGE</t>
        </is>
      </c>
      <c r="B149">
        <f>FALSE()</f>
        <v/>
      </c>
      <c r="C149" t="inlineStr">
        <is>
          <t>SCN_TEEN_BARN</t>
        </is>
      </c>
      <c r="D149" t="inlineStr">
        <is>
          <t>TEENS</t>
        </is>
      </c>
      <c r="E149" t="inlineStr">
        <is>
          <t>Teens found the car and took the package</t>
        </is>
      </c>
    </row>
    <row r="150">
      <c r="A150" t="inlineStr">
        <is>
          <t>DELLA_FIRST_APPROACH</t>
        </is>
      </c>
      <c r="B150">
        <f>FALSE()</f>
        <v/>
      </c>
      <c r="C150" t="inlineStr">
        <is>
          <t>SCN_TEEN_BARN</t>
        </is>
      </c>
      <c r="D150" t="inlineStr">
        <is>
          <t>TEENS</t>
        </is>
      </c>
      <c r="E150" t="inlineStr">
        <is>
          <t>Marcus addressed Della specifically first</t>
        </is>
      </c>
    </row>
    <row r="151">
      <c r="A151" t="inlineStr">
        <is>
          <t>TEENS_RAPPORT_PARTIAL</t>
        </is>
      </c>
      <c r="B151">
        <f>FALSE()</f>
        <v/>
      </c>
      <c r="C151" t="inlineStr">
        <is>
          <t>SCN_TEEN_RAPPORT</t>
        </is>
      </c>
      <c r="D151" t="inlineStr">
        <is>
          <t>TEENS</t>
        </is>
      </c>
      <c r="E151" t="inlineStr">
        <is>
          <t>Partial trust built with teens</t>
        </is>
      </c>
    </row>
    <row r="152">
      <c r="A152" t="inlineStr">
        <is>
          <t>PACK_INTRO_OFFERED</t>
        </is>
      </c>
      <c r="B152">
        <f>FALSE()</f>
        <v/>
      </c>
      <c r="C152" t="inlineStr">
        <is>
          <t>SCN_CURTIS_LISTEN</t>
        </is>
      </c>
      <c r="D152" t="inlineStr">
        <is>
          <t>PACK</t>
        </is>
      </c>
      <c r="E152" t="inlineStr">
        <is>
          <t>Curtis offered to bring Marcus to Cord</t>
        </is>
      </c>
    </row>
    <row r="153">
      <c r="A153" t="inlineStr">
        <is>
          <t>PACK_MEMBERSHIP_OFFERED</t>
        </is>
      </c>
      <c r="B153">
        <f>FALSE()</f>
        <v/>
      </c>
      <c r="C153" t="inlineStr">
        <is>
          <t>SCN_CURTIS_DEFEATED</t>
        </is>
      </c>
      <c r="D153" t="inlineStr">
        <is>
          <t>PACK</t>
        </is>
      </c>
      <c r="E153" t="inlineStr">
        <is>
          <t>Pack membership offered after defeating Curtis</t>
        </is>
      </c>
    </row>
    <row r="154">
      <c r="A154" t="inlineStr">
        <is>
          <t>PACK_DISRUPTED</t>
        </is>
      </c>
      <c r="B154">
        <f>FALSE()</f>
        <v/>
      </c>
      <c r="C154" t="inlineStr">
        <is>
          <t>SCN_CURTIS_DEFEATED</t>
        </is>
      </c>
      <c r="D154" t="inlineStr">
        <is>
          <t>PACK</t>
        </is>
      </c>
      <c r="E154" t="inlineStr">
        <is>
          <t>Curtis killed — pack disrupted</t>
        </is>
      </c>
    </row>
    <row r="155">
      <c r="A155" t="inlineStr">
        <is>
          <t>SWAMP_GEOGRAPHY_KNOWN</t>
        </is>
      </c>
      <c r="B155">
        <f>FALSE()</f>
        <v/>
      </c>
      <c r="C155" t="inlineStr">
        <is>
          <t>SCN_MARIE_APPROACH</t>
        </is>
      </c>
      <c r="D155" t="inlineStr">
        <is>
          <t>INVESTIGATION</t>
        </is>
      </c>
      <c r="E155" t="inlineStr">
        <is>
          <t>Drainage ditch job — knows swamp layout</t>
        </is>
      </c>
    </row>
    <row r="156">
      <c r="A156" t="inlineStr">
        <is>
          <t>PRUITT_OFFICE_SEEN</t>
        </is>
      </c>
      <c r="B156">
        <f>FALSE()</f>
        <v/>
      </c>
      <c r="C156" t="inlineStr">
        <is>
          <t>SCN_004_PRUITT_CORDIAL</t>
        </is>
      </c>
      <c r="D156" t="inlineStr">
        <is>
          <t>PRUITT</t>
        </is>
      </c>
      <c r="E156" t="inlineStr">
        <is>
          <t>Fixed Pruitt's window — saw north woods map</t>
        </is>
      </c>
    </row>
    <row r="157">
      <c r="A157" t="inlineStr">
        <is>
          <t>HARLAN_TOLD_TRUTH</t>
        </is>
      </c>
      <c r="B157">
        <f>FALSE()</f>
        <v/>
      </c>
      <c r="C157" t="inlineStr">
        <is>
          <t>SCN_003_HARLAN</t>
        </is>
      </c>
      <c r="D157" t="inlineStr">
        <is>
          <t>HARLAN</t>
        </is>
      </c>
      <c r="E157" t="inlineStr">
        <is>
          <t>Marcus told Harlan truth about the delivery</t>
        </is>
      </c>
    </row>
    <row r="158">
      <c r="A158" t="inlineStr">
        <is>
          <t>COMBAT_SYSTEM_UNLOCKED</t>
        </is>
      </c>
      <c r="B158">
        <f>FALSE()</f>
        <v/>
      </c>
      <c r="C158" t="inlineStr">
        <is>
          <t>SCN_MARIE_OFFER</t>
        </is>
      </c>
      <c r="D158" t="inlineStr">
        <is>
          <t>MARIE</t>
        </is>
      </c>
      <c r="E158" t="inlineStr">
        <is>
          <t>Marie's night visit — combat system opens</t>
        </is>
      </c>
    </row>
    <row r="159">
      <c r="A159" t="inlineStr">
        <is>
          <t>DOMINION_THREAD</t>
        </is>
      </c>
      <c r="B159">
        <f>FALSE()</f>
        <v/>
      </c>
      <c r="C159" t="inlineStr">
        <is>
          <t>SCN_HARLAN_RETURN</t>
        </is>
      </c>
      <c r="D159" t="inlineStr">
        <is>
          <t>HARLAN</t>
        </is>
      </c>
      <c r="E159" t="inlineStr">
        <is>
          <t>Player began uncovering Harlan's true identity</t>
        </is>
      </c>
    </row>
    <row r="160">
      <c r="A160" s="86" t="inlineStr">
        <is>
          <t>HATTIE_NAME_KNOWN</t>
        </is>
      </c>
      <c r="B160" s="86" t="b">
        <v>0</v>
      </c>
      <c r="C160" s="86" t="inlineStr">
        <is>
          <t>SCN_004_PRUITT_CORDIAL</t>
        </is>
      </c>
      <c r="D160" s="86" t="inlineStr">
        <is>
          <t>NPC</t>
        </is>
      </c>
      <c r="E160" s="86" t="inlineStr">
        <is>
          <t>Player has learned Hattie's name through Pruitt interaction</t>
        </is>
      </c>
    </row>
    <row r="161">
      <c r="A161" s="86" t="inlineStr">
        <is>
          <t>HECTOR_SPARED</t>
        </is>
      </c>
      <c r="B161" s="86" t="b">
        <v>0</v>
      </c>
      <c r="C161" s="86" t="inlineStr">
        <is>
          <t>SCN_TEEN_HECTOR_WIN</t>
        </is>
      </c>
      <c r="D161" s="86" t="inlineStr">
        <is>
          <t>COMBAT</t>
        </is>
      </c>
      <c r="E161" s="86" t="inlineStr">
        <is>
          <t>Player spared Hector after defeating him</t>
        </is>
      </c>
    </row>
  </sheetData>
  <autoFilter ref="A1:E120"/>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codeName="Sheet6">
    <tabColor rgb="FF4A7A3D"/>
    <outlinePr summaryBelow="1" summaryRight="1"/>
    <pageSetUpPr/>
  </sheetPr>
  <dimension ref="A1:H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0" customWidth="1" style="69" min="3" max="4"/>
    <col width="55" customWidth="1" style="69" min="5" max="5"/>
    <col width="12" customWidth="1" style="69" min="6" max="6"/>
    <col width="18" customWidth="1" style="69" min="7" max="7"/>
  </cols>
  <sheetData>
    <row r="1" ht="23.85" customHeight="1" s="69">
      <c r="A1" s="1" t="inlineStr">
        <is>
          <t>QuestID</t>
        </is>
      </c>
      <c r="B1" s="1" t="inlineStr">
        <is>
          <t>Name</t>
        </is>
      </c>
      <c r="C1" s="1" t="inlineStr">
        <is>
          <t>Type</t>
        </is>
      </c>
      <c r="D1" s="1" t="inlineStr">
        <is>
          <t>Status</t>
        </is>
      </c>
      <c r="E1" s="1" t="inlineStr">
        <is>
          <t>StageDesc</t>
        </is>
      </c>
      <c r="F1" s="1" t="inlineStr">
        <is>
          <t>CurrentStage</t>
        </is>
      </c>
      <c r="G1" s="1" t="inlineStr">
        <is>
          <t>TotalStages</t>
        </is>
      </c>
      <c r="H1" s="88" t="inlineStr">
        <is>
          <t>RewardEffects</t>
        </is>
      </c>
    </row>
    <row r="2" ht="23.85" customHeight="1" s="69">
      <c r="A2" s="2" t="inlineStr">
        <is>
          <t>QST_MAIN</t>
        </is>
      </c>
      <c r="B2" s="2" t="inlineStr">
        <is>
          <t>The Infection</t>
        </is>
      </c>
      <c r="C2" s="2" t="inlineStr">
        <is>
          <t>MAIN</t>
        </is>
      </c>
      <c r="D2" s="2" t="inlineStr">
        <is>
          <t>ACTIVE</t>
        </is>
      </c>
      <c r="E2" s="2" t="inlineStr">
        <is>
          <t>You woke in a field covered in blood. No wounds. No memory. Something happened on that road.</t>
        </is>
      </c>
      <c r="F2" s="2" t="n">
        <v>0</v>
      </c>
      <c r="G2" s="89" t="n">
        <v>5</v>
      </c>
      <c r="H2" s="86" t="inlineStr"/>
    </row>
    <row r="3" ht="15" customHeight="1" s="69">
      <c r="A3" s="3" t="inlineStr">
        <is>
          <t>QST_CURTIS</t>
        </is>
      </c>
      <c r="B3" s="3" t="inlineStr">
        <is>
          <t>Finding Curtis</t>
        </is>
      </c>
      <c r="C3" s="3" t="inlineStr">
        <is>
          <t>MAIN</t>
        </is>
      </c>
      <c r="D3" s="3" t="inlineStr">
        <is>
          <t>ACTIVE</t>
        </is>
      </c>
      <c r="E3" s="3" t="inlineStr">
        <is>
          <t>Curtis is gone. The watch. The jacket. He’s out there somewhere.</t>
        </is>
      </c>
      <c r="F3" s="3" t="n">
        <v>0</v>
      </c>
      <c r="G3" s="90" t="n">
        <v>4</v>
      </c>
      <c r="H3" s="86" t="inlineStr"/>
    </row>
    <row r="4" ht="15" customHeight="1" s="69">
      <c r="A4" s="2" t="inlineStr">
        <is>
          <t>QST_DARNELL</t>
        </is>
      </c>
      <c r="B4" s="2" t="inlineStr">
        <is>
          <t>Darnell’s Package</t>
        </is>
      </c>
      <c r="C4" s="2" t="inlineStr">
        <is>
          <t>MAIN</t>
        </is>
      </c>
      <c r="D4" s="2" t="inlineStr">
        <is>
          <t>INACTIVE</t>
        </is>
      </c>
      <c r="E4" s="2" t="inlineStr">
        <is>
          <t>Darnell wants his product. Three days.</t>
        </is>
      </c>
      <c r="F4" s="2" t="n">
        <v>-1</v>
      </c>
      <c r="G4" s="89" t="n">
        <v>3</v>
      </c>
      <c r="H4" s="86" t="inlineStr"/>
    </row>
    <row r="5" ht="23.85" customHeight="1" s="69">
      <c r="A5" s="3" t="inlineStr">
        <is>
          <t>QST_MARIE</t>
        </is>
      </c>
      <c r="B5" s="3" t="inlineStr">
        <is>
          <t>Marie Veau</t>
        </is>
      </c>
      <c r="C5" s="3" t="inlineStr">
        <is>
          <t>SIDE</t>
        </is>
      </c>
      <c r="D5" s="3" t="inlineStr">
        <is>
          <t>INACTIVE</t>
        </is>
      </c>
      <c r="E5" s="3" t="inlineStr">
        <is>
          <t>The woman in the swamp. Everyone says stay away. Nobody says why.</t>
        </is>
      </c>
      <c r="F5" s="3" t="n">
        <v>-1</v>
      </c>
      <c r="G5" s="90" t="n">
        <v>3</v>
      </c>
      <c r="H5" s="86" t="inlineStr"/>
    </row>
    <row r="6" ht="15" customHeight="1" s="69">
      <c r="A6" s="2" t="inlineStr">
        <is>
          <t>QST_TAKODA</t>
        </is>
      </c>
      <c r="B6" s="2" t="inlineStr">
        <is>
          <t>The Old Man in the Shack</t>
        </is>
      </c>
      <c r="C6" s="2" t="inlineStr">
        <is>
          <t>SIDE</t>
        </is>
      </c>
      <c r="D6" s="2" t="inlineStr">
        <is>
          <t>INACTIVE</t>
        </is>
      </c>
      <c r="E6" s="2" t="inlineStr">
        <is>
          <t>Someone has been watching from the deep woods for decades.</t>
        </is>
      </c>
      <c r="F6" s="2" t="n">
        <v>-1</v>
      </c>
      <c r="G6" s="89" t="n">
        <v>4</v>
      </c>
      <c r="H6" s="86" t="inlineStr"/>
    </row>
    <row r="7" ht="15" customHeight="1" s="69">
      <c r="A7" s="3" t="inlineStr">
        <is>
          <t>QST_MARSH</t>
        </is>
      </c>
      <c r="B7" s="3" t="inlineStr">
        <is>
          <t>The Widow’s Son</t>
        </is>
      </c>
      <c r="C7" s="3" t="inlineStr">
        <is>
          <t>SIDE</t>
        </is>
      </c>
      <c r="D7" s="3" t="inlineStr">
        <is>
          <t>INACTIVE</t>
        </is>
      </c>
      <c r="E7" s="3" t="inlineStr">
        <is>
          <t>Jacob Marsh. Five years gone. An empty box in the churchyard.</t>
        </is>
      </c>
      <c r="F7" s="3" t="n">
        <v>-1</v>
      </c>
      <c r="G7" s="90" t="n">
        <v>3</v>
      </c>
      <c r="H7" s="86" t="inlineStr"/>
    </row>
    <row r="8" ht="15" customHeight="1" s="69">
      <c r="A8" s="2" t="inlineStr">
        <is>
          <t>QST_CADE</t>
        </is>
      </c>
      <c r="B8" s="2" t="inlineStr">
        <is>
          <t>The Reverend’s Faith</t>
        </is>
      </c>
      <c r="C8" s="2" t="inlineStr">
        <is>
          <t>SIDE</t>
        </is>
      </c>
      <c r="D8" s="2" t="inlineStr">
        <is>
          <t>INACTIVE</t>
        </is>
      </c>
      <c r="E8" s="2" t="inlineStr">
        <is>
          <t>Cade saw something two years ago. It broke his faith.</t>
        </is>
      </c>
      <c r="F8" s="2" t="n">
        <v>-1</v>
      </c>
      <c r="G8" s="89" t="n">
        <v>2</v>
      </c>
      <c r="H8" s="86" t="inlineStr"/>
    </row>
    <row r="9" ht="15" customHeight="1" s="69">
      <c r="A9" s="3" t="inlineStr">
        <is>
          <t>QST_CALHOUN</t>
        </is>
      </c>
      <c r="B9" s="3" t="inlineStr">
        <is>
          <t>Calhoun’s Method</t>
        </is>
      </c>
      <c r="C9" s="3" t="inlineStr">
        <is>
          <t>HIDDEN</t>
        </is>
      </c>
      <c r="D9" s="3" t="inlineStr">
        <is>
          <t>INACTIVE</t>
        </is>
      </c>
      <c r="E9" s="3" t="inlineStr">
        <is>
          <t>Chains. A root cellar. A method that has worked twice.</t>
        </is>
      </c>
      <c r="F9" s="3" t="n">
        <v>-1</v>
      </c>
      <c r="G9" s="90" t="n">
        <v>2</v>
      </c>
      <c r="H9" s="86" t="inlineStr"/>
    </row>
    <row r="10" ht="23.85" customHeight="1" s="69">
      <c r="A10" s="2" t="inlineStr">
        <is>
          <t>QST_HARLAN</t>
        </is>
      </c>
      <c r="B10" s="2" t="inlineStr">
        <is>
          <t>The Man on the Field</t>
        </is>
      </c>
      <c r="C10" s="2" t="inlineStr">
        <is>
          <t>HIDDEN</t>
        </is>
      </c>
      <c r="D10" s="2" t="inlineStr">
        <is>
          <t>INACTIVE</t>
        </is>
      </c>
      <c r="E10" s="2" t="inlineStr">
        <is>
          <t>Harlan Doss. Pale eyes. Never enters town. Was never here for the wolves.</t>
        </is>
      </c>
      <c r="F10" s="2" t="n">
        <v>-1</v>
      </c>
      <c r="G10" s="89" t="n">
        <v>2</v>
      </c>
      <c r="H10" s="86" t="inlineStr"/>
    </row>
    <row r="11" ht="23.85" customHeight="1" s="69">
      <c r="A11" s="3" t="inlineStr">
        <is>
          <t>QST_PACK</t>
        </is>
      </c>
      <c r="B11" s="3" t="inlineStr">
        <is>
          <t>The Pack</t>
        </is>
      </c>
      <c r="C11" s="3" t="inlineStr">
        <is>
          <t>MAIN</t>
        </is>
      </c>
      <c r="D11" s="3" t="inlineStr">
        <is>
          <t>INACTIVE</t>
        </is>
      </c>
      <c r="E11" s="3" t="inlineStr">
        <is>
          <t>Fifteen wolves in the north woods. An alpha that remembers his name.</t>
        </is>
      </c>
      <c r="F11" s="3" t="n">
        <v>-1</v>
      </c>
      <c r="G11" s="90" t="n">
        <v>3</v>
      </c>
      <c r="H11" s="86" t="inlineStr"/>
    </row>
  </sheetData>
  <autoFilter ref="A1:G11"/>
  <pageMargins left="0.75" right="0.75" top="1" bottom="1" header="0.511811023622047" footer="0.511811023622047"/>
  <pageSetup orientation="portrait" paperSize="9" horizontalDpi="300" verticalDpi="300"/>
</worksheet>
</file>

<file path=xl/worksheets/sheet7.xml><?xml version="1.0" encoding="utf-8"?>
<worksheet xmlns="http://schemas.openxmlformats.org/spreadsheetml/2006/main">
  <sheetPr codeName="Sheet7">
    <tabColor rgb="FF4A7A3D"/>
    <outlinePr summaryBelow="1" summaryRight="1"/>
    <pageSetUpPr/>
  </sheetPr>
  <dimension ref="A1:I3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8" customWidth="1" style="69" min="2" max="2"/>
    <col width="20" customWidth="1" style="69" min="3" max="3"/>
    <col width="50" customWidth="1" style="69" min="4" max="4"/>
    <col width="24" customWidth="1" style="69" min="5" max="5"/>
    <col width="14" customWidth="1" style="69" min="6" max="6"/>
    <col width="18" customWidth="1" style="69" min="7" max="7"/>
    <col width="8" customWidth="1" style="69" min="8" max="8"/>
    <col width="18" customWidth="1" style="69" min="9" max="9"/>
  </cols>
  <sheetData>
    <row r="1" ht="23.85" customHeight="1" s="69">
      <c r="A1" s="1" t="inlineStr">
        <is>
          <t>QuestID</t>
        </is>
      </c>
      <c r="B1" s="1" t="inlineStr">
        <is>
          <t>StageIdx</t>
        </is>
      </c>
      <c r="C1" s="1" t="inlineStr">
        <is>
          <t>StageName</t>
        </is>
      </c>
      <c r="D1" s="1" t="inlineStr">
        <is>
          <t>Description</t>
        </is>
      </c>
      <c r="E1" s="1" t="inlineStr">
        <is>
          <t>Trigger</t>
        </is>
      </c>
      <c r="F1" s="1" t="inlineStr">
        <is>
          <t>TriggerType</t>
        </is>
      </c>
      <c r="G1" s="1" t="inlineStr">
        <is>
          <t>FailCond</t>
        </is>
      </c>
      <c r="H1" s="1" t="inlineStr">
        <is>
          <t>XP</t>
        </is>
      </c>
      <c r="I1" s="1" t="inlineStr">
        <is>
          <t>RewardItems</t>
        </is>
      </c>
    </row>
    <row r="2" ht="23.85" customHeight="1" s="69">
      <c r="A2" s="2" t="inlineStr">
        <is>
          <t>QST_MAIN</t>
        </is>
      </c>
      <c r="B2" s="2" t="n">
        <v>0</v>
      </c>
      <c r="C2" s="2" t="inlineStr">
        <is>
          <t>What Happened?</t>
        </is>
      </c>
      <c r="D2" s="2" t="inlineStr">
        <is>
          <t>Piece together the night. Search the field.</t>
        </is>
      </c>
      <c r="E2" s="2" t="inlineStr">
        <is>
          <t>SCN_003_HARLAN</t>
        </is>
      </c>
      <c r="F2" s="2" t="inlineStr">
        <is>
          <t>SCENE_COMPLETE</t>
        </is>
      </c>
      <c r="G2" s="2" t="n"/>
      <c r="H2" s="2" t="n">
        <v>10</v>
      </c>
      <c r="I2" s="2" t="n"/>
    </row>
    <row r="3" ht="23.85" customHeight="1" s="69">
      <c r="A3" s="3" t="inlineStr">
        <is>
          <t>QST_MAIN</t>
        </is>
      </c>
      <c r="B3" s="3" t="n">
        <v>1</v>
      </c>
      <c r="C3" s="3" t="inlineStr">
        <is>
          <t>Reach Wroughtwood</t>
        </is>
      </c>
      <c r="D3" s="3" t="inlineStr">
        <is>
          <t>Find shelter. Find answers.</t>
        </is>
      </c>
      <c r="E3" s="3" t="inlineStr">
        <is>
          <t>SCN_005_HATTIE</t>
        </is>
      </c>
      <c r="F3" s="3" t="inlineStr">
        <is>
          <t>SCENE_COMPLETE</t>
        </is>
      </c>
      <c r="G3" s="3" t="n"/>
      <c r="H3" s="3" t="n">
        <v>15</v>
      </c>
      <c r="I3" s="3" t="n"/>
    </row>
    <row r="4" ht="15" customHeight="1" s="69">
      <c r="A4" s="2" t="inlineStr">
        <is>
          <t>QST_MAIN</t>
        </is>
      </c>
      <c r="B4" s="2" t="n">
        <v>2</v>
      </c>
      <c r="C4" s="2" t="inlineStr">
        <is>
          <t>Survive the First Days</t>
        </is>
      </c>
      <c r="D4" s="2" t="inlineStr">
        <is>
          <t>Establish yourself. Work. Investigate.</t>
        </is>
      </c>
      <c r="E4" s="2" t="inlineStr">
        <is>
          <t>WROUGHTWOOD_OPEN</t>
        </is>
      </c>
      <c r="F4" s="2" t="inlineStr">
        <is>
          <t>FLAG_SET</t>
        </is>
      </c>
      <c r="G4" s="2" t="n"/>
      <c r="H4" s="2" t="n">
        <v>20</v>
      </c>
      <c r="I4" s="2" t="n"/>
    </row>
    <row r="5" ht="23.85" customHeight="1" s="69">
      <c r="A5" s="3" t="inlineStr">
        <is>
          <t>QST_MAIN</t>
        </is>
      </c>
      <c r="B5" s="3" t="n">
        <v>3</v>
      </c>
      <c r="C5" s="3" t="inlineStr">
        <is>
          <t>Find Someone Who Knows</t>
        </is>
      </c>
      <c r="D5" s="3" t="inlineStr">
        <is>
          <t>Marie. Takoda. Cade. Someone understands what’s happening.</t>
        </is>
      </c>
      <c r="E5" s="3" t="inlineStr">
        <is>
          <t>MARIE_FORMALLY_MET</t>
        </is>
      </c>
      <c r="F5" s="3" t="inlineStr">
        <is>
          <t>FLAG_SET</t>
        </is>
      </c>
      <c r="G5" s="3" t="n"/>
      <c r="H5" s="3" t="n">
        <v>25</v>
      </c>
      <c r="I5" s="3" t="n"/>
    </row>
    <row r="6" ht="23.85" customHeight="1" s="69">
      <c r="A6" s="2" t="inlineStr">
        <is>
          <t>QST_MAIN</t>
        </is>
      </c>
      <c r="B6" s="2" t="n">
        <v>4</v>
      </c>
      <c r="C6" s="2" t="inlineStr">
        <is>
          <t>Survive Night 30</t>
        </is>
      </c>
      <c r="D6" s="2" t="inlineStr">
        <is>
          <t>The pack moves. Everything built in 30 days.</t>
        </is>
      </c>
      <c r="E6" s="2" t="inlineStr">
        <is>
          <t>SCN_NIGHT30</t>
        </is>
      </c>
      <c r="F6" s="2" t="inlineStr">
        <is>
          <t>SCENE_COMPLETE</t>
        </is>
      </c>
      <c r="G6" s="2" t="n"/>
      <c r="H6" s="2" t="n">
        <v>100</v>
      </c>
      <c r="I6" s="2" t="n"/>
    </row>
    <row r="7" ht="15" customHeight="1" s="69">
      <c r="A7" s="3" t="inlineStr">
        <is>
          <t>QST_CURTIS</t>
        </is>
      </c>
      <c r="B7" s="3" t="n">
        <v>0</v>
      </c>
      <c r="C7" s="3" t="inlineStr">
        <is>
          <t>Where is Curtis?</t>
        </is>
      </c>
      <c r="D7" s="3" t="inlineStr">
        <is>
          <t>He was in the car. Now he’s gone.</t>
        </is>
      </c>
      <c r="E7" s="3" t="inlineStr">
        <is>
          <t>CURTIS_WATCH_FOUND</t>
        </is>
      </c>
      <c r="F7" s="3" t="inlineStr">
        <is>
          <t>FLAG_SET</t>
        </is>
      </c>
      <c r="G7" s="3" t="n"/>
      <c r="H7" s="3" t="n">
        <v>10</v>
      </c>
      <c r="I7" s="3" t="n"/>
    </row>
    <row r="8" ht="15" customHeight="1" s="69">
      <c r="A8" s="2" t="inlineStr">
        <is>
          <t>QST_CURTIS</t>
        </is>
      </c>
      <c r="B8" s="2" t="n">
        <v>1</v>
      </c>
      <c r="C8" s="2" t="inlineStr">
        <is>
          <t>The Shadow</t>
        </is>
      </c>
      <c r="D8" s="2" t="inlineStr">
        <is>
          <t>Full moon. Something familiar at the tree line.</t>
        </is>
      </c>
      <c r="E8" s="2" t="inlineStr">
        <is>
          <t>PACK_CAMP_FOUND</t>
        </is>
      </c>
      <c r="F8" s="2" t="inlineStr">
        <is>
          <t>FLAG_SET</t>
        </is>
      </c>
      <c r="G8" s="2" t="n"/>
      <c r="H8" s="2" t="n">
        <v>20</v>
      </c>
      <c r="I8" s="2" t="n"/>
    </row>
    <row r="9" ht="15" customHeight="1" s="69">
      <c r="A9" s="3" t="inlineStr">
        <is>
          <t>QST_CURTIS</t>
        </is>
      </c>
      <c r="B9" s="3" t="n">
        <v>2</v>
      </c>
      <c r="C9" s="3" t="inlineStr">
        <is>
          <t>Curtis Found</t>
        </is>
      </c>
      <c r="D9" s="3" t="inlineStr">
        <is>
          <t>He’s in the pack. He’s a lieutenant.</t>
        </is>
      </c>
      <c r="E9" s="3" t="inlineStr">
        <is>
          <t>CURTIS_LOCATED</t>
        </is>
      </c>
      <c r="F9" s="3" t="inlineStr">
        <is>
          <t>FLAG_SET</t>
        </is>
      </c>
      <c r="G9" s="3" t="n"/>
      <c r="H9" s="3" t="n">
        <v>25</v>
      </c>
      <c r="I9" s="3" t="n"/>
    </row>
    <row r="10" ht="23.85" customHeight="1" s="69">
      <c r="A10" s="2" t="inlineStr">
        <is>
          <t>QST_CURTIS</t>
        </is>
      </c>
      <c r="B10" s="2" t="n">
        <v>3</v>
      </c>
      <c r="C10" s="2" t="inlineStr">
        <is>
          <t>The Truth</t>
        </is>
      </c>
      <c r="D10" s="2" t="inlineStr">
        <is>
          <t>The job was cover. You weren’t supposed to get out of the car.</t>
        </is>
      </c>
      <c r="E10" s="2" t="inlineStr">
        <is>
          <t>CORD_AGENDA_KNOWN</t>
        </is>
      </c>
      <c r="F10" s="2" t="inlineStr">
        <is>
          <t>FLAG_SET</t>
        </is>
      </c>
      <c r="G10" s="2" t="n"/>
      <c r="H10" s="2" t="n">
        <v>50</v>
      </c>
      <c r="I10" s="2" t="n"/>
    </row>
    <row r="11" ht="23.85" customHeight="1" s="69">
      <c r="A11" s="3" t="inlineStr">
        <is>
          <t>QST_DARNELL</t>
        </is>
      </c>
      <c r="B11" s="3" t="n">
        <v>0</v>
      </c>
      <c r="C11" s="3" t="inlineStr">
        <is>
          <t>The Call</t>
        </is>
      </c>
      <c r="D11" s="3" t="inlineStr">
        <is>
          <t>Darnell wants his product. Three days.</t>
        </is>
      </c>
      <c r="E11" s="3" t="inlineStr">
        <is>
          <t>DARNELL_THREE_DAY_TIMER</t>
        </is>
      </c>
      <c r="F11" s="3" t="inlineStr">
        <is>
          <t>FLAG_SET</t>
        </is>
      </c>
      <c r="G11" s="3" t="n"/>
      <c r="H11" s="3" t="n">
        <v>0</v>
      </c>
      <c r="I11" s="3" t="n"/>
    </row>
    <row r="12" ht="15" customHeight="1" s="69">
      <c r="A12" s="2" t="inlineStr">
        <is>
          <t>QST_DARNELL</t>
        </is>
      </c>
      <c r="B12" s="2" t="n">
        <v>1</v>
      </c>
      <c r="C12" s="2" t="inlineStr">
        <is>
          <t>Find the Package</t>
        </is>
      </c>
      <c r="D12" s="2" t="inlineStr">
        <is>
          <t>The car, the teens, the barn.</t>
        </is>
      </c>
      <c r="E12" s="2" t="inlineStr">
        <is>
          <t>PACKAGE_SECURED</t>
        </is>
      </c>
      <c r="F12" s="2" t="inlineStr">
        <is>
          <t>FLAG_SET</t>
        </is>
      </c>
      <c r="G12" s="2" t="n"/>
      <c r="H12" s="2" t="n">
        <v>15</v>
      </c>
      <c r="I12" s="2" t="n"/>
    </row>
    <row r="13" ht="23.85" customHeight="1" s="69">
      <c r="A13" s="3" t="inlineStr">
        <is>
          <t>QST_DARNELL</t>
        </is>
      </c>
      <c r="B13" s="3" t="n">
        <v>2</v>
      </c>
      <c r="C13" s="3" t="inlineStr">
        <is>
          <t>Darnell Arrives</t>
        </is>
      </c>
      <c r="D13" s="3" t="inlineStr">
        <is>
          <t>Day 6. Handle it.</t>
        </is>
      </c>
      <c r="E13" s="3" t="inlineStr">
        <is>
          <t>DARNELL_CORDIAL_RESOLUTION</t>
        </is>
      </c>
      <c r="F13" s="3" t="inlineStr">
        <is>
          <t>FLAG_SET</t>
        </is>
      </c>
      <c r="G13" s="3" t="inlineStr">
        <is>
          <t>HATTIE_DEAD</t>
        </is>
      </c>
      <c r="H13" s="3" t="n">
        <v>30</v>
      </c>
      <c r="I13" s="3" t="n"/>
    </row>
    <row r="14" ht="15" customHeight="1" s="69">
      <c r="A14" s="2" t="inlineStr">
        <is>
          <t>QST_MARIE</t>
        </is>
      </c>
      <c r="B14" s="2" t="n">
        <v>0</v>
      </c>
      <c r="C14" s="2" t="inlineStr">
        <is>
          <t>The Swamp Path</t>
        </is>
      </c>
      <c r="D14" s="2" t="inlineStr">
        <is>
          <t>South end of town. Blue house. Everyone says don’t go.</t>
        </is>
      </c>
      <c r="E14" s="2" t="inlineStr">
        <is>
          <t>MARIE_FORMALLY_MET</t>
        </is>
      </c>
      <c r="F14" s="2" t="inlineStr">
        <is>
          <t>FLAG_SET</t>
        </is>
      </c>
      <c r="G14" s="2" t="n"/>
      <c r="H14" s="2" t="n">
        <v>10</v>
      </c>
      <c r="I14" s="2" t="n"/>
    </row>
    <row r="15" ht="23.85" customHeight="1" s="69">
      <c r="A15" s="3" t="inlineStr">
        <is>
          <t>QST_MARIE</t>
        </is>
      </c>
      <c r="B15" s="3" t="n">
        <v>1</v>
      </c>
      <c r="C15" s="3" t="inlineStr">
        <is>
          <t>Trust</t>
        </is>
      </c>
      <c r="D15" s="3" t="inlineStr">
        <is>
          <t>Earn it. Answer honestly. Come back.</t>
        </is>
      </c>
      <c r="E15" s="3" t="inlineStr">
        <is>
          <t>MARIE_HOUSING_UNLOCKED</t>
        </is>
      </c>
      <c r="F15" s="3" t="inlineStr">
        <is>
          <t>FLAG_SET</t>
        </is>
      </c>
      <c r="G15" s="3" t="n"/>
      <c r="H15" s="3" t="n">
        <v>25</v>
      </c>
      <c r="I15" s="3" t="n"/>
    </row>
    <row r="16" ht="23.85" customHeight="1" s="69">
      <c r="A16" s="2" t="inlineStr">
        <is>
          <t>QST_MARIE</t>
        </is>
      </c>
      <c r="B16" s="2" t="n">
        <v>2</v>
      </c>
      <c r="C16" s="2" t="inlineStr">
        <is>
          <t>The Night Visit</t>
        </is>
      </c>
      <c r="D16" s="2" t="inlineStr">
        <is>
          <t>Something at the swamp’s edge. Marie says handle it.</t>
        </is>
      </c>
      <c r="E16" s="2" t="inlineStr">
        <is>
          <t>COMBAT_SYSTEM_UNLOCKED</t>
        </is>
      </c>
      <c r="F16" s="2" t="inlineStr">
        <is>
          <t>FLAG_SET</t>
        </is>
      </c>
      <c r="G16" s="2" t="n"/>
      <c r="H16" s="2" t="n">
        <v>30</v>
      </c>
      <c r="I16" s="2" t="n"/>
    </row>
    <row r="17" ht="15" customHeight="1" s="69">
      <c r="A17" s="3" t="inlineStr">
        <is>
          <t>QST_TAKODA</t>
        </is>
      </c>
      <c r="B17" s="3" t="n">
        <v>0</v>
      </c>
      <c r="C17" s="3" t="inlineStr">
        <is>
          <t>Find the Shack</t>
        </is>
      </c>
      <c r="D17" s="3" t="inlineStr">
        <is>
          <t>Five north road visits or Marie tells you.</t>
        </is>
      </c>
      <c r="E17" s="3" t="inlineStr">
        <is>
          <t>SHACK_FOUND</t>
        </is>
      </c>
      <c r="F17" s="3" t="inlineStr">
        <is>
          <t>FLAG_SET</t>
        </is>
      </c>
      <c r="G17" s="3" t="n"/>
      <c r="H17" s="3" t="n">
        <v>15</v>
      </c>
      <c r="I17" s="3" t="n"/>
    </row>
    <row r="18" ht="15" customHeight="1" s="69">
      <c r="A18" s="2" t="inlineStr">
        <is>
          <t>QST_TAKODA</t>
        </is>
      </c>
      <c r="B18" s="2" t="n">
        <v>1</v>
      </c>
      <c r="C18" s="2" t="inlineStr">
        <is>
          <t>The Land Was Sacred</t>
        </is>
      </c>
      <c r="D18" s="2" t="inlineStr">
        <is>
          <t>Threshold. Not cursed.</t>
        </is>
      </c>
      <c r="E18" s="2" t="inlineStr">
        <is>
          <t>LAND_SACRED_LORE_2</t>
        </is>
      </c>
      <c r="F18" s="2" t="inlineStr">
        <is>
          <t>FLAG_SET</t>
        </is>
      </c>
      <c r="G18" s="2" t="n"/>
      <c r="H18" s="2" t="n">
        <v>20</v>
      </c>
      <c r="I18" s="2" t="n"/>
    </row>
    <row r="19" ht="15" customHeight="1" s="69">
      <c r="A19" s="3" t="inlineStr">
        <is>
          <t>QST_TAKODA</t>
        </is>
      </c>
      <c r="B19" s="3" t="n">
        <v>2</v>
      </c>
      <c r="C19" s="3" t="inlineStr">
        <is>
          <t>The Alpha</t>
        </is>
      </c>
      <c r="D19" s="3" t="inlineStr">
        <is>
          <t>General Silas Cord. First infected.</t>
        </is>
      </c>
      <c r="E19" s="3" t="inlineStr">
        <is>
          <t>ALPHA_IDENTITY_CORD</t>
        </is>
      </c>
      <c r="F19" s="3" t="inlineStr">
        <is>
          <t>FLAG_SET</t>
        </is>
      </c>
      <c r="G19" s="3" t="n"/>
      <c r="H19" s="3" t="n">
        <v>30</v>
      </c>
      <c r="I19" s="3" t="n"/>
    </row>
    <row r="20" ht="15" customHeight="1" s="69">
      <c r="A20" s="2" t="inlineStr">
        <is>
          <t>QST_TAKODA</t>
        </is>
      </c>
      <c r="B20" s="2" t="n">
        <v>3</v>
      </c>
      <c r="C20" s="2" t="inlineStr">
        <is>
          <t>Restoration Possible</t>
        </is>
      </c>
      <c r="D20" s="2" t="inlineStr">
        <is>
          <t>Seven markers. One hour.</t>
        </is>
      </c>
      <c r="E20" s="2" t="inlineStr">
        <is>
          <t>RESTORATION_POSSIBLE</t>
        </is>
      </c>
      <c r="F20" s="2" t="inlineStr">
        <is>
          <t>FLAG_SET</t>
        </is>
      </c>
      <c r="G20" s="2" t="n"/>
      <c r="H20" s="2" t="n">
        <v>50</v>
      </c>
      <c r="I20" s="2" t="n"/>
    </row>
    <row r="21" ht="15" customHeight="1" s="69">
      <c r="A21" s="3" t="inlineStr">
        <is>
          <t>QST_MARSH</t>
        </is>
      </c>
      <c r="B21" s="3" t="n">
        <v>0</v>
      </c>
      <c r="C21" s="3" t="inlineStr">
        <is>
          <t>The Furniture Job</t>
        </is>
      </c>
      <c r="D21" s="3" t="inlineStr">
        <is>
          <t>Day 5. She needs help.</t>
        </is>
      </c>
      <c r="E21" s="3" t="inlineStr">
        <is>
          <t>MARSH_MET</t>
        </is>
      </c>
      <c r="F21" s="3" t="inlineStr">
        <is>
          <t>FLAG_SET</t>
        </is>
      </c>
      <c r="G21" s="3" t="n"/>
      <c r="H21" s="3" t="n">
        <v>10</v>
      </c>
      <c r="I21" s="3" t="n"/>
    </row>
    <row r="22" ht="23.85" customHeight="1" s="69">
      <c r="A22" s="2" t="inlineStr">
        <is>
          <t>QST_MARSH</t>
        </is>
      </c>
      <c r="B22" s="2" t="n">
        <v>1</v>
      </c>
      <c r="C22" s="2" t="inlineStr">
        <is>
          <t>The Compass</t>
        </is>
      </c>
      <c r="D22" s="2" t="inlineStr">
        <is>
          <t>J.M. — Find your way home.</t>
        </is>
      </c>
      <c r="E22" s="2" t="inlineStr">
        <is>
          <t>JACOB_COMPASS_RETURNED</t>
        </is>
      </c>
      <c r="F22" s="2" t="inlineStr">
        <is>
          <t>FLAG_SET</t>
        </is>
      </c>
      <c r="G22" s="2" t="n"/>
      <c r="H22" s="2" t="n">
        <v>20</v>
      </c>
      <c r="I22" s="2" t="n"/>
    </row>
    <row r="23" ht="15" customHeight="1" s="69">
      <c r="A23" s="3" t="inlineStr">
        <is>
          <t>QST_MARSH</t>
        </is>
      </c>
      <c r="B23" s="3" t="n">
        <v>2</v>
      </c>
      <c r="C23" s="3" t="inlineStr">
        <is>
          <t>Five Years</t>
        </is>
      </c>
      <c r="D23" s="3" t="inlineStr">
        <is>
          <t>She told the story. Calhoun made her.</t>
        </is>
      </c>
      <c r="E23" s="3" t="inlineStr">
        <is>
          <t>MARSH_JACOB_IN_PACK</t>
        </is>
      </c>
      <c r="F23" s="3" t="inlineStr">
        <is>
          <t>FLAG_SET</t>
        </is>
      </c>
      <c r="G23" s="3" t="n"/>
      <c r="H23" s="3" t="n">
        <v>30</v>
      </c>
      <c r="I23" s="3" t="n"/>
    </row>
    <row r="24" ht="15" customHeight="1" s="69">
      <c r="A24" s="2" t="inlineStr">
        <is>
          <t>QST_CADE</t>
        </is>
      </c>
      <c r="B24" s="2" t="n">
        <v>0</v>
      </c>
      <c r="C24" s="2" t="inlineStr">
        <is>
          <t>The Fence Job</t>
        </is>
      </c>
      <c r="D24" s="2" t="inlineStr">
        <is>
          <t>Day 3. He works. Then he talks.</t>
        </is>
      </c>
      <c r="E24" s="2" t="inlineStr">
        <is>
          <t>CADE_MET</t>
        </is>
      </c>
      <c r="F24" s="2" t="inlineStr">
        <is>
          <t>FLAG_SET</t>
        </is>
      </c>
      <c r="G24" s="2" t="n"/>
      <c r="H24" s="2" t="n">
        <v>10</v>
      </c>
      <c r="I24" s="2" t="n"/>
    </row>
    <row r="25" ht="15" customHeight="1" s="69">
      <c r="A25" s="3" t="inlineStr">
        <is>
          <t>QST_CADE</t>
        </is>
      </c>
      <c r="B25" s="3" t="n">
        <v>1</v>
      </c>
      <c r="C25" s="3" t="inlineStr">
        <is>
          <t>The Drink</t>
        </is>
      </c>
      <c r="D25" s="3" t="inlineStr">
        <is>
          <t>What broke his faith?</t>
        </is>
      </c>
      <c r="E25" s="3" t="inlineStr">
        <is>
          <t>CADE_SAW_SOMETHING</t>
        </is>
      </c>
      <c r="F25" s="3" t="inlineStr">
        <is>
          <t>FLAG_SET</t>
        </is>
      </c>
      <c r="G25" s="3" t="n"/>
      <c r="H25" s="3" t="n">
        <v>20</v>
      </c>
      <c r="I25" s="3" t="n"/>
    </row>
    <row r="26" ht="15" customHeight="1" s="69">
      <c r="A26" s="2" t="inlineStr">
        <is>
          <t>QST_CALHOUN</t>
        </is>
      </c>
      <c r="B26" s="2" t="n">
        <v>0</v>
      </c>
      <c r="C26" s="2" t="inlineStr">
        <is>
          <t>Something’s Wrong</t>
        </is>
      </c>
      <c r="D26" s="2" t="inlineStr">
        <is>
          <t>Calhoun watching since Day 1.</t>
        </is>
      </c>
      <c r="E26" s="2" t="inlineStr">
        <is>
          <t>CALHOUN_PREPARING</t>
        </is>
      </c>
      <c r="F26" s="2" t="inlineStr">
        <is>
          <t>FLAG_SET</t>
        </is>
      </c>
      <c r="G26" s="2" t="n"/>
      <c r="H26" s="2" t="n">
        <v>15</v>
      </c>
      <c r="I26" s="2" t="n"/>
    </row>
    <row r="27" ht="23.85" customHeight="1" s="69">
      <c r="A27" s="3" t="inlineStr">
        <is>
          <t>QST_CALHOUN</t>
        </is>
      </c>
      <c r="B27" s="3" t="n">
        <v>1</v>
      </c>
      <c r="C27" s="3" t="inlineStr">
        <is>
          <t>The Method</t>
        </is>
      </c>
      <c r="D27" s="3" t="inlineStr">
        <is>
          <t>Chains. Root cellar. Wait.</t>
        </is>
      </c>
      <c r="E27" s="3" t="inlineStr">
        <is>
          <t>CALHOUN_METHOD_KNOWN</t>
        </is>
      </c>
      <c r="F27" s="3" t="inlineStr">
        <is>
          <t>FLAG_SET</t>
        </is>
      </c>
      <c r="G27" s="3" t="n"/>
      <c r="H27" s="3" t="n">
        <v>25</v>
      </c>
      <c r="I27" s="3" t="n"/>
    </row>
    <row r="28" ht="15" customHeight="1" s="69">
      <c r="A28" s="2" t="inlineStr">
        <is>
          <t>QST_HARLAN</t>
        </is>
      </c>
      <c r="B28" s="2" t="n">
        <v>0</v>
      </c>
      <c r="C28" s="2" t="inlineStr">
        <is>
          <t>Questions</t>
        </is>
      </c>
      <c r="D28" s="2" t="inlineStr">
        <is>
          <t>He asks too many. Too specific.</t>
        </is>
      </c>
      <c r="E28" s="2" t="inlineStr">
        <is>
          <t>HARLAN_MARIE_WARNED</t>
        </is>
      </c>
      <c r="F28" s="2" t="inlineStr">
        <is>
          <t>FLAG_SET</t>
        </is>
      </c>
      <c r="G28" s="2" t="n"/>
      <c r="H28" s="2" t="n">
        <v>10</v>
      </c>
      <c r="I28" s="2" t="n"/>
    </row>
    <row r="29" ht="23.85" customHeight="1" s="69">
      <c r="A29" s="3" t="inlineStr">
        <is>
          <t>QST_HARLAN</t>
        </is>
      </c>
      <c r="B29" s="3" t="n">
        <v>1</v>
      </c>
      <c r="C29" s="3" t="inlineStr">
        <is>
          <t>The Call</t>
        </is>
      </c>
      <c r="D29" s="3" t="inlineStr">
        <is>
          <t>He made a call. To somewhere that doesn’t have a good history with things like you.</t>
        </is>
      </c>
      <c r="E29" s="3" t="inlineStr">
        <is>
          <t>DOMINION_CALL_MADE</t>
        </is>
      </c>
      <c r="F29" s="3" t="inlineStr">
        <is>
          <t>FLAG_SET</t>
        </is>
      </c>
      <c r="G29" s="3" t="n"/>
      <c r="H29" s="3" t="n">
        <v>20</v>
      </c>
      <c r="I29" s="3" t="n"/>
    </row>
    <row r="30" ht="23.85" customHeight="1" s="69">
      <c r="A30" s="2" t="inlineStr">
        <is>
          <t>QST_PACK</t>
        </is>
      </c>
      <c r="B30" s="2" t="n">
        <v>0</v>
      </c>
      <c r="C30" s="2" t="inlineStr">
        <is>
          <t>The Territory</t>
        </is>
      </c>
      <c r="D30" s="2" t="inlineStr">
        <is>
          <t>Something lives in those north woods.</t>
        </is>
      </c>
      <c r="E30" s="2" t="inlineStr">
        <is>
          <t>PACK_TERRITORY_MAPPED</t>
        </is>
      </c>
      <c r="F30" s="2" t="inlineStr">
        <is>
          <t>FLAG_SET</t>
        </is>
      </c>
      <c r="G30" s="2" t="n"/>
      <c r="H30" s="2" t="n">
        <v>15</v>
      </c>
      <c r="I30" s="2" t="n"/>
    </row>
    <row r="31" ht="23.85" customHeight="1" s="69">
      <c r="A31" s="3" t="inlineStr">
        <is>
          <t>QST_PACK</t>
        </is>
      </c>
      <c r="B31" s="3" t="n">
        <v>1</v>
      </c>
      <c r="C31" s="3" t="inlineStr">
        <is>
          <t>The Clearing</t>
        </is>
      </c>
      <c r="D31" s="3" t="inlineStr">
        <is>
          <t>Fourteen figures. Three lieutenants. One shape that makes the fires seem small.</t>
        </is>
      </c>
      <c r="E31" s="3" t="inlineStr">
        <is>
          <t>PACK_CAMP_FOUND</t>
        </is>
      </c>
      <c r="F31" s="3" t="inlineStr">
        <is>
          <t>FLAG_SET</t>
        </is>
      </c>
      <c r="G31" s="3" t="n"/>
      <c r="H31" s="3" t="n">
        <v>25</v>
      </c>
      <c r="I31" s="3" t="n"/>
    </row>
    <row r="32" ht="15" customHeight="1" s="69">
      <c r="A32" s="2" t="inlineStr">
        <is>
          <t>QST_PACK</t>
        </is>
      </c>
      <c r="B32" s="2" t="n">
        <v>2</v>
      </c>
      <c r="C32" s="2" t="inlineStr">
        <is>
          <t>Night 20</t>
        </is>
      </c>
      <c r="D32" s="2" t="inlineStr">
        <is>
          <t>Curtis finds you. Or you find him.</t>
        </is>
      </c>
      <c r="E32" s="2" t="inlineStr">
        <is>
          <t>CORD_AGENDA_KNOWN</t>
        </is>
      </c>
      <c r="F32" s="2" t="inlineStr">
        <is>
          <t>FLAG_SET</t>
        </is>
      </c>
      <c r="G32" s="2" t="n"/>
      <c r="H32" s="2" t="n">
        <v>50</v>
      </c>
      <c r="I32" s="2" t="n"/>
    </row>
  </sheetData>
  <autoFilter ref="A1:I32"/>
  <pageMargins left="0.75" right="0.75" top="1" bottom="1" header="0.511811023622047" footer="0.511811023622047"/>
  <pageSetup orientation="portrait" paperSize="9" horizontalDpi="300" verticalDpi="300"/>
</worksheet>
</file>

<file path=xl/worksheets/sheet8.xml><?xml version="1.0" encoding="utf-8"?>
<worksheet xmlns="http://schemas.openxmlformats.org/spreadsheetml/2006/main">
  <sheetPr codeName="Sheet8">
    <tabColor rgb="FFD4A843"/>
    <outlinePr summaryBelow="1" summaryRight="1"/>
    <pageSetUpPr/>
  </sheetPr>
  <dimension ref="A1:E2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2" customWidth="1" style="69" min="2" max="3"/>
    <col width="20" customWidth="1" style="69" min="4" max="4"/>
    <col width="55" customWidth="1" style="69" min="5" max="5"/>
  </cols>
  <sheetData>
    <row r="1" ht="15" customHeight="1" s="69">
      <c r="A1" s="1" t="inlineStr">
        <is>
          <t>Stat</t>
        </is>
      </c>
      <c r="B1" s="1" t="inlineStr">
        <is>
          <t>BaseValue</t>
        </is>
      </c>
      <c r="C1" s="1" t="inlineStr">
        <is>
          <t>Current</t>
        </is>
      </c>
      <c r="D1" s="1" t="inlineStr">
        <is>
          <t>Modifier</t>
        </is>
      </c>
      <c r="E1" s="1" t="inlineStr">
        <is>
          <t>Description</t>
        </is>
      </c>
    </row>
    <row r="2" ht="15" customHeight="1" s="69">
      <c r="A2" s="2" t="inlineStr">
        <is>
          <t>HEALTH</t>
        </is>
      </c>
      <c r="B2" s="2" t="n">
        <v>85</v>
      </c>
      <c r="C2" s="2" t="n">
        <v>85</v>
      </c>
      <c r="D2" s="2" t="n"/>
      <c r="E2" s="2" t="inlineStr">
        <is>
          <t>Hit points. 0 = death or incapacitation. Starts at 85 — night was hard on the body.</t>
        </is>
      </c>
    </row>
    <row r="3" ht="23.85" customHeight="1" s="69">
      <c r="A3" s="3" t="inlineStr">
        <is>
          <t>HUMANITY</t>
        </is>
      </c>
      <c r="B3" s="3" t="n">
        <v>90</v>
      </c>
      <c r="C3" s="3" t="n">
        <v>90</v>
      </c>
      <c r="D3" s="3" t="n"/>
      <c r="E3" s="3" t="inlineStr">
        <is>
          <t>Human control. Starts at 90 — still fully himself. Determines transformation, endings, Marie's assessment.</t>
        </is>
      </c>
    </row>
    <row r="4" ht="23.85" customHeight="1" s="69">
      <c r="A4" s="2" t="inlineStr">
        <is>
          <t>RAGE</t>
        </is>
      </c>
      <c r="B4" s="2" t="n">
        <v>15</v>
      </c>
      <c r="C4" s="2" t="n">
        <v>25</v>
      </c>
      <c r="D4" s="2" t="n"/>
      <c r="E4" s="2" t="inlineStr">
        <is>
          <t>Wolf pressure. Starts at 15 — the wolf is new and quiet. Grows with conflict, moon, confinement.</t>
        </is>
      </c>
    </row>
    <row r="5" ht="15" customHeight="1" s="69">
      <c r="A5" s="3" t="inlineStr">
        <is>
          <t>HUNGER</t>
        </is>
      </c>
      <c r="B5" s="3" t="n">
        <v>40</v>
      </c>
      <c r="C5" s="3" t="n">
        <v>30</v>
      </c>
      <c r="D5" s="3" t="n"/>
      <c r="E5" s="3" t="inlineStr">
        <is>
          <t>Grows nightly. Starts at 40 — one night's wolf feeding already building. Full moon +20/night.</t>
        </is>
      </c>
    </row>
    <row r="6" ht="15" customHeight="1" s="69">
      <c r="A6" s="2" t="inlineStr">
        <is>
          <t>COMPOSURE</t>
        </is>
      </c>
      <c r="B6" s="2" t="n">
        <v>5</v>
      </c>
      <c r="C6" s="2" t="n">
        <v>5</v>
      </c>
      <c r="D6" s="2" t="n"/>
      <c r="E6" s="2" t="inlineStr">
        <is>
          <t>Calm under pressure. Prevents CHAINS. Affects Pruitt interactions.</t>
        </is>
      </c>
    </row>
    <row r="7" ht="15" customHeight="1" s="69">
      <c r="A7" s="3" t="inlineStr">
        <is>
          <t>INSTINCT</t>
        </is>
      </c>
      <c r="B7" s="3" t="n">
        <v>5</v>
      </c>
      <c r="C7" s="3" t="n">
        <v>6</v>
      </c>
      <c r="D7" s="3" t="n"/>
      <c r="E7" s="3" t="inlineStr">
        <is>
          <t>Wolf senses. Unlocks abilities, investigation paths, combat options.</t>
        </is>
      </c>
    </row>
    <row r="8" ht="15" customHeight="1" s="69">
      <c r="A8" s="2" t="inlineStr">
        <is>
          <t>CLARITY</t>
        </is>
      </c>
      <c r="B8" s="2" t="n">
        <v>0</v>
      </c>
      <c r="C8" s="2" t="n">
        <v>0</v>
      </c>
      <c r="D8" s="2" t="n"/>
      <c r="E8" s="2" t="inlineStr">
        <is>
          <t>Memory fragments. Understanding what happened on the road.</t>
        </is>
      </c>
    </row>
    <row r="9" ht="15" customHeight="1" s="69">
      <c r="A9" s="3" t="inlineStr">
        <is>
          <t>LOYALTY</t>
        </is>
      </c>
      <c r="B9" s="3" t="n">
        <v>0</v>
      </c>
      <c r="C9" s="3" t="n">
        <v>0</v>
      </c>
      <c r="D9" s="3" t="n"/>
      <c r="E9" s="3" t="inlineStr">
        <is>
          <t>Connection to Curtis. Affects Curtis confrontation outcomes.</t>
        </is>
      </c>
    </row>
    <row r="10" ht="15" customHeight="1" s="69">
      <c r="A10" s="2" t="inlineStr">
        <is>
          <t>AWARENESS</t>
        </is>
      </c>
      <c r="B10" s="2" t="n">
        <v>0</v>
      </c>
      <c r="C10" s="2" t="n">
        <v>0</v>
      </c>
      <c r="D10" s="2" t="n"/>
      <c r="E10" s="2" t="inlineStr">
        <is>
          <t>Town knowledge. Unlocks investigation discoveries.</t>
        </is>
      </c>
    </row>
    <row r="11" ht="23.85" customHeight="1" s="69">
      <c r="A11" s="3" t="inlineStr">
        <is>
          <t>TRUST_MARIE</t>
        </is>
      </c>
      <c r="B11" s="3" t="n">
        <v>0</v>
      </c>
      <c r="C11" s="3" t="n">
        <v>0</v>
      </c>
      <c r="D11" s="3" t="n"/>
      <c r="E11" s="3" t="inlineStr">
        <is>
          <t>Marie’s assessment. 4+ for housing, 6+ for north woods info, 8+ for endgame.</t>
        </is>
      </c>
    </row>
    <row r="12" ht="15" customHeight="1" s="69">
      <c r="A12" s="2" t="inlineStr">
        <is>
          <t>TRUST_DELLA</t>
        </is>
      </c>
      <c r="B12" s="2" t="n">
        <v>0</v>
      </c>
      <c r="C12" s="2" t="n">
        <v>0</v>
      </c>
      <c r="D12" s="2" t="n"/>
      <c r="E12" s="2" t="inlineStr">
        <is>
          <t>Della’s trust. Affects teen rapport path.</t>
        </is>
      </c>
    </row>
    <row r="13" ht="15" customHeight="1" s="69">
      <c r="A13" s="3" t="inlineStr">
        <is>
          <t>CONTAINED_THREAD</t>
        </is>
      </c>
      <c r="B13" s="3" t="n">
        <v>0</v>
      </c>
      <c r="C13" s="3" t="n">
        <v>0</v>
      </c>
      <c r="D13" s="3" t="n"/>
      <c r="E13" s="3" t="inlineStr">
        <is>
          <t>Information shared with Harlan. 16+ triggers CONTAINED ending.</t>
        </is>
      </c>
    </row>
    <row r="14" ht="15" customHeight="1" s="69">
      <c r="A14" s="2" t="inlineStr">
        <is>
          <t>LEVEL</t>
        </is>
      </c>
      <c r="B14" s="2" t="n">
        <v>1</v>
      </c>
      <c r="C14" s="2" t="n">
        <v>1</v>
      </c>
      <c r="D14" s="2" t="n"/>
      <c r="E14" s="2" t="inlineStr">
        <is>
          <t>Combat stage progression.</t>
        </is>
      </c>
    </row>
    <row r="15" ht="15" customHeight="1" s="69">
      <c r="A15" s="3" t="inlineStr">
        <is>
          <t>XP</t>
        </is>
      </c>
      <c r="B15" s="3" t="n">
        <v>0</v>
      </c>
      <c r="C15" s="3" t="n">
        <v>0</v>
      </c>
      <c r="D15" s="3" t="n"/>
      <c r="E15" s="3" t="inlineStr">
        <is>
          <t>Experience. Advances level.</t>
        </is>
      </c>
    </row>
    <row r="16" ht="15" customHeight="1" s="69">
      <c r="A16" s="2" t="inlineStr">
        <is>
          <t>XP_NEXT</t>
        </is>
      </c>
      <c r="B16" s="2" t="n">
        <v>100</v>
      </c>
      <c r="C16" s="2" t="n">
        <v>100</v>
      </c>
      <c r="D16" s="2" t="n"/>
      <c r="E16" s="2" t="inlineStr">
        <is>
          <t>XP needed for next level.</t>
        </is>
      </c>
    </row>
    <row r="17" ht="15" customHeight="1" s="69">
      <c r="A17" s="3" t="inlineStr">
        <is>
          <t>ATTACK_MOD</t>
        </is>
      </c>
      <c r="B17" s="3" t="n">
        <v>0</v>
      </c>
      <c r="C17" s="3" t="n">
        <v>0</v>
      </c>
      <c r="D17" s="3">
        <f>INT(C2/20)</f>
        <v/>
      </c>
      <c r="E17" s="3" t="inlineStr">
        <is>
          <t>Derived from HEALTH.</t>
        </is>
      </c>
    </row>
    <row r="18" ht="15" customHeight="1" s="69">
      <c r="A18" s="2" t="inlineStr">
        <is>
          <t>DEFENSE</t>
        </is>
      </c>
      <c r="B18" s="2" t="n">
        <v>10</v>
      </c>
      <c r="C18" s="2" t="n">
        <v>10</v>
      </c>
      <c r="D18" s="2" t="n"/>
      <c r="E18" s="2" t="inlineStr">
        <is>
          <t>Base 10. Modified by DEX-equivalent and abilities.</t>
        </is>
      </c>
    </row>
    <row r="19" ht="15" customHeight="1" s="69">
      <c r="A19" s="3" t="inlineStr">
        <is>
          <t>DAY_COUNTER</t>
        </is>
      </c>
      <c r="B19" s="3" t="n">
        <v>1</v>
      </c>
      <c r="C19" s="3" t="n">
        <v>1</v>
      </c>
      <c r="D19" s="3" t="n"/>
      <c r="E19" s="3" t="inlineStr">
        <is>
          <t>Current game day.</t>
        </is>
      </c>
    </row>
    <row r="20" ht="15" customHeight="1" s="69">
      <c r="A20" s="2" t="inlineStr">
        <is>
          <t>MOON_PHASE</t>
        </is>
      </c>
      <c r="B20" s="2" t="inlineStr">
        <is>
          <t>NEW</t>
        </is>
      </c>
      <c r="C20" s="2" t="inlineStr">
        <is>
          <t>NEW</t>
        </is>
      </c>
      <c r="D20" s="2" t="n"/>
      <c r="E20" s="2" t="inlineStr">
        <is>
          <t>Current moon phase.</t>
        </is>
      </c>
    </row>
    <row r="21" ht="15" customHeight="1" s="69">
      <c r="A21" s="3" t="inlineStr">
        <is>
          <t>TIME_OF_DAY</t>
        </is>
      </c>
      <c r="B21" s="3" t="inlineStr">
        <is>
          <t>PREDAWN</t>
        </is>
      </c>
      <c r="C21" s="3" t="inlineStr">
        <is>
          <t>DAWN</t>
        </is>
      </c>
      <c r="D21" s="3" t="n"/>
      <c r="E21" s="3" t="inlineStr">
        <is>
          <t>Current time slot.</t>
        </is>
      </c>
    </row>
    <row r="22" ht="23.85" customHeight="1" s="69">
      <c r="A22" s="2" t="inlineStr">
        <is>
          <t>CALHOUN_INCIDENTS</t>
        </is>
      </c>
      <c r="B22" s="2" t="n">
        <v>0</v>
      </c>
      <c r="C22" s="2" t="n">
        <v>0</v>
      </c>
      <c r="D22" s="2" t="n"/>
      <c r="E22" s="2" t="inlineStr">
        <is>
          <t>Escalation counter. 5+ triggers CHAINS.</t>
        </is>
      </c>
    </row>
    <row r="23">
      <c r="A23" t="inlineStr">
        <is>
          <t>TOWN_REP</t>
        </is>
      </c>
      <c r="B23" t="n">
        <v>0</v>
      </c>
      <c r="C23" t="n">
        <v>0</v>
      </c>
      <c r="E23" t="inlineStr">
        <is>
          <t>Hidden town reputation. Affects NPC dialogue, job availability, Pruitt's tolerance.</t>
        </is>
      </c>
    </row>
    <row r="24">
      <c r="A24" t="inlineStr">
        <is>
          <t>CORDIAL_SCORE</t>
        </is>
      </c>
      <c r="B24" t="n">
        <v>0</v>
      </c>
      <c r="C24" t="n">
        <v>0</v>
      </c>
      <c r="E24" t="inlineStr">
        <is>
          <t>Scene-local Pruitt counter. Tracks conversation tone during Scene 004.</t>
        </is>
      </c>
    </row>
  </sheetData>
  <autoFilter ref="A1:E22"/>
  <pageMargins left="0.75" right="0.75" top="1" bottom="1" header="0.511811023622047" footer="0.511811023622047"/>
  <pageSetup orientation="portrait" paperSize="9" horizontalDpi="300" verticalDpi="300"/>
</worksheet>
</file>

<file path=xl/worksheets/sheet9.xml><?xml version="1.0" encoding="utf-8"?>
<worksheet xmlns="http://schemas.openxmlformats.org/spreadsheetml/2006/main">
  <sheetPr codeName="Sheet9">
    <tabColor rgb="FF1A2D0D"/>
    <outlinePr summaryBelow="1" summaryRight="1"/>
    <pageSetUpPr/>
  </sheetPr>
  <dimension ref="A1:F1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22" customWidth="1" style="69" min="2" max="2"/>
    <col width="20" customWidth="1" style="69" min="3" max="3"/>
    <col width="50" customWidth="1" style="69" min="4" max="4"/>
    <col width="30" customWidth="1" style="69" min="5" max="5"/>
    <col width="12" customWidth="1" style="69" min="6" max="6"/>
  </cols>
  <sheetData>
    <row r="1" ht="23.85" customHeight="1" s="69">
      <c r="A1" s="1" t="inlineStr">
        <is>
          <t>AbilityID</t>
        </is>
      </c>
      <c r="B1" s="1" t="inlineStr">
        <is>
          <t>Name</t>
        </is>
      </c>
      <c r="C1" s="1" t="inlineStr">
        <is>
          <t>UnlockCondition</t>
        </is>
      </c>
      <c r="D1" s="1" t="inlineStr">
        <is>
          <t>Description</t>
        </is>
      </c>
      <c r="E1" s="1" t="inlineStr">
        <is>
          <t>CombatEffect</t>
        </is>
      </c>
      <c r="F1" s="1" t="inlineStr">
        <is>
          <t>HumanityCost</t>
        </is>
      </c>
    </row>
    <row r="2" ht="23.85" customHeight="1" s="69">
      <c r="A2" s="2" t="inlineStr">
        <is>
          <t>ABL_HEIGHTENED_SENSES</t>
        </is>
      </c>
      <c r="B2" s="2" t="inlineStr">
        <is>
          <t>Heightened Senses</t>
        </is>
      </c>
      <c r="C2" s="2" t="inlineStr">
        <is>
          <t>Day 3 auto</t>
        </is>
      </c>
      <c r="D2" s="2" t="inlineStr">
        <is>
          <t>Smell emotion — fear, deception, aggression. Passive.</t>
        </is>
      </c>
      <c r="E2" s="2" t="inlineStr">
        <is>
          <t>Affects dialogue options</t>
        </is>
      </c>
      <c r="F2" s="2" t="n">
        <v>0</v>
      </c>
    </row>
    <row r="3" ht="15" customHeight="1" s="69">
      <c r="A3" s="3" t="inlineStr">
        <is>
          <t>ABL_NIGHT_VISION</t>
        </is>
      </c>
      <c r="B3" s="3" t="inlineStr">
        <is>
          <t>Night Vision</t>
        </is>
      </c>
      <c r="C3" s="3" t="inlineStr">
        <is>
          <t>INSTINCT &gt; 10</t>
        </is>
      </c>
      <c r="D3" s="3" t="inlineStr">
        <is>
          <t>Full visibility in low light. No lantern needed.</t>
        </is>
      </c>
      <c r="E3" s="3" t="inlineStr">
        <is>
          <t>Exploration only</t>
        </is>
      </c>
      <c r="F3" s="3" t="n">
        <v>0</v>
      </c>
    </row>
    <row r="4" ht="23.85" customHeight="1" s="69">
      <c r="A4" s="2" t="inlineStr">
        <is>
          <t>ABL_ENHANCED_STRENGTH</t>
        </is>
      </c>
      <c r="B4" s="2" t="inlineStr">
        <is>
          <t>Enhanced Strength</t>
        </is>
      </c>
      <c r="C4" s="2" t="inlineStr">
        <is>
          <t>HEALTH &gt; 70</t>
        </is>
      </c>
      <c r="D4" s="2" t="inlineStr">
        <is>
          <t>Carry heavy objects, break barriers.</t>
        </is>
      </c>
      <c r="E4" s="2" t="inlineStr">
        <is>
          <t>d6 → d10 one strike</t>
        </is>
      </c>
      <c r="F4" s="2" t="n">
        <v>0</v>
      </c>
    </row>
    <row r="5" ht="23.85" customHeight="1" s="69">
      <c r="A5" s="3" t="inlineStr">
        <is>
          <t>ABL_PREDATORS_STILLNESS</t>
        </is>
      </c>
      <c r="B5" s="3" t="inlineStr">
        <is>
          <t>Predator’s Stillness</t>
        </is>
      </c>
      <c r="C5" s="3" t="inlineStr">
        <is>
          <t>INSTINCT &gt; 15</t>
        </is>
      </c>
      <c r="D5" s="3" t="inlineStr">
        <is>
          <t>Functionally invisible when still in shadow.</t>
        </is>
      </c>
      <c r="E5" s="3" t="inlineStr">
        <is>
          <t>Enables eavesdropping</t>
        </is>
      </c>
      <c r="F5" s="3" t="n">
        <v>0</v>
      </c>
    </row>
    <row r="6" ht="23.85" customHeight="1" s="69">
      <c r="A6" s="2" t="inlineStr">
        <is>
          <t>ABL_WOUND_RECOVERY</t>
        </is>
      </c>
      <c r="B6" s="2" t="inlineStr">
        <is>
          <t>Wound Recovery</t>
        </is>
      </c>
      <c r="C6" s="2" t="inlineStr">
        <is>
          <t>Day 6 auto</t>
        </is>
      </c>
      <c r="D6" s="2" t="inlineStr">
        <is>
          <t>Minor wounds heal overnight. HEALTH 50+ restores +10/morning.</t>
        </is>
      </c>
      <c r="E6" s="2" t="inlineStr">
        <is>
          <t>Passive</t>
        </is>
      </c>
      <c r="F6" s="2" t="n">
        <v>0</v>
      </c>
    </row>
    <row r="7" ht="15" customHeight="1" s="69">
      <c r="A7" s="3" t="inlineStr">
        <is>
          <t>ABL_PACK_SENSE</t>
        </is>
      </c>
      <c r="B7" s="3" t="inlineStr">
        <is>
          <t>Pack Sense</t>
        </is>
      </c>
      <c r="C7" s="3" t="inlineStr">
        <is>
          <t>Marie night combat</t>
        </is>
      </c>
      <c r="D7" s="3" t="inlineStr">
        <is>
          <t>Anticipate movement before it happens.</t>
        </is>
      </c>
      <c r="E7" s="3" t="inlineStr">
        <is>
          <t>Auto-dodge + counter d6</t>
        </is>
      </c>
      <c r="F7" s="3" t="n">
        <v>0</v>
      </c>
    </row>
    <row r="8" ht="15" customHeight="1" s="69">
      <c r="A8" s="2" t="inlineStr">
        <is>
          <t>ABL_SCENT_TRAIL</t>
        </is>
      </c>
      <c r="B8" s="2" t="inlineStr">
        <is>
          <t>Scent Trail</t>
        </is>
      </c>
      <c r="C8" s="2" t="inlineStr">
        <is>
          <t>INSTINCT &gt; 20</t>
        </is>
      </c>
      <c r="D8" s="2" t="inlineStr">
        <is>
          <t>Follow specific scent. Unlocks hidden north woods paths.</t>
        </is>
      </c>
      <c r="E8" s="2" t="inlineStr">
        <is>
          <t>Exploration + combat</t>
        </is>
      </c>
      <c r="F8" s="2" t="n">
        <v>0</v>
      </c>
    </row>
    <row r="9" ht="15" customHeight="1" s="69">
      <c r="A9" s="3" t="inlineStr">
        <is>
          <t>ABL_FEAR_PRESENCE</t>
        </is>
      </c>
      <c r="B9" s="3" t="inlineStr">
        <is>
          <t>Fear Presence</t>
        </is>
      </c>
      <c r="C9" s="3" t="inlineStr">
        <is>
          <t>RAGE 30-60</t>
        </is>
      </c>
      <c r="D9" s="3" t="inlineStr">
        <is>
          <t>Bearing causes NPCs to step back. Opens intimidation.</t>
        </is>
      </c>
      <c r="E9" s="3" t="inlineStr">
        <is>
          <t>Morale check d20 vs 14</t>
        </is>
      </c>
      <c r="F9" s="3" t="n">
        <v>0</v>
      </c>
    </row>
    <row r="10" ht="23.85" customHeight="1" s="69">
      <c r="A10" s="2" t="inlineStr">
        <is>
          <t>ABL_HEIGHTENED_REFLEXES</t>
        </is>
      </c>
      <c r="B10" s="2" t="inlineStr">
        <is>
          <t>Heightened Reflexes</t>
        </is>
      </c>
      <c r="C10" s="2" t="inlineStr">
        <is>
          <t>Always</t>
        </is>
      </c>
      <c r="D10" s="2" t="inlineStr">
        <is>
          <t>Defense +4 for one round.</t>
        </is>
      </c>
      <c r="E10" s="2" t="inlineStr">
        <is>
          <t>Defense +4, 1 round</t>
        </is>
      </c>
      <c r="F10" s="2" t="n">
        <v>0</v>
      </c>
    </row>
    <row r="11" ht="15" customHeight="1" s="69">
      <c r="A11" s="3" t="inlineStr">
        <is>
          <t>ABL_LUPINE_STRENGTH</t>
        </is>
      </c>
      <c r="B11" s="3" t="inlineStr">
        <is>
          <t>Lupine Strength</t>
        </is>
      </c>
      <c r="C11" s="3" t="inlineStr">
        <is>
          <t>Always</t>
        </is>
      </c>
      <c r="D11" s="3" t="inlineStr">
        <is>
          <t>Damage die upgrades d6 → d10 for one strike.</t>
        </is>
      </c>
      <c r="E11" s="3" t="inlineStr">
        <is>
          <t>d10, 1 strike, witness flag if seen</t>
        </is>
      </c>
      <c r="F11" s="3" t="n">
        <v>0</v>
      </c>
    </row>
    <row r="12" ht="15" customHeight="1" s="69">
      <c r="A12" s="2" t="inlineStr">
        <is>
          <t>ABL_PREDATORS_GAZE</t>
        </is>
      </c>
      <c r="B12" s="2" t="inlineStr">
        <is>
          <t>Predator’s Gaze</t>
        </is>
      </c>
      <c r="C12" s="2" t="inlineStr">
        <is>
          <t>RAGE &gt; 20</t>
        </is>
      </c>
      <c r="D12" s="2" t="inlineStr">
        <is>
          <t>Opponent morale check or lose action.</t>
        </is>
      </c>
      <c r="E12" s="2" t="inlineStr">
        <is>
          <t>d20 vs 14, witness flag</t>
        </is>
      </c>
      <c r="F12" s="2" t="n">
        <v>0</v>
      </c>
    </row>
  </sheetData>
  <autoFilter ref="A1:F12"/>
  <pageMargins left="0.75" right="0.75" top="1" bottom="1" header="0.511811023622047" footer="0.511811023622047"/>
  <pageSetup orientation="portrait" paperSize="9" horizontalDpi="300" verticalDpi="300"/>
</worksheet>
</file>

<file path=xl/worksheets/sheet10.xml><?xml version="1.0" encoding="utf-8"?>
<worksheet xmlns="http://schemas.openxmlformats.org/spreadsheetml/2006/main">
  <sheetPr codeName="Sheet10">
    <tabColor rgb="FFC0C0C0"/>
    <outlinePr summaryBelow="1" summaryRight="1"/>
    <pageSetUpPr/>
  </sheetPr>
  <dimension ref="A1:E10"/>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0" customWidth="1" style="69" min="2" max="2"/>
    <col width="14" customWidth="1" style="69" min="3" max="3"/>
    <col width="12" customWidth="1" style="69" min="4" max="4"/>
    <col width="50" customWidth="1" style="69" min="5" max="5"/>
  </cols>
  <sheetData>
    <row r="1" ht="23.85" customHeight="1" s="69">
      <c r="A1" s="1" t="inlineStr">
        <is>
          <t>Phase</t>
        </is>
      </c>
      <c r="B1" s="1" t="inlineStr">
        <is>
          <t>DayRange</t>
        </is>
      </c>
      <c r="C1" s="1" t="inlineStr">
        <is>
          <t>HungerGrowth</t>
        </is>
      </c>
      <c r="D1" s="1" t="inlineStr">
        <is>
          <t>RageGrowth</t>
        </is>
      </c>
      <c r="E1" s="1" t="inlineStr">
        <is>
          <t>Notes</t>
        </is>
      </c>
    </row>
    <row r="2" ht="15" customHeight="1" s="69">
      <c r="A2" s="2" t="inlineStr">
        <is>
          <t>New Moon</t>
        </is>
      </c>
      <c r="B2" s="2" t="inlineStr">
        <is>
          <t>1-4</t>
        </is>
      </c>
      <c r="C2" s="2" t="n">
        <v>3</v>
      </c>
      <c r="D2" s="2" t="n">
        <v>2</v>
      </c>
      <c r="E2" s="2" t="inlineStr">
        <is>
          <t>Easiest nights. Wolf is quiet.</t>
        </is>
      </c>
    </row>
    <row r="3" ht="15" customHeight="1" s="69">
      <c r="A3" s="3" t="inlineStr">
        <is>
          <t>Waxing Crescent</t>
        </is>
      </c>
      <c r="B3" s="3" t="inlineStr">
        <is>
          <t>5-7</t>
        </is>
      </c>
      <c r="C3" s="3" t="n">
        <v>5</v>
      </c>
      <c r="D3" s="3" t="n">
        <v>3</v>
      </c>
      <c r="E3" s="3" t="inlineStr">
        <is>
          <t>Slight restlessness. Dreams start.</t>
        </is>
      </c>
    </row>
    <row r="4" ht="15" customHeight="1" s="69">
      <c r="A4" s="2" t="inlineStr">
        <is>
          <t>First Quarter</t>
        </is>
      </c>
      <c r="B4" s="2" t="inlineStr">
        <is>
          <t>8-11</t>
        </is>
      </c>
      <c r="C4" s="2" t="n">
        <v>7</v>
      </c>
      <c r="D4" s="2" t="n">
        <v>5</v>
      </c>
      <c r="E4" s="2" t="inlineStr">
        <is>
          <t>Marcus wakes during the night. INSTINCT sharpens.</t>
        </is>
      </c>
    </row>
    <row r="5" ht="15" customHeight="1" s="69">
      <c r="A5" s="3" t="inlineStr">
        <is>
          <t>Waxing Gibbous</t>
        </is>
      </c>
      <c r="B5" s="3" t="inlineStr">
        <is>
          <t>12-15</t>
        </is>
      </c>
      <c r="C5" s="3" t="n">
        <v>10</v>
      </c>
      <c r="D5" s="3" t="n">
        <v>7</v>
      </c>
      <c r="E5" s="3" t="inlineStr">
        <is>
          <t>Difficult sleep. Wolf abilities more accessible.</t>
        </is>
      </c>
    </row>
    <row r="6" ht="15" customHeight="1" s="69">
      <c r="A6" s="2" t="inlineStr">
        <is>
          <t>Full Moon</t>
        </is>
      </c>
      <c r="B6" s="2" t="inlineStr">
        <is>
          <t>16-18</t>
        </is>
      </c>
      <c r="C6" s="2" t="n">
        <v>20</v>
      </c>
      <c r="D6" s="2" t="n">
        <v>15</v>
      </c>
      <c r="E6" s="2" t="inlineStr">
        <is>
          <t>Transformation crisis. HUMANITY determines hold.</t>
        </is>
      </c>
    </row>
    <row r="7" ht="15" customHeight="1" s="69">
      <c r="A7" s="3" t="inlineStr">
        <is>
          <t>Waning Gibbous</t>
        </is>
      </c>
      <c r="B7" s="3" t="inlineStr">
        <is>
          <t>19-22</t>
        </is>
      </c>
      <c r="C7" s="3" t="n">
        <v>12</v>
      </c>
      <c r="D7" s="3" t="n">
        <v>8</v>
      </c>
      <c r="E7" s="3" t="inlineStr">
        <is>
          <t>Aftermath. Memory gaps possible.</t>
        </is>
      </c>
    </row>
    <row r="8" ht="15" customHeight="1" s="69">
      <c r="A8" s="2" t="inlineStr">
        <is>
          <t>Last Quarter</t>
        </is>
      </c>
      <c r="B8" s="2" t="inlineStr">
        <is>
          <t>23-26</t>
        </is>
      </c>
      <c r="C8" s="2" t="n">
        <v>7</v>
      </c>
      <c r="D8" s="2" t="n">
        <v>5</v>
      </c>
      <c r="E8" s="2" t="inlineStr">
        <is>
          <t>Settling. Human choices feel more available.</t>
        </is>
      </c>
    </row>
    <row r="9" ht="15" customHeight="1" s="69">
      <c r="A9" s="3" t="inlineStr">
        <is>
          <t>Waning Crescent</t>
        </is>
      </c>
      <c r="B9" s="3" t="inlineStr">
        <is>
          <t>27-29</t>
        </is>
      </c>
      <c r="C9" s="3" t="n">
        <v>4</v>
      </c>
      <c r="D9" s="3" t="n">
        <v>3</v>
      </c>
      <c r="E9" s="3" t="inlineStr">
        <is>
          <t>Near-quiet. Best window for humanity recovery.</t>
        </is>
      </c>
    </row>
    <row r="10" ht="15" customHeight="1" s="69">
      <c r="A10" s="2" t="inlineStr">
        <is>
          <t>Full Moon (Night 30)</t>
        </is>
      </c>
      <c r="B10" s="2" t="inlineStr">
        <is>
          <t>30</t>
        </is>
      </c>
      <c r="C10" s="2" t="n">
        <v>20</v>
      </c>
      <c r="D10" s="2" t="n">
        <v>15</v>
      </c>
      <c r="E10" s="2" t="inlineStr">
        <is>
          <t>The pack moves. RAGE starts at 60 minimum.</t>
        </is>
      </c>
    </row>
  </sheetData>
  <autoFilter ref="A1:E10"/>
  <pageMargins left="0.75" right="0.75" top="1" bottom="1" header="0.511811023622047" footer="0.511811023622047"/>
  <pageSetup orientation="portrait" paperSize="9" horizontalDpi="300" verticalDpi="300"/>
</worksheet>
</file>

<file path=xl/worksheets/sheet11.xml><?xml version="1.0" encoding="utf-8"?>
<worksheet xmlns="http://schemas.openxmlformats.org/spreadsheetml/2006/main">
  <sheetPr codeName="Sheet11">
    <tabColor rgb="FF6A5A4A"/>
    <outlinePr summaryBelow="1" summaryRight="1"/>
    <pageSetUpPr/>
  </sheetPr>
  <dimension ref="A1:L1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8" customWidth="1" style="69" min="1" max="1"/>
    <col width="22" customWidth="1" style="69" min="2" max="2"/>
    <col width="16" customWidth="1" style="69" min="3" max="3"/>
    <col width="8" customWidth="1" style="69" min="4" max="4"/>
    <col width="10" customWidth="1" style="69" min="5" max="5"/>
    <col width="12" customWidth="1" style="69" min="6" max="6"/>
    <col width="30" customWidth="1" style="69" min="7" max="7"/>
    <col width="40" customWidth="1" style="69" min="8" max="8"/>
  </cols>
  <sheetData>
    <row r="1" ht="23.85" customHeight="1" s="69">
      <c r="A1" s="91" t="inlineStr">
        <is>
          <t>JobID</t>
        </is>
      </c>
      <c r="B1" s="91" t="inlineStr">
        <is>
          <t>Name</t>
        </is>
      </c>
      <c r="C1" s="91" t="inlineStr">
        <is>
          <t>Description</t>
        </is>
      </c>
      <c r="D1" s="91" t="inlineStr">
        <is>
          <t>Location</t>
        </is>
      </c>
      <c r="E1" s="91" t="inlineStr">
        <is>
          <t>Time</t>
        </is>
      </c>
      <c r="F1" s="91" t="inlineStr">
        <is>
          <t>TimeCost</t>
        </is>
      </c>
      <c r="G1" s="91" t="inlineStr">
        <is>
          <t>Requirements</t>
        </is>
      </c>
      <c r="H1" s="91" t="inlineStr">
        <is>
          <t>Money</t>
        </is>
      </c>
      <c r="I1" s="88" t="inlineStr">
        <is>
          <t>XP</t>
        </is>
      </c>
      <c r="J1" s="88" t="inlineStr">
        <is>
          <t>Effects</t>
        </is>
      </c>
      <c r="K1" s="88" t="inlineStr">
        <is>
          <t>Cooldown</t>
        </is>
      </c>
      <c r="L1" s="88" t="inlineStr">
        <is>
          <t>RepeatFlag</t>
        </is>
      </c>
    </row>
    <row r="2" ht="15" customHeight="1" s="69">
      <c r="A2" s="89" t="inlineStr">
        <is>
          <t>JOB_FIREWOOD</t>
        </is>
      </c>
      <c r="B2" s="89" t="inlineStr">
        <is>
          <t>Split Firewood</t>
        </is>
      </c>
      <c r="C2" s="89" t="inlineStr">
        <is>
          <t>Available daily until HATTIE_DEAD</t>
        </is>
      </c>
      <c r="D2" s="89" t="inlineStr">
        <is>
          <t>Inn</t>
        </is>
      </c>
      <c r="E2" s="89" t="inlineStr">
        <is>
          <t>*</t>
        </is>
      </c>
      <c r="F2" s="89" t="n">
        <v>60</v>
      </c>
      <c r="G2" s="89" t="inlineStr"/>
      <c r="H2" s="89" t="n">
        <v>0</v>
      </c>
      <c r="I2" s="86" t="n">
        <v>0</v>
      </c>
      <c r="J2" s="86" t="inlineStr">
        <is>
          <t>HEALTH +5|REP:+5</t>
        </is>
      </c>
      <c r="K2" s="86" t="n">
        <v>7</v>
      </c>
      <c r="L2" s="86" t="inlineStr">
        <is>
          <t>JOB_DONE_JOB_FIREWOOD</t>
        </is>
      </c>
    </row>
    <row r="3" ht="15" customHeight="1" s="69">
      <c r="A3" s="90" t="inlineStr">
        <is>
          <t>JOB_SWEEP</t>
        </is>
      </c>
      <c r="B3" s="90" t="inlineStr">
        <is>
          <t>Sweep Common Room</t>
        </is>
      </c>
      <c r="C3" s="90" t="inlineStr">
        <is>
          <t>Overhears morning conversation</t>
        </is>
      </c>
      <c r="D3" s="90" t="inlineStr">
        <is>
          <t>Inn</t>
        </is>
      </c>
      <c r="E3" s="90" t="inlineStr">
        <is>
          <t>*</t>
        </is>
      </c>
      <c r="F3" s="90" t="n">
        <v>60</v>
      </c>
      <c r="G3" s="90" t="inlineStr"/>
      <c r="H3" s="90" t="n">
        <v>0</v>
      </c>
      <c r="I3" s="86" t="n">
        <v>0</v>
      </c>
      <c r="J3" s="86" t="inlineStr">
        <is>
          <t>AWARENESS +3|REP:+3</t>
        </is>
      </c>
      <c r="K3" s="86" t="n">
        <v>7</v>
      </c>
      <c r="L3" s="86" t="inlineStr">
        <is>
          <t>JOB_DONE_JOB_SWEEP</t>
        </is>
      </c>
    </row>
    <row r="4" ht="15" customHeight="1" s="69">
      <c r="A4" s="89" t="inlineStr">
        <is>
          <t>JOB_HAUL_FEED</t>
        </is>
      </c>
      <c r="B4" s="89" t="inlineStr">
        <is>
          <t>Haul Feed</t>
        </is>
      </c>
      <c r="C4" s="89" t="inlineStr">
        <is>
          <t>CALHOUN_PROXIMITY active</t>
        </is>
      </c>
      <c r="D4" s="89" t="inlineStr">
        <is>
          <t>Calhoun’s Store</t>
        </is>
      </c>
      <c r="E4" s="89" t="inlineStr">
        <is>
          <t>*</t>
        </is>
      </c>
      <c r="F4" s="89" t="n">
        <v>60</v>
      </c>
      <c r="G4" s="89" t="inlineStr"/>
      <c r="H4" s="89" t="n">
        <v>0</v>
      </c>
      <c r="I4" s="86" t="n">
        <v>0</v>
      </c>
      <c r="J4" s="86" t="inlineStr">
        <is>
          <t>COMPOSURE check|REP:+5 (if no incident)</t>
        </is>
      </c>
      <c r="K4" s="86" t="n">
        <v>7</v>
      </c>
      <c r="L4" s="86" t="inlineStr">
        <is>
          <t>JOB_DONE_JOB_HAUL_FEED</t>
        </is>
      </c>
    </row>
    <row r="5" ht="15" customHeight="1" s="69">
      <c r="A5" s="90" t="inlineStr">
        <is>
          <t>JOB_LUMBER</t>
        </is>
      </c>
      <c r="B5" s="90" t="inlineStr">
        <is>
          <t>Stack Lumber</t>
        </is>
      </c>
      <c r="C5" s="90" t="inlineStr">
        <is>
          <t>Foreman drops hints about swamp</t>
        </is>
      </c>
      <c r="D5" s="90" t="inlineStr">
        <is>
          <t>Mill Yard</t>
        </is>
      </c>
      <c r="E5" s="90" t="inlineStr">
        <is>
          <t>*</t>
        </is>
      </c>
      <c r="F5" s="90" t="n">
        <v>60</v>
      </c>
      <c r="G5" s="90" t="inlineStr"/>
      <c r="H5" s="90" t="n">
        <v>0</v>
      </c>
      <c r="I5" s="86" t="n">
        <v>0</v>
      </c>
      <c r="J5" s="86" t="inlineStr">
        <is>
          <t>HEALTH +5|REP:+5</t>
        </is>
      </c>
      <c r="K5" s="86" t="n">
        <v>7</v>
      </c>
      <c r="L5" s="86" t="inlineStr">
        <is>
          <t>JOB_DONE_JOB_LUMBER</t>
        </is>
      </c>
    </row>
    <row r="6" ht="15" customHeight="1" s="69">
      <c r="A6" s="89" t="inlineStr">
        <is>
          <t>JOB_GROCERIES</t>
        </is>
      </c>
      <c r="B6" s="89" t="inlineStr">
        <is>
          <t>Deliver Groceries</t>
        </is>
      </c>
      <c r="C6" s="89" t="inlineStr">
        <is>
          <t>Environmental storytelling</t>
        </is>
      </c>
      <c r="D6" s="89" t="inlineStr">
        <is>
          <t>Various</t>
        </is>
      </c>
      <c r="E6" s="89" t="inlineStr">
        <is>
          <t>*</t>
        </is>
      </c>
      <c r="F6" s="89" t="n">
        <v>60</v>
      </c>
      <c r="G6" s="89" t="inlineStr"/>
      <c r="H6" s="89" t="n">
        <v>0</v>
      </c>
      <c r="I6" s="86" t="n">
        <v>0</v>
      </c>
      <c r="J6" s="86" t="inlineStr">
        <is>
          <t>AWARENESS +5|REP:+5</t>
        </is>
      </c>
      <c r="K6" s="86" t="n">
        <v>7</v>
      </c>
      <c r="L6" s="86" t="inlineStr">
        <is>
          <t>JOB_DONE_JOB_GROCERIES</t>
        </is>
      </c>
    </row>
    <row r="7" ht="15" customHeight="1" s="69">
      <c r="A7" s="90" t="inlineStr">
        <is>
          <t>JOB_HORSES</t>
        </is>
      </c>
      <c r="B7" s="90" t="inlineStr">
        <is>
          <t>Tend Horses</t>
        </is>
      </c>
      <c r="C7" s="90" t="inlineStr">
        <is>
          <t>Horses nervous near full moon</t>
        </is>
      </c>
      <c r="D7" s="90" t="inlineStr">
        <is>
          <t>Stable</t>
        </is>
      </c>
      <c r="E7" s="90" t="inlineStr">
        <is>
          <t>*</t>
        </is>
      </c>
      <c r="F7" s="90" t="n">
        <v>60</v>
      </c>
      <c r="G7" s="90" t="inlineStr"/>
      <c r="H7" s="90" t="n">
        <v>0</v>
      </c>
      <c r="I7" s="86" t="n">
        <v>0</v>
      </c>
      <c r="J7" s="86" t="inlineStr">
        <is>
          <t>INSTINCT +3|REP:+3</t>
        </is>
      </c>
      <c r="K7" s="86" t="n">
        <v>7</v>
      </c>
      <c r="L7" s="86" t="inlineStr">
        <is>
          <t>JOB_DONE_JOB_HORSES</t>
        </is>
      </c>
    </row>
    <row r="8" ht="23.85" customHeight="1" s="69">
      <c r="A8" s="89" t="inlineStr">
        <is>
          <t>JOB_CHURCH_FENCE</t>
        </is>
      </c>
      <c r="B8" s="89" t="inlineStr">
        <is>
          <t>Repair Church Fence</t>
        </is>
      </c>
      <c r="C8" s="89" t="inlineStr">
        <is>
          <t>Introduces Reverend Cade</t>
        </is>
      </c>
      <c r="D8" s="89" t="inlineStr">
        <is>
          <t>Church</t>
        </is>
      </c>
      <c r="E8" s="89" t="inlineStr">
        <is>
          <t>*</t>
        </is>
      </c>
      <c r="F8" s="89" t="n">
        <v>60</v>
      </c>
      <c r="G8" s="89" t="inlineStr"/>
      <c r="H8" s="89" t="n">
        <v>0</v>
      </c>
      <c r="I8" s="86" t="n">
        <v>0</v>
      </c>
      <c r="J8" s="86" t="inlineStr">
        <is>
          <t>CADE_MET|REP:+5</t>
        </is>
      </c>
      <c r="K8" s="86" t="n">
        <v>7</v>
      </c>
      <c r="L8" s="86" t="inlineStr">
        <is>
          <t>JOB_DONE_JOB_CHURCH_FENCE</t>
        </is>
      </c>
    </row>
    <row r="9" ht="15" customHeight="1" s="69">
      <c r="A9" s="90" t="inlineStr">
        <is>
          <t>JOB_BRUSH</t>
        </is>
      </c>
      <c r="B9" s="90" t="inlineStr">
        <is>
          <t>Clear Brush North Road</t>
        </is>
      </c>
      <c r="C9" s="90" t="inlineStr">
        <is>
          <t>Near attack site</t>
        </is>
      </c>
      <c r="D9" s="90" t="inlineStr">
        <is>
          <t>North Road</t>
        </is>
      </c>
      <c r="E9" s="90" t="inlineStr">
        <is>
          <t>*</t>
        </is>
      </c>
      <c r="F9" s="90" t="n">
        <v>60</v>
      </c>
      <c r="G9" s="90" t="inlineStr"/>
      <c r="H9" s="90" t="n">
        <v>0</v>
      </c>
      <c r="I9" s="86" t="n">
        <v>0</v>
      </c>
      <c r="J9" s="86" t="inlineStr">
        <is>
          <t>NORTH_ROAD_FAMILIAR|REP:+5</t>
        </is>
      </c>
      <c r="K9" s="86" t="n">
        <v>7</v>
      </c>
      <c r="L9" s="86" t="inlineStr">
        <is>
          <t>JOB_DONE_JOB_BRUSH</t>
        </is>
      </c>
    </row>
    <row r="10" ht="15" customHeight="1" s="69">
      <c r="A10" s="89" t="inlineStr">
        <is>
          <t>JOB_MARSH</t>
        </is>
      </c>
      <c r="B10" s="89" t="inlineStr">
        <is>
          <t>Help Widow Marsh</t>
        </is>
      </c>
      <c r="C10" s="89" t="inlineStr">
        <is>
          <t>Sees Jacob’s photo</t>
        </is>
      </c>
      <c r="D10" s="89" t="inlineStr">
        <is>
          <t>Marsh House</t>
        </is>
      </c>
      <c r="E10" s="89" t="inlineStr">
        <is>
          <t>*</t>
        </is>
      </c>
      <c r="F10" s="89" t="n">
        <v>60</v>
      </c>
      <c r="G10" s="89" t="inlineStr"/>
      <c r="H10" s="89" t="n">
        <v>0</v>
      </c>
      <c r="I10" s="86" t="n">
        <v>0</v>
      </c>
      <c r="J10" s="86" t="inlineStr">
        <is>
          <t>MARSH_MET|REP:+10</t>
        </is>
      </c>
      <c r="K10" s="86" t="n">
        <v>7</v>
      </c>
      <c r="L10" s="86" t="inlineStr">
        <is>
          <t>JOB_DONE_JOB_MARSH</t>
        </is>
      </c>
    </row>
    <row r="11" ht="15" customHeight="1" s="69">
      <c r="A11" s="90" t="inlineStr">
        <is>
          <t>JOB_PAINT_MILL</t>
        </is>
      </c>
      <c r="B11" s="90" t="inlineStr">
        <is>
          <t>Paint Mill Office</t>
        </is>
      </c>
      <c r="C11" s="90" t="inlineStr">
        <is>
          <t>North woods at night</t>
        </is>
      </c>
      <c r="D11" s="90" t="inlineStr">
        <is>
          <t>Mill</t>
        </is>
      </c>
      <c r="E11" s="90" t="inlineStr">
        <is>
          <t>*</t>
        </is>
      </c>
      <c r="F11" s="90" t="n">
        <v>60</v>
      </c>
      <c r="G11" s="90" t="inlineStr"/>
      <c r="H11" s="90" t="n">
        <v>0</v>
      </c>
      <c r="I11" s="86" t="n">
        <v>0</v>
      </c>
      <c r="J11" s="86" t="inlineStr">
        <is>
          <t>Foreman talks about sounds|REP:+5</t>
        </is>
      </c>
      <c r="K11" s="86" t="n">
        <v>7</v>
      </c>
      <c r="L11" s="86" t="inlineStr">
        <is>
          <t>JOB_DONE_JOB_PAINT_MILL</t>
        </is>
      </c>
    </row>
    <row r="12" ht="15" customHeight="1" s="69">
      <c r="A12" s="89" t="inlineStr">
        <is>
          <t>JOB_DRAINAGE</t>
        </is>
      </c>
      <c r="B12" s="89" t="inlineStr">
        <is>
          <t>Dig Drainage Ditch</t>
        </is>
      </c>
      <c r="C12" s="89" t="inlineStr">
        <is>
          <t>Close to Marie’s territory</t>
        </is>
      </c>
      <c r="D12" s="89" t="inlineStr">
        <is>
          <t>Swamp Edge</t>
        </is>
      </c>
      <c r="E12" s="89" t="inlineStr">
        <is>
          <t>*</t>
        </is>
      </c>
      <c r="F12" s="89" t="n">
        <v>60</v>
      </c>
      <c r="G12" s="89" t="inlineStr"/>
      <c r="H12" s="89" t="n">
        <v>0</v>
      </c>
      <c r="I12" s="86" t="n">
        <v>0</v>
      </c>
      <c r="J12" s="86" t="inlineStr">
        <is>
          <t>SWAMP_GEOGRAPHY_KNOWN|REP:+5</t>
        </is>
      </c>
      <c r="K12" s="86" t="n">
        <v>7</v>
      </c>
      <c r="L12" s="86" t="inlineStr">
        <is>
          <t>JOB_DONE_JOB_DRAINAGE</t>
        </is>
      </c>
    </row>
    <row r="13" ht="23.85" customHeight="1" s="69">
      <c r="A13" s="90" t="inlineStr">
        <is>
          <t>JOB_PRUITT_WINDOW</t>
        </is>
      </c>
      <c r="B13" s="90" t="inlineStr">
        <is>
          <t>Fix Pruitt’s Window</t>
        </is>
      </c>
      <c r="C13" s="90" t="inlineStr">
        <is>
          <t>Map of north woods on wall</t>
        </is>
      </c>
      <c r="D13" s="90" t="inlineStr">
        <is>
          <t>Sheriff Office</t>
        </is>
      </c>
      <c r="E13" s="90" t="inlineStr">
        <is>
          <t>*</t>
        </is>
      </c>
      <c r="F13" s="90" t="n">
        <v>60</v>
      </c>
      <c r="G13" s="90" t="inlineStr"/>
      <c r="H13" s="90" t="n">
        <v>0</v>
      </c>
      <c r="I13" s="86" t="n">
        <v>0</v>
      </c>
      <c r="J13" s="86" t="inlineStr">
        <is>
          <t>PRUITT_OFFICE_SEEN|REP:+10</t>
        </is>
      </c>
      <c r="K13" s="86" t="n">
        <v>7</v>
      </c>
      <c r="L13" s="86" t="inlineStr">
        <is>
          <t>JOB_DONE_JOB_PRUITT_WINDOW</t>
        </is>
      </c>
    </row>
  </sheetData>
  <autoFilter ref="A1:H13"/>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codeName="Sheet12">
    <tabColor rgb="FF4A3A2A"/>
    <outlinePr summaryBelow="1" summaryRight="1"/>
    <pageSetUpPr/>
  </sheetPr>
  <dimension ref="A1:E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2" customWidth="1" style="69" min="2" max="3"/>
    <col width="10" customWidth="1" style="69" min="4" max="4"/>
    <col width="12" customWidth="1" style="69" min="5" max="5"/>
  </cols>
  <sheetData>
    <row r="1" ht="15" customHeight="1" s="69">
      <c r="A1" s="1" t="inlineStr">
        <is>
          <t>SlotNum</t>
        </is>
      </c>
      <c r="B1" s="1" t="inlineStr">
        <is>
          <t>ItemID</t>
        </is>
      </c>
      <c r="C1" s="1" t="inlineStr">
        <is>
          <t>ItemName</t>
        </is>
      </c>
      <c r="D1" s="1" t="inlineStr">
        <is>
          <t>Quantity</t>
        </is>
      </c>
      <c r="E1" s="1" t="inlineStr">
        <is>
          <t>IsEquipped</t>
        </is>
      </c>
    </row>
    <row r="2" ht="15" customHeight="1" s="69">
      <c r="A2" s="2" t="n">
        <v>1</v>
      </c>
      <c r="B2" s="2" t="n"/>
      <c r="C2" s="2" t="n"/>
      <c r="D2" s="2" t="n">
        <v>0</v>
      </c>
      <c r="E2" s="2">
        <f>FALSE()</f>
        <v/>
      </c>
    </row>
    <row r="3" ht="15" customHeight="1" s="69">
      <c r="A3" s="3" t="n">
        <v>2</v>
      </c>
      <c r="B3" s="3" t="n"/>
      <c r="C3" s="3" t="n"/>
      <c r="D3" s="3" t="n">
        <v>0</v>
      </c>
      <c r="E3" s="3">
        <f>FALSE()</f>
        <v/>
      </c>
    </row>
    <row r="4" ht="15" customHeight="1" s="69">
      <c r="A4" s="2" t="n">
        <v>3</v>
      </c>
      <c r="B4" s="2" t="n"/>
      <c r="C4" s="2" t="n"/>
      <c r="D4" s="2" t="n">
        <v>0</v>
      </c>
      <c r="E4" s="2">
        <f>FALSE()</f>
        <v/>
      </c>
    </row>
    <row r="5" ht="15" customHeight="1" s="69">
      <c r="A5" s="3" t="n">
        <v>4</v>
      </c>
      <c r="B5" s="3" t="n"/>
      <c r="C5" s="3" t="n"/>
      <c r="D5" s="3" t="n">
        <v>0</v>
      </c>
      <c r="E5" s="3">
        <f>FALSE()</f>
        <v/>
      </c>
    </row>
    <row r="6" ht="15" customHeight="1" s="69">
      <c r="A6" s="2" t="n">
        <v>5</v>
      </c>
      <c r="B6" s="2" t="n"/>
      <c r="C6" s="2" t="n"/>
      <c r="D6" s="2" t="n">
        <v>0</v>
      </c>
      <c r="E6" s="2">
        <f>FALSE()</f>
        <v/>
      </c>
    </row>
    <row r="7" ht="15" customHeight="1" s="69">
      <c r="A7" s="3" t="n">
        <v>6</v>
      </c>
      <c r="B7" s="3" t="n"/>
      <c r="C7" s="3" t="n"/>
      <c r="D7" s="3" t="n">
        <v>0</v>
      </c>
      <c r="E7" s="3">
        <f>FALSE()</f>
        <v/>
      </c>
    </row>
    <row r="8" ht="15" customHeight="1" s="69">
      <c r="A8" s="2" t="n">
        <v>7</v>
      </c>
      <c r="B8" s="2" t="n"/>
      <c r="C8" s="2" t="n"/>
      <c r="D8" s="2" t="n">
        <v>0</v>
      </c>
      <c r="E8" s="2">
        <f>FALSE()</f>
        <v/>
      </c>
    </row>
    <row r="9" ht="15" customHeight="1" s="69">
      <c r="A9" s="3" t="n">
        <v>8</v>
      </c>
      <c r="B9" s="3" t="n"/>
      <c r="C9" s="3" t="n"/>
      <c r="D9" s="3" t="n">
        <v>0</v>
      </c>
      <c r="E9" s="3">
        <f>FALSE()</f>
        <v/>
      </c>
    </row>
    <row r="10" ht="15" customHeight="1" s="69">
      <c r="A10" s="2" t="n">
        <v>9</v>
      </c>
      <c r="B10" s="2" t="n"/>
      <c r="C10" s="2" t="n"/>
      <c r="D10" s="2" t="n">
        <v>0</v>
      </c>
      <c r="E10" s="2">
        <f>FALSE()</f>
        <v/>
      </c>
    </row>
    <row r="11" ht="15" customHeight="1" s="69">
      <c r="A11" s="3" t="n">
        <v>10</v>
      </c>
      <c r="B11" s="3" t="n"/>
      <c r="C11" s="3" t="n"/>
      <c r="D11" s="3" t="n">
        <v>0</v>
      </c>
      <c r="E11" s="3">
        <f>FALSE()</f>
        <v/>
      </c>
    </row>
  </sheetData>
  <autoFilter ref="A1:E11"/>
  <pageMargins left="0.75" right="0.75" top="1" bottom="1" header="0.511811023622047" footer="0.511811023622047"/>
  <pageSetup orientation="portrait" paperSize="9" horizontalDpi="300" verticalDpi="300"/>
</worksheet>
</file>

<file path=xl/worksheets/sheet13.xml><?xml version="1.0" encoding="utf-8"?>
<worksheet xmlns="http://schemas.openxmlformats.org/spreadsheetml/2006/main">
  <sheetPr codeName="Sheet13">
    <tabColor rgb="FF7B2D2D"/>
    <outlinePr summaryBelow="1" summaryRight="1"/>
    <pageSetUpPr/>
  </sheetPr>
  <dimension ref="A1:H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8" customWidth="1" style="69" min="1" max="1"/>
    <col width="18" customWidth="1" style="69" min="2" max="2"/>
    <col width="14" customWidth="1" style="69" min="3" max="3"/>
    <col width="8" customWidth="1" style="69" min="4" max="4"/>
    <col width="18" customWidth="1" style="69" min="5" max="5"/>
    <col width="12" customWidth="1" style="69" min="6" max="6"/>
    <col width="10" customWidth="1" style="69" min="7" max="7"/>
    <col width="30" customWidth="1" style="69" min="8" max="8"/>
  </cols>
  <sheetData>
    <row r="1" ht="15" customHeight="1" s="69">
      <c r="A1" s="1" t="inlineStr">
        <is>
          <t>Round</t>
        </is>
      </c>
      <c r="B1" s="1" t="inlineStr">
        <is>
          <t>Actor</t>
        </is>
      </c>
      <c r="C1" s="1" t="inlineStr">
        <is>
          <t>Action</t>
        </is>
      </c>
      <c r="D1" s="1" t="inlineStr">
        <is>
          <t>Roll</t>
        </is>
      </c>
      <c r="E1" s="1" t="inlineStr">
        <is>
          <t>Target</t>
        </is>
      </c>
      <c r="F1" s="1" t="inlineStr">
        <is>
          <t>Result</t>
        </is>
      </c>
      <c r="G1" s="1" t="inlineStr">
        <is>
          <t>Damage</t>
        </is>
      </c>
      <c r="H1" s="1" t="inlineStr">
        <is>
          <t>Notes</t>
        </is>
      </c>
    </row>
    <row r="2" ht="15" customHeight="1" s="69">
      <c r="A2" s="2" t="n"/>
      <c r="B2" s="2" t="n"/>
      <c r="C2" s="2" t="n"/>
      <c r="D2" s="2" t="n"/>
      <c r="E2" s="2" t="n"/>
      <c r="F2" s="2" t="n"/>
      <c r="G2" s="2" t="n"/>
      <c r="H2" s="2" t="n"/>
    </row>
  </sheetData>
  <autoFilter ref="A1:H2"/>
  <pageMargins left="0.75" right="0.75" top="1" bottom="1" header="0.511811023622047" footer="0.511811023622047"/>
  <pageSetup orientation="portrait" paperSize="9" horizontalDpi="300" verticalDpi="300"/>
</worksheet>
</file>

<file path=xl/worksheets/sheet14.xml><?xml version="1.0" encoding="utf-8"?>
<worksheet xmlns="http://schemas.openxmlformats.org/spreadsheetml/2006/main">
  <sheetPr codeName="Sheet14">
    <tabColor rgb="FFC0C0C0"/>
    <outlinePr summaryBelow="1" summaryRight="1"/>
    <pageSetUpPr/>
  </sheetPr>
  <dimension ref="A1:H18"/>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0" customWidth="1" style="69" min="2" max="2"/>
    <col width="18" customWidth="1" style="69" min="3" max="3"/>
    <col width="22" customWidth="1" style="69" min="4" max="4"/>
    <col width="8" customWidth="1" style="69" min="5" max="6"/>
    <col width="10" customWidth="1" style="69" min="7" max="7"/>
    <col width="60" customWidth="1" style="69" min="8" max="8"/>
  </cols>
  <sheetData>
    <row r="1" ht="15" customHeight="1" s="69">
      <c r="A1" s="91" t="inlineStr">
        <is>
          <t>Tag</t>
        </is>
      </c>
      <c r="B1" s="91" t="inlineStr">
        <is>
          <t>Field1</t>
        </is>
      </c>
      <c r="C1" s="91" t="inlineStr">
        <is>
          <t>Field2</t>
        </is>
      </c>
      <c r="D1" s="91" t="inlineStr">
        <is>
          <t>Field3</t>
        </is>
      </c>
      <c r="E1" s="91" t="inlineStr">
        <is>
          <t>Field4</t>
        </is>
      </c>
      <c r="F1" s="91" t="inlineStr">
        <is>
          <t>Field5</t>
        </is>
      </c>
      <c r="G1" s="91" t="inlineStr">
        <is>
          <t>Field6</t>
        </is>
      </c>
      <c r="H1" s="91" t="inlineStr">
        <is>
          <t>Field7</t>
        </is>
      </c>
    </row>
    <row r="2" ht="15" customHeight="1" s="69">
      <c r="A2" s="89" t="inlineStr">
        <is>
          <t>SLOT1_HEADER</t>
        </is>
      </c>
      <c r="B2" s="89" t="inlineStr">
        <is>
          <t>(empty)</t>
        </is>
      </c>
      <c r="C2" s="2" t="inlineStr"/>
      <c r="D2" s="2" t="inlineStr"/>
      <c r="E2" s="2" t="inlineStr"/>
      <c r="F2" s="2" t="inlineStr"/>
      <c r="G2" s="2" t="inlineStr"/>
      <c r="H2" s="2" t="inlineStr"/>
    </row>
    <row r="3" ht="15" customHeight="1" s="69">
      <c r="A3" s="90" t="inlineStr">
        <is>
          <t>STATS</t>
        </is>
      </c>
      <c r="B3" s="3" t="inlineStr"/>
      <c r="C3" s="3" t="inlineStr"/>
      <c r="D3" s="3" t="inlineStr"/>
      <c r="E3" s="3" t="inlineStr"/>
      <c r="F3" s="3" t="inlineStr"/>
      <c r="G3" s="3" t="inlineStr"/>
      <c r="H3" s="3" t="inlineStr"/>
    </row>
    <row r="4" ht="15" customHeight="1" s="69">
      <c r="A4" s="89" t="inlineStr">
        <is>
          <t>FLAGS</t>
        </is>
      </c>
      <c r="B4" s="2" t="inlineStr"/>
      <c r="C4" s="2" t="inlineStr"/>
      <c r="D4" s="2" t="inlineStr"/>
      <c r="E4" s="2" t="inlineStr"/>
      <c r="F4" s="2" t="inlineStr"/>
      <c r="G4" s="2" t="inlineStr"/>
      <c r="H4" s="2" t="inlineStr"/>
    </row>
    <row r="5">
      <c r="A5" s="86" t="inlineStr">
        <is>
          <t>INVENTORY</t>
        </is>
      </c>
    </row>
    <row r="6">
      <c r="A6" s="86" t="inlineStr">
        <is>
          <t>QUESTS</t>
        </is>
      </c>
    </row>
    <row r="7">
      <c r="A7" s="86" t="inlineStr">
        <is>
          <t>SLOT2_HEADER</t>
        </is>
      </c>
      <c r="B7" s="86" t="inlineStr">
        <is>
          <t>(empty)</t>
        </is>
      </c>
    </row>
    <row r="8">
      <c r="A8" s="86" t="inlineStr">
        <is>
          <t>STATS</t>
        </is>
      </c>
    </row>
    <row r="9">
      <c r="A9" s="86" t="inlineStr">
        <is>
          <t>FLAGS</t>
        </is>
      </c>
    </row>
    <row r="10">
      <c r="A10" s="86" t="inlineStr">
        <is>
          <t>INVENTORY</t>
        </is>
      </c>
    </row>
    <row r="11">
      <c r="A11" s="86" t="inlineStr">
        <is>
          <t>QUESTS</t>
        </is>
      </c>
    </row>
    <row r="12">
      <c r="A12" s="86" t="inlineStr">
        <is>
          <t>SLOT3_HEADER</t>
        </is>
      </c>
      <c r="B12" s="86" t="inlineStr">
        <is>
          <t>(empty)</t>
        </is>
      </c>
    </row>
    <row r="13">
      <c r="A13" s="86" t="inlineStr">
        <is>
          <t>STATS</t>
        </is>
      </c>
    </row>
    <row r="14">
      <c r="A14" s="86" t="inlineStr">
        <is>
          <t>FLAGS</t>
        </is>
      </c>
    </row>
    <row r="15">
      <c r="A15" s="86" t="inlineStr">
        <is>
          <t>INVENTORY</t>
        </is>
      </c>
    </row>
    <row r="16">
      <c r="A16" s="86" t="inlineStr">
        <is>
          <t>QUESTS</t>
        </is>
      </c>
    </row>
    <row r="18">
      <c r="A18" s="88" t="inlineStr">
        <is>
          <t>UNDO_STACK</t>
        </is>
      </c>
    </row>
  </sheetData>
  <autoFilter ref="A1:H4"/>
  <pageMargins left="0.75" right="0.75" top="1" bottom="1" header="0.511811023622047" footer="0.511811023622047"/>
  <pageSetup orientation="portrait" paperSize="9" horizontalDpi="300" verticalDpi="300"/>
</worksheet>
</file>

<file path=xl/worksheets/sheet15.xml><?xml version="1.0" encoding="utf-8"?>
<worksheet xmlns="http://schemas.openxmlformats.org/spreadsheetml/2006/main">
  <sheetPr codeName="Sheet15">
    <tabColor rgb="FF555555"/>
    <outlinePr summaryBelow="1" summaryRight="1"/>
    <pageSetUpPr/>
  </sheetPr>
  <dimension ref="A1:C1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14" customWidth="1" style="69" min="2" max="2"/>
    <col width="50" customWidth="1" style="69" min="3" max="3"/>
  </cols>
  <sheetData>
    <row r="1" ht="15" customHeight="1" s="69">
      <c r="A1" s="1" t="inlineStr">
        <is>
          <t>Setting</t>
        </is>
      </c>
      <c r="B1" s="1" t="inlineStr">
        <is>
          <t>Value</t>
        </is>
      </c>
      <c r="C1" s="1" t="inlineStr">
        <is>
          <t>Description</t>
        </is>
      </c>
    </row>
    <row r="2" ht="15" customHeight="1" s="69">
      <c r="A2" s="2" t="inlineStr">
        <is>
          <t>GameVersion</t>
        </is>
      </c>
      <c r="B2" s="2" t="inlineStr">
        <is>
          <t>0.1.0</t>
        </is>
      </c>
      <c r="C2" s="2" t="inlineStr">
        <is>
          <t>Build version</t>
        </is>
      </c>
    </row>
    <row r="3" ht="15" customHeight="1" s="69">
      <c r="A3" s="3" t="inlineStr">
        <is>
          <t>DebugMode</t>
        </is>
      </c>
      <c r="B3" s="3">
        <f>TRUE()</f>
        <v/>
      </c>
      <c r="C3" s="3" t="inlineStr">
        <is>
          <t>Show debug info</t>
        </is>
      </c>
    </row>
    <row r="4" ht="15" customHeight="1" s="69">
      <c r="A4" s="2" t="inlineStr">
        <is>
          <t>TextSpeed</t>
        </is>
      </c>
      <c r="B4" s="2" t="inlineStr">
        <is>
          <t>NORMAL</t>
        </is>
      </c>
      <c r="C4" s="2" t="inlineStr">
        <is>
          <t>INSTANT, FAST, NORMAL, SLOW</t>
        </is>
      </c>
    </row>
    <row r="5" ht="15" customHeight="1" s="69">
      <c r="A5" s="3" t="inlineStr">
        <is>
          <t>DifficultyMultiplier</t>
        </is>
      </c>
      <c r="B5" s="3" t="n">
        <v>1</v>
      </c>
      <c r="C5" s="3" t="inlineStr">
        <is>
          <t>Enemy HP/damage scalar</t>
        </is>
      </c>
    </row>
    <row r="6" ht="15" customHeight="1" s="69">
      <c r="A6" s="2" t="inlineStr">
        <is>
          <t>AutoSaveEnabled</t>
        </is>
      </c>
      <c r="B6" s="2">
        <f>TRUE()</f>
        <v/>
      </c>
      <c r="C6" s="2" t="inlineStr">
        <is>
          <t>Auto-save on scene transitions</t>
        </is>
      </c>
    </row>
    <row r="7" ht="15" customHeight="1" s="69">
      <c r="A7" s="3" t="inlineStr">
        <is>
          <t>MaxInventorySlots</t>
        </is>
      </c>
      <c r="B7" s="3" t="n">
        <v>10</v>
      </c>
      <c r="C7" s="3" t="inlineStr">
        <is>
          <t>Total general slots</t>
        </is>
      </c>
    </row>
    <row r="8" ht="15" customHeight="1" s="69">
      <c r="A8" s="2" t="inlineStr">
        <is>
          <t>CriticalHitMultiplier</t>
        </is>
      </c>
      <c r="B8" s="2" t="n">
        <v>2</v>
      </c>
      <c r="C8" s="2" t="inlineStr">
        <is>
          <t>Damage on nat 20</t>
        </is>
      </c>
    </row>
    <row r="9" ht="15" customHeight="1" s="69">
      <c r="A9" s="3" t="inlineStr">
        <is>
          <t>FleeDCBase</t>
        </is>
      </c>
      <c r="B9" s="3" t="n">
        <v>12</v>
      </c>
      <c r="C9" s="3" t="inlineStr">
        <is>
          <t>Base DC for flee</t>
        </is>
      </c>
    </row>
    <row r="10" ht="23.85" customHeight="1" s="69">
      <c r="A10" s="2" t="inlineStr">
        <is>
          <t>StartingScene</t>
        </is>
      </c>
      <c r="B10" s="2" t="inlineStr">
        <is>
          <t>SCN_PROLOGUE</t>
        </is>
      </c>
      <c r="C10" s="2" t="inlineStr">
        <is>
          <t>First scene loaded</t>
        </is>
      </c>
    </row>
    <row r="11" ht="15" customHeight="1" s="69">
      <c r="A11" s="3" t="inlineStr">
        <is>
          <t>TownName</t>
        </is>
      </c>
      <c r="B11" s="3" t="inlineStr">
        <is>
          <t>Wroughtwood</t>
        </is>
      </c>
      <c r="C11" s="90" t="inlineStr">
        <is>
          <t>Name of the game world town</t>
        </is>
      </c>
    </row>
    <row r="12" ht="15" customHeight="1" s="69">
      <c r="A12" s="2" t="inlineStr">
        <is>
          <t>Year</t>
        </is>
      </c>
      <c r="B12" s="2" t="inlineStr">
        <is>
          <t>1960</t>
        </is>
      </c>
      <c r="C12" s="89" t="inlineStr">
        <is>
          <t>In-game year setting</t>
        </is>
      </c>
    </row>
    <row r="13" ht="15" customHeight="1" s="69">
      <c r="A13" s="3" t="inlineStr">
        <is>
          <t>ProtagonistName</t>
        </is>
      </c>
      <c r="B13" s="3" t="inlineStr">
        <is>
          <t>Marcus Grave</t>
        </is>
      </c>
      <c r="C13" s="90" t="inlineStr">
        <is>
          <t>Player character name</t>
        </is>
      </c>
    </row>
    <row r="14" ht="15" customHeight="1" s="69">
      <c r="A14" s="2" t="inlineStr">
        <is>
          <t>MoonCycleLength</t>
        </is>
      </c>
      <c r="B14" s="2" t="n">
        <v>30</v>
      </c>
      <c r="C14" s="2" t="inlineStr">
        <is>
          <t>Days per cycle</t>
        </is>
      </c>
    </row>
  </sheetData>
  <autoFilter ref="A1:C14"/>
  <pageMargins left="0.75" right="0.75" top="1" bottom="1" header="0.511811023622047" footer="0.511811023622047"/>
  <pageSetup orientation="portrait" paperSize="9" horizontalDpi="300" verticalDpi="300"/>
</worksheet>
</file>

<file path=xl/worksheets/sheet16.xml><?xml version="1.0" encoding="utf-8"?>
<worksheet xmlns="http://schemas.openxmlformats.org/spreadsheetml/2006/main">
  <sheetPr codeName="Sheet16">
    <outlinePr summaryBelow="1" summaryRight="1"/>
    <pageSetUpPr/>
  </sheetPr>
  <dimension ref="A1:C13"/>
  <sheetViews>
    <sheetView showGridLines="0" workbookViewId="0">
      <selection activeCell="A1" sqref="A1"/>
    </sheetView>
  </sheetViews>
  <sheetFormatPr baseColWidth="8" defaultRowHeight="15"/>
  <cols>
    <col width="40" customWidth="1" style="69" min="1" max="1"/>
    <col width="18" customWidth="1" style="69" min="2" max="2"/>
    <col width="45" customWidth="1" style="69" min="3" max="3"/>
  </cols>
  <sheetData>
    <row r="1">
      <c r="A1" s="4" t="inlineStr">
        <is>
          <t>Event</t>
        </is>
      </c>
      <c r="B1" s="4" t="inlineStr">
        <is>
          <t>TownRepChange</t>
        </is>
      </c>
      <c r="C1" s="4" t="inlineStr">
        <is>
          <t>Notes</t>
        </is>
      </c>
    </row>
    <row r="2">
      <c r="A2" t="inlineStr">
        <is>
          <t>Job completed without incident</t>
        </is>
      </c>
      <c r="B2" t="inlineStr">
        <is>
          <t>+5</t>
        </is>
      </c>
      <c r="C2" t="inlineStr">
        <is>
          <t>Any inn/town job</t>
        </is>
      </c>
    </row>
    <row r="3">
      <c r="A3" t="inlineStr">
        <is>
          <t>Calhoun incident (any level)</t>
        </is>
      </c>
      <c r="B3" t="inlineStr">
        <is>
          <t>-10</t>
        </is>
      </c>
      <c r="C3" t="inlineStr">
        <is>
          <t>Any RAGE choice with Calhoun</t>
        </is>
      </c>
    </row>
    <row r="4">
      <c r="A4" t="inlineStr">
        <is>
          <t>Hattie defends Marcus publicly</t>
        </is>
      </c>
      <c r="B4" t="inlineStr">
        <is>
          <t>+5</t>
        </is>
      </c>
      <c r="C4" t="inlineStr">
        <is>
          <t>HATTIE_DEFENDED_MARCUS set</t>
        </is>
      </c>
    </row>
    <row r="5">
      <c r="A5" t="inlineStr">
        <is>
          <t>Pruitt speaks well of Marcus</t>
        </is>
      </c>
      <c r="B5" t="inlineStr">
        <is>
          <t>+10</t>
        </is>
      </c>
      <c r="C5" t="inlineStr">
        <is>
          <t>PRUITT_REL_CORDIAL active</t>
        </is>
      </c>
    </row>
    <row r="6">
      <c r="A6" t="inlineStr">
        <is>
          <t>Blackout event — evidence found</t>
        </is>
      </c>
      <c r="B6" t="inlineStr">
        <is>
          <t>-20</t>
        </is>
      </c>
      <c r="C6" t="inlineStr">
        <is>
          <t>BLACKOUT_EVENT set, town sees aftermath</t>
        </is>
      </c>
    </row>
    <row r="7">
      <c r="A7" t="inlineStr">
        <is>
          <t>Cade seen talking to Marcus publicly</t>
        </is>
      </c>
      <c r="B7" t="inlineStr">
        <is>
          <t>+5</t>
        </is>
      </c>
      <c r="C7" t="inlineStr">
        <is>
          <t>CADE_MET + public interaction</t>
        </is>
      </c>
    </row>
    <row r="8">
      <c r="A8" t="inlineStr">
        <is>
          <t>Teen rapport built successfully</t>
        </is>
      </c>
      <c r="B8" t="inlineStr">
        <is>
          <t>+10</t>
        </is>
      </c>
      <c r="C8" t="inlineStr">
        <is>
          <t>TEENS_RAPPORT set</t>
        </is>
      </c>
    </row>
    <row r="9">
      <c r="A9" t="inlineStr">
        <is>
          <t>Strength path used on teens</t>
        </is>
      </c>
      <c r="B9" t="inlineStr">
        <is>
          <t>-15</t>
        </is>
      </c>
      <c r="C9" t="inlineStr">
        <is>
          <t>Intimidation path with teens</t>
        </is>
      </c>
    </row>
    <row r="10">
      <c r="A10" t="inlineStr">
        <is>
          <t>Darnell arrives in town</t>
        </is>
      </c>
      <c r="B10" t="inlineStr">
        <is>
          <t>-10</t>
        </is>
      </c>
      <c r="C10" t="inlineStr">
        <is>
          <t>Guilt by association</t>
        </is>
      </c>
    </row>
    <row r="11">
      <c r="A11" t="inlineStr">
        <is>
          <t>Marcus saves someone from pack</t>
        </is>
      </c>
      <c r="B11" t="inlineStr">
        <is>
          <t>+15</t>
        </is>
      </c>
      <c r="C11" t="inlineStr">
        <is>
          <t>Late game combat events</t>
        </is>
      </c>
    </row>
    <row r="12">
      <c r="A12" t="inlineStr">
        <is>
          <t>TOWN_FEARS_MARCUS set</t>
        </is>
      </c>
      <c r="B12" t="inlineStr">
        <is>
          <t>-20</t>
        </is>
      </c>
      <c r="C12" t="inlineStr">
        <is>
          <t>Dark Calhoun option, HUMANITY&lt;50</t>
        </is>
      </c>
    </row>
    <row r="13">
      <c r="A13" t="inlineStr">
        <is>
          <t>Church pew sitting (daily)</t>
        </is>
      </c>
      <c r="B13" t="inlineStr">
        <is>
          <t>+2</t>
        </is>
      </c>
      <c r="C13" t="inlineStr">
        <is>
          <t>Passive — seen as respectful</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8"/>
  <sheetViews>
    <sheetView showGridLines="0" workbookViewId="0">
      <selection activeCell="A1" sqref="A1"/>
    </sheetView>
  </sheetViews>
  <sheetFormatPr baseColWidth="8" defaultRowHeight="15"/>
  <cols>
    <col width="22" customWidth="1" style="69" min="1" max="1"/>
    <col width="15" customWidth="1" style="69" min="2" max="4"/>
    <col width="60" customWidth="1" style="69" min="5" max="5"/>
  </cols>
  <sheetData>
    <row r="1">
      <c r="A1" s="4" t="inlineStr">
        <is>
          <t>Phase</t>
        </is>
      </c>
      <c r="B1" s="4" t="inlineStr">
        <is>
          <t>TimeRange</t>
        </is>
      </c>
      <c r="C1" s="4" t="inlineStr">
        <is>
          <t>HungerEffect</t>
        </is>
      </c>
      <c r="D1" s="4" t="inlineStr">
        <is>
          <t>RageEffect</t>
        </is>
      </c>
      <c r="E1" s="4" t="inlineStr">
        <is>
          <t>Description</t>
        </is>
      </c>
    </row>
    <row r="2">
      <c r="A2" t="inlineStr">
        <is>
          <t>Morning</t>
        </is>
      </c>
      <c r="B2" t="inlineStr">
        <is>
          <t>6am-12pm</t>
        </is>
      </c>
      <c r="C2" t="inlineStr">
        <is>
          <t>0</t>
        </is>
      </c>
      <c r="D2" t="inlineStr">
        <is>
          <t>0</t>
        </is>
      </c>
      <c r="E2" t="inlineStr">
        <is>
          <t>Town open, most NPCs available, jobs posted</t>
        </is>
      </c>
    </row>
    <row r="3">
      <c r="A3" t="inlineStr">
        <is>
          <t>Afternoon</t>
        </is>
      </c>
      <c r="B3" t="inlineStr">
        <is>
          <t>12pm-6pm</t>
        </is>
      </c>
      <c r="C3" t="inlineStr">
        <is>
          <t>0</t>
        </is>
      </c>
      <c r="D3" t="inlineStr">
        <is>
          <t>0</t>
        </is>
      </c>
      <c r="E3" t="inlineStr">
        <is>
          <t>Full access, best window for rapport building</t>
        </is>
      </c>
    </row>
    <row r="4">
      <c r="A4" t="inlineStr">
        <is>
          <t>Evening</t>
        </is>
      </c>
      <c r="B4" t="inlineStr">
        <is>
          <t>6pm-10pm</t>
        </is>
      </c>
      <c r="C4" t="inlineStr">
        <is>
          <t>+3</t>
        </is>
      </c>
      <c r="D4" t="inlineStr">
        <is>
          <t>+2</t>
        </is>
      </c>
      <c r="E4" t="inlineStr">
        <is>
          <t>Town thins, some NPCs retreat. Hattie gossip window.</t>
        </is>
      </c>
    </row>
    <row r="5">
      <c r="A5" t="inlineStr">
        <is>
          <t>Night</t>
        </is>
      </c>
      <c r="B5" t="inlineStr">
        <is>
          <t>10pm-6am</t>
        </is>
      </c>
      <c r="C5" t="inlineStr">
        <is>
          <t>+10</t>
        </is>
      </c>
      <c r="D5" t="inlineStr">
        <is>
          <t>+5 base</t>
        </is>
      </c>
      <c r="E5" t="inlineStr">
        <is>
          <t>Danger phase. HUNGER climbs faster. Pack moves.</t>
        </is>
      </c>
    </row>
    <row r="6">
      <c r="A6" t="inlineStr">
        <is>
          <t>Night (HUNGER&gt;60)</t>
        </is>
      </c>
      <c r="B6" t="inlineStr">
        <is>
          <t>10pm-6am</t>
        </is>
      </c>
      <c r="C6" t="inlineStr">
        <is>
          <t>+10</t>
        </is>
      </c>
      <c r="D6" t="inlineStr">
        <is>
          <t>+5/hr</t>
        </is>
      </c>
      <c r="E6" t="inlineStr">
        <is>
          <t>RAGE climbing. Marcus cannot fully sleep.</t>
        </is>
      </c>
    </row>
    <row r="7">
      <c r="A7" t="inlineStr">
        <is>
          <t>Night (HUNGER&gt;80)</t>
        </is>
      </c>
      <c r="B7" t="inlineStr">
        <is>
          <t>10pm-6am</t>
        </is>
      </c>
      <c r="C7" t="inlineStr">
        <is>
          <t>+10</t>
        </is>
      </c>
      <c r="D7" t="inlineStr">
        <is>
          <t>+10/hr</t>
        </is>
      </c>
      <c r="E7" t="inlineStr">
        <is>
          <t>Marcus gets out of bed. Must manage or blackout.</t>
        </is>
      </c>
    </row>
    <row r="8">
      <c r="A8" t="inlineStr">
        <is>
          <t>BLACKOUT (RAGE=100)</t>
        </is>
      </c>
      <c r="B8" t="inlineStr">
        <is>
          <t>Instant</t>
        </is>
      </c>
      <c r="C8" t="inlineStr">
        <is>
          <t>Reset to 10</t>
        </is>
      </c>
      <c r="D8" t="inlineStr">
        <is>
          <t>Reset to 10</t>
        </is>
      </c>
      <c r="E8" t="inlineStr">
        <is>
          <t>Screen dark. Marcus wakes in field. Consequences set by active thread.</t>
        </is>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G24"/>
  <sheetViews>
    <sheetView workbookViewId="0">
      <pane ySplit="1" topLeftCell="A2" activePane="bottomLeft" state="frozen"/>
      <selection pane="bottomLeft" activeCell="A1" sqref="A1"/>
    </sheetView>
  </sheetViews>
  <sheetFormatPr baseColWidth="8" defaultRowHeight="15"/>
  <sheetData>
    <row r="1">
      <c r="A1" s="87" t="inlineStr">
        <is>
          <t>NodeID</t>
        </is>
      </c>
      <c r="B1" s="87" t="inlineStr">
        <is>
          <t>Name</t>
        </is>
      </c>
      <c r="C1" s="87" t="inlineStr">
        <is>
          <t>Description</t>
        </is>
      </c>
      <c r="D1" s="87" t="inlineStr">
        <is>
          <t>Region</t>
        </is>
      </c>
      <c r="E1" s="87" t="inlineStr">
        <is>
          <t>Services</t>
        </is>
      </c>
      <c r="F1" s="87" t="inlineStr">
        <is>
          <t>DangerLevel</t>
        </is>
      </c>
      <c r="G1" s="87" t="inlineStr">
        <is>
          <t>Requirements</t>
        </is>
      </c>
    </row>
    <row r="2">
      <c r="A2" s="86" t="inlineStr">
        <is>
          <t>BARN</t>
        </is>
      </c>
      <c r="B2" s="86" t="inlineStr">
        <is>
          <t>Barn</t>
        </is>
      </c>
      <c r="C2" s="86" t="inlineStr"/>
      <c r="D2" s="86" t="inlineStr">
        <is>
          <t>WROUGHTWOOD</t>
        </is>
      </c>
      <c r="E2" s="86" t="inlineStr"/>
      <c r="F2" s="86" t="n">
        <v>0</v>
      </c>
      <c r="G2" s="86" t="inlineStr"/>
    </row>
    <row r="3">
      <c r="A3" s="86" t="inlineStr">
        <is>
          <t>CHURCH</t>
        </is>
      </c>
      <c r="B3" s="86" t="inlineStr">
        <is>
          <t>Church</t>
        </is>
      </c>
      <c r="C3" s="86" t="inlineStr"/>
      <c r="D3" s="86" t="inlineStr">
        <is>
          <t>WROUGHTWOOD</t>
        </is>
      </c>
      <c r="E3" s="86" t="inlineStr"/>
      <c r="F3" s="86" t="n">
        <v>0</v>
      </c>
      <c r="G3" s="86" t="inlineStr"/>
    </row>
    <row r="4">
      <c r="A4" s="86" t="inlineStr">
        <is>
          <t>CHURCH_OFFICE</t>
        </is>
      </c>
      <c r="B4" s="86" t="inlineStr">
        <is>
          <t>Church Office</t>
        </is>
      </c>
      <c r="C4" s="86" t="inlineStr"/>
      <c r="D4" s="86" t="inlineStr">
        <is>
          <t>UNKNOWN</t>
        </is>
      </c>
      <c r="E4" s="86" t="inlineStr"/>
      <c r="F4" s="86" t="n">
        <v>0</v>
      </c>
      <c r="G4" s="86" t="inlineStr"/>
    </row>
    <row r="5">
      <c r="A5" s="86" t="inlineStr">
        <is>
          <t>DEEP_NORTH_WOODS</t>
        </is>
      </c>
      <c r="B5" s="86" t="inlineStr">
        <is>
          <t>Deep North Woods</t>
        </is>
      </c>
      <c r="C5" s="86" t="inlineStr"/>
      <c r="D5" s="86" t="inlineStr">
        <is>
          <t>UNKNOWN</t>
        </is>
      </c>
      <c r="E5" s="86" t="inlineStr"/>
      <c r="F5" s="86" t="n">
        <v>0</v>
      </c>
      <c r="G5" s="86" t="inlineStr"/>
    </row>
    <row r="6">
      <c r="A6" s="86" t="inlineStr">
        <is>
          <t>FEED_STORE</t>
        </is>
      </c>
      <c r="B6" s="86" t="inlineStr">
        <is>
          <t>Feed Store</t>
        </is>
      </c>
      <c r="C6" s="86" t="inlineStr"/>
      <c r="D6" s="86" t="inlineStr">
        <is>
          <t>UNKNOWN</t>
        </is>
      </c>
      <c r="E6" s="86" t="inlineStr"/>
      <c r="F6" s="86" t="n">
        <v>0</v>
      </c>
      <c r="G6" s="86" t="inlineStr"/>
    </row>
    <row r="7">
      <c r="A7" s="86" t="inlineStr">
        <is>
          <t>FIELD</t>
        </is>
      </c>
      <c r="B7" s="86" t="inlineStr">
        <is>
          <t>Field</t>
        </is>
      </c>
      <c r="C7" s="86" t="inlineStr"/>
      <c r="D7" s="86" t="inlineStr">
        <is>
          <t>OUTSKIRTS</t>
        </is>
      </c>
      <c r="E7" s="86" t="inlineStr"/>
      <c r="F7" s="86" t="n">
        <v>0</v>
      </c>
      <c r="G7" s="86" t="inlineStr"/>
    </row>
    <row r="8">
      <c r="A8" s="86" t="inlineStr">
        <is>
          <t>FIELD_EDGE</t>
        </is>
      </c>
      <c r="B8" s="86" t="inlineStr">
        <is>
          <t>Field Edge</t>
        </is>
      </c>
      <c r="C8" s="86" t="inlineStr"/>
      <c r="D8" s="86" t="inlineStr">
        <is>
          <t>OUTSKIRTS</t>
        </is>
      </c>
      <c r="E8" s="86" t="inlineStr"/>
      <c r="F8" s="86" t="n">
        <v>0</v>
      </c>
      <c r="G8" s="86" t="inlineStr"/>
    </row>
    <row r="9">
      <c r="A9" s="86" t="inlineStr">
        <is>
          <t>INN</t>
        </is>
      </c>
      <c r="B9" s="86" t="inlineStr">
        <is>
          <t>Inn</t>
        </is>
      </c>
      <c r="C9" s="86" t="inlineStr"/>
      <c r="D9" s="86" t="inlineStr">
        <is>
          <t>WROUGHTWOOD</t>
        </is>
      </c>
      <c r="E9" s="86" t="inlineStr"/>
      <c r="F9" s="86" t="n">
        <v>0</v>
      </c>
      <c r="G9" s="86" t="inlineStr"/>
    </row>
    <row r="10">
      <c r="A10" s="86" t="inlineStr">
        <is>
          <t>INN_KITCHEN</t>
        </is>
      </c>
      <c r="B10" s="86" t="inlineStr">
        <is>
          <t>Inn Kitchen</t>
        </is>
      </c>
      <c r="C10" s="86" t="inlineStr"/>
      <c r="D10" s="86" t="inlineStr">
        <is>
          <t>UNKNOWN</t>
        </is>
      </c>
      <c r="E10" s="86" t="inlineStr"/>
      <c r="F10" s="86" t="n">
        <v>0</v>
      </c>
      <c r="G10" s="86" t="inlineStr"/>
    </row>
    <row r="11">
      <c r="A11" s="86" t="inlineStr">
        <is>
          <t>INN_ROOM</t>
        </is>
      </c>
      <c r="B11" s="86" t="inlineStr">
        <is>
          <t>Inn Room</t>
        </is>
      </c>
      <c r="C11" s="86" t="inlineStr"/>
      <c r="D11" s="86" t="inlineStr">
        <is>
          <t>UNKNOWN</t>
        </is>
      </c>
      <c r="E11" s="86" t="inlineStr"/>
      <c r="F11" s="86" t="n">
        <v>0</v>
      </c>
      <c r="G11" s="86" t="inlineStr"/>
    </row>
    <row r="12">
      <c r="A12" s="86" t="inlineStr">
        <is>
          <t>LOS_ANGELES</t>
        </is>
      </c>
      <c r="B12" s="86" t="inlineStr">
        <is>
          <t>Los Angeles</t>
        </is>
      </c>
      <c r="C12" s="86" t="inlineStr"/>
      <c r="D12" s="86" t="inlineStr">
        <is>
          <t>LOS_ANGELES</t>
        </is>
      </c>
      <c r="E12" s="86" t="inlineStr"/>
      <c r="F12" s="86" t="n">
        <v>0</v>
      </c>
      <c r="G12" s="86" t="inlineStr"/>
    </row>
    <row r="13">
      <c r="A13" s="86" t="inlineStr">
        <is>
          <t>MAIN_ROAD</t>
        </is>
      </c>
      <c r="B13" s="86" t="inlineStr">
        <is>
          <t>Main Road</t>
        </is>
      </c>
      <c r="C13" s="86" t="inlineStr"/>
      <c r="D13" s="86" t="inlineStr">
        <is>
          <t>UNKNOWN</t>
        </is>
      </c>
      <c r="E13" s="86" t="inlineStr"/>
      <c r="F13" s="86" t="n">
        <v>0</v>
      </c>
      <c r="G13" s="86" t="inlineStr"/>
    </row>
    <row r="14">
      <c r="A14" s="86" t="inlineStr">
        <is>
          <t>MARSH_HOUSE</t>
        </is>
      </c>
      <c r="B14" s="86" t="inlineStr">
        <is>
          <t>Marsh House</t>
        </is>
      </c>
      <c r="C14" s="86" t="inlineStr"/>
      <c r="D14" s="86" t="inlineStr">
        <is>
          <t>UNKNOWN</t>
        </is>
      </c>
      <c r="E14" s="86" t="inlineStr"/>
      <c r="F14" s="86" t="n">
        <v>0</v>
      </c>
      <c r="G14" s="86" t="inlineStr"/>
    </row>
    <row r="15">
      <c r="A15" s="86" t="inlineStr">
        <is>
          <t>NORTH_ROAD</t>
        </is>
      </c>
      <c r="B15" s="86" t="inlineStr">
        <is>
          <t>North Road</t>
        </is>
      </c>
      <c r="C15" s="86" t="inlineStr"/>
      <c r="D15" s="86" t="inlineStr">
        <is>
          <t>UNKNOWN</t>
        </is>
      </c>
      <c r="E15" s="86" t="inlineStr"/>
      <c r="F15" s="86" t="n">
        <v>0</v>
      </c>
      <c r="G15" s="86" t="inlineStr"/>
    </row>
    <row r="16">
      <c r="A16" s="86" t="inlineStr">
        <is>
          <t>NORTH_WOODS</t>
        </is>
      </c>
      <c r="B16" s="86" t="inlineStr">
        <is>
          <t>North Woods</t>
        </is>
      </c>
      <c r="C16" s="86" t="inlineStr"/>
      <c r="D16" s="86" t="inlineStr">
        <is>
          <t>WOODS</t>
        </is>
      </c>
      <c r="E16" s="86" t="inlineStr"/>
      <c r="F16" s="86" t="n">
        <v>0</v>
      </c>
      <c r="G16" s="86" t="inlineStr"/>
    </row>
    <row r="17">
      <c r="A17" s="86" t="inlineStr">
        <is>
          <t>PACK_CLEARING</t>
        </is>
      </c>
      <c r="B17" s="86" t="inlineStr">
        <is>
          <t>Pack Clearing</t>
        </is>
      </c>
      <c r="C17" s="86" t="inlineStr"/>
      <c r="D17" s="86" t="inlineStr">
        <is>
          <t>WOODS</t>
        </is>
      </c>
      <c r="E17" s="86" t="inlineStr"/>
      <c r="F17" s="86" t="n">
        <v>0</v>
      </c>
      <c r="G17" s="86" t="inlineStr"/>
    </row>
    <row r="18">
      <c r="A18" s="86" t="inlineStr">
        <is>
          <t>ROAD</t>
        </is>
      </c>
      <c r="B18" s="86" t="inlineStr">
        <is>
          <t>Road</t>
        </is>
      </c>
      <c r="C18" s="86" t="inlineStr"/>
      <c r="D18" s="86" t="inlineStr">
        <is>
          <t>WROUGHTWOOD</t>
        </is>
      </c>
      <c r="E18" s="86" t="inlineStr"/>
      <c r="F18" s="86" t="n">
        <v>0</v>
      </c>
      <c r="G18" s="86" t="inlineStr"/>
    </row>
    <row r="19">
      <c r="A19" s="86" t="inlineStr">
        <is>
          <t>SHERIFF_OFFICE</t>
        </is>
      </c>
      <c r="B19" s="86" t="inlineStr">
        <is>
          <t>Sheriff Office</t>
        </is>
      </c>
      <c r="C19" s="86" t="inlineStr"/>
      <c r="D19" s="86" t="inlineStr">
        <is>
          <t>WROUGHTWOOD</t>
        </is>
      </c>
      <c r="E19" s="86" t="inlineStr"/>
      <c r="F19" s="86" t="n">
        <v>0</v>
      </c>
      <c r="G19" s="86" t="inlineStr"/>
    </row>
    <row r="20">
      <c r="A20" s="86" t="inlineStr">
        <is>
          <t>SWAMP</t>
        </is>
      </c>
      <c r="B20" s="86" t="inlineStr">
        <is>
          <t>Swamp</t>
        </is>
      </c>
      <c r="C20" s="86" t="inlineStr"/>
      <c r="D20" s="86" t="inlineStr">
        <is>
          <t>UNKNOWN</t>
        </is>
      </c>
      <c r="E20" s="86" t="inlineStr"/>
      <c r="F20" s="86" t="n">
        <v>0</v>
      </c>
      <c r="G20" s="86" t="inlineStr"/>
    </row>
    <row r="21">
      <c r="A21" s="86" t="inlineStr">
        <is>
          <t>SWAMP_CABIN</t>
        </is>
      </c>
      <c r="B21" s="86" t="inlineStr">
        <is>
          <t>Swamp Cabin</t>
        </is>
      </c>
      <c r="C21" s="86" t="inlineStr"/>
      <c r="D21" s="86" t="inlineStr">
        <is>
          <t>UNKNOWN</t>
        </is>
      </c>
      <c r="E21" s="86" t="inlineStr"/>
      <c r="F21" s="86" t="n">
        <v>0</v>
      </c>
      <c r="G21" s="86" t="inlineStr"/>
    </row>
    <row r="22">
      <c r="A22" s="86" t="inlineStr">
        <is>
          <t>TREE_LINE</t>
        </is>
      </c>
      <c r="B22" s="86" t="inlineStr">
        <is>
          <t>Tree Line</t>
        </is>
      </c>
      <c r="C22" s="86" t="inlineStr"/>
      <c r="D22" s="86" t="inlineStr">
        <is>
          <t>UNKNOWN</t>
        </is>
      </c>
      <c r="E22" s="86" t="inlineStr"/>
      <c r="F22" s="86" t="n">
        <v>0</v>
      </c>
      <c r="G22" s="86" t="inlineStr"/>
    </row>
    <row r="23">
      <c r="A23" s="86" t="inlineStr">
        <is>
          <t>UNKNOWN</t>
        </is>
      </c>
      <c r="B23" s="86" t="inlineStr">
        <is>
          <t>Unknown</t>
        </is>
      </c>
      <c r="C23" s="86" t="inlineStr"/>
      <c r="D23" s="86" t="inlineStr">
        <is>
          <t>UNKNOWN</t>
        </is>
      </c>
      <c r="E23" s="86" t="inlineStr"/>
      <c r="F23" s="86" t="n">
        <v>0</v>
      </c>
      <c r="G23" s="86" t="inlineStr"/>
    </row>
    <row r="24">
      <c r="A24" s="86" t="inlineStr">
        <is>
          <t>WROUGHTWOOD</t>
        </is>
      </c>
      <c r="B24" s="86" t="inlineStr">
        <is>
          <t>Wroughtwood</t>
        </is>
      </c>
      <c r="C24" s="86" t="inlineStr"/>
      <c r="D24" s="86" t="inlineStr">
        <is>
          <t>UNKNOWN</t>
        </is>
      </c>
      <c r="E24" s="86" t="inlineStr"/>
      <c r="F24" s="86" t="n">
        <v>0</v>
      </c>
      <c r="G24" s="86" t="inlineStr"/>
    </row>
  </sheetData>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F1"/>
  <sheetViews>
    <sheetView workbookViewId="0">
      <pane ySplit="1" topLeftCell="A2" activePane="bottomLeft" state="frozen"/>
      <selection pane="bottomLeft" activeCell="A1" sqref="A1"/>
    </sheetView>
  </sheetViews>
  <sheetFormatPr baseColWidth="8" defaultRowHeight="15"/>
  <sheetData>
    <row r="1">
      <c r="A1" s="87" t="inlineStr">
        <is>
          <t>FromID</t>
        </is>
      </c>
      <c r="B1" s="87" t="inlineStr">
        <is>
          <t>ToID</t>
        </is>
      </c>
      <c r="C1" s="87" t="inlineStr">
        <is>
          <t>TravelMinutes</t>
        </is>
      </c>
      <c r="D1" s="87" t="inlineStr">
        <is>
          <t>DangerMod</t>
        </is>
      </c>
      <c r="E1" s="87" t="inlineStr">
        <is>
          <t>Requirements</t>
        </is>
      </c>
      <c r="F1" s="87" t="inlineStr">
        <is>
          <t>Description</t>
        </is>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Q12"/>
  <sheetViews>
    <sheetView workbookViewId="0">
      <pane ySplit="1" topLeftCell="A2" activePane="bottomLeft" state="frozen"/>
      <selection pane="bottomLeft" activeCell="A1" sqref="A1"/>
    </sheetView>
  </sheetViews>
  <sheetFormatPr baseColWidth="8" defaultRowHeight="15"/>
  <sheetData>
    <row r="1">
      <c r="A1" s="87" t="inlineStr">
        <is>
          <t>NPCID</t>
        </is>
      </c>
      <c r="B1" s="87" t="inlineStr">
        <is>
          <t>Name</t>
        </is>
      </c>
      <c r="C1" s="87" t="inlineStr">
        <is>
          <t>Title</t>
        </is>
      </c>
      <c r="D1" s="87" t="inlineStr">
        <is>
          <t>Description</t>
        </is>
      </c>
      <c r="E1" s="87" t="inlineStr">
        <is>
          <t>HomeLocation</t>
        </is>
      </c>
      <c r="F1" s="87" t="inlineStr">
        <is>
          <t>CurrentLocation</t>
        </is>
      </c>
      <c r="G1" s="87" t="inlineStr">
        <is>
          <t>Affinity</t>
        </is>
      </c>
      <c r="H1" s="87" t="inlineStr">
        <is>
          <t>Suspicion</t>
        </is>
      </c>
      <c r="I1" s="87" t="inlineStr">
        <is>
          <t>IsAlive</t>
        </is>
      </c>
      <c r="J1" s="87" t="inlineStr">
        <is>
          <t>DialogueDefault</t>
        </is>
      </c>
      <c r="K1" s="87" t="inlineStr">
        <is>
          <t>DialogueFriendly</t>
        </is>
      </c>
      <c r="L1" s="87" t="inlineStr">
        <is>
          <t>DialogueHostile</t>
        </is>
      </c>
      <c r="M1" s="87" t="inlineStr">
        <is>
          <t>DialogueSpecial</t>
        </is>
      </c>
      <c r="N1" s="87" t="inlineStr">
        <is>
          <t>SpecialReqs</t>
        </is>
      </c>
      <c r="O1" s="87" t="inlineStr">
        <is>
          <t>GiftEffects</t>
        </is>
      </c>
      <c r="P1" s="87" t="inlineStr">
        <is>
          <t>Faction</t>
        </is>
      </c>
      <c r="Q1" s="87" t="inlineStr">
        <is>
          <t>Schedule</t>
        </is>
      </c>
    </row>
    <row r="2">
      <c r="A2" s="86" t="inlineStr">
        <is>
          <t>NPC_PRUITT</t>
        </is>
      </c>
      <c r="B2" s="86" t="inlineStr">
        <is>
          <t>Sheriff Pruitt</t>
        </is>
      </c>
      <c r="C2" s="86" t="inlineStr">
        <is>
          <t>Sheriff</t>
        </is>
      </c>
      <c r="D2" s="86" t="inlineStr">
        <is>
          <t>Wroughtwood's aging lawman.</t>
        </is>
      </c>
      <c r="E2" s="86" t="inlineStr">
        <is>
          <t>SHERIFF_OFFICE</t>
        </is>
      </c>
      <c r="F2" s="86" t="inlineStr">
        <is>
          <t>SHERIFF_OFFICE</t>
        </is>
      </c>
      <c r="G2" s="86" t="n">
        <v>0</v>
      </c>
      <c r="H2" s="86" t="n">
        <v>0</v>
      </c>
      <c r="I2" s="86" t="b">
        <v>1</v>
      </c>
      <c r="J2" s="86" t="inlineStr"/>
      <c r="K2" s="86" t="inlineStr"/>
      <c r="L2" s="86" t="inlineStr"/>
      <c r="M2" s="86" t="inlineStr"/>
      <c r="N2" s="86" t="inlineStr"/>
      <c r="O2" s="86" t="inlineStr"/>
      <c r="P2" s="86" t="inlineStr">
        <is>
          <t>LAW</t>
        </is>
      </c>
      <c r="Q2" s="86" t="inlineStr">
        <is>
          <t>MORNING:SHERIFF_OFFICE|AFTERNOON:TOWN|NIGHT:INN</t>
        </is>
      </c>
    </row>
    <row r="3">
      <c r="A3" s="86" t="inlineStr">
        <is>
          <t>NPC_HATTIE</t>
        </is>
      </c>
      <c r="B3" s="86" t="inlineStr">
        <is>
          <t>Hattie</t>
        </is>
      </c>
      <c r="C3" s="86" t="inlineStr">
        <is>
          <t>Innkeeper</t>
        </is>
      </c>
      <c r="D3" s="86" t="inlineStr">
        <is>
          <t>Runs the inn. Knows more than she says.</t>
        </is>
      </c>
      <c r="E3" s="86" t="inlineStr">
        <is>
          <t>INN</t>
        </is>
      </c>
      <c r="F3" s="86" t="inlineStr">
        <is>
          <t>INN</t>
        </is>
      </c>
      <c r="G3" s="86" t="n">
        <v>0</v>
      </c>
      <c r="H3" s="86" t="n">
        <v>0</v>
      </c>
      <c r="I3" s="86" t="b">
        <v>1</v>
      </c>
      <c r="J3" s="86" t="inlineStr"/>
      <c r="K3" s="86" t="inlineStr"/>
      <c r="L3" s="86" t="inlineStr"/>
      <c r="M3" s="86" t="inlineStr"/>
      <c r="N3" s="86" t="inlineStr"/>
      <c r="O3" s="86" t="inlineStr"/>
      <c r="P3" s="86" t="inlineStr">
        <is>
          <t>VILLAGER</t>
        </is>
      </c>
      <c r="Q3" s="86" t="inlineStr">
        <is>
          <t>MORNING:INN|AFTERNOON:INN|NIGHT:INN</t>
        </is>
      </c>
    </row>
    <row r="4">
      <c r="A4" s="86" t="inlineStr">
        <is>
          <t>NPC_CALHOUN</t>
        </is>
      </c>
      <c r="B4" s="86" t="inlineStr">
        <is>
          <t>Calhoun</t>
        </is>
      </c>
      <c r="C4" s="86" t="inlineStr">
        <is>
          <t>Feed Store Owner</t>
        </is>
      </c>
      <c r="D4" s="86" t="inlineStr">
        <is>
          <t>Runs the feed store. Suspicious of outsiders.</t>
        </is>
      </c>
      <c r="E4" s="86" t="inlineStr">
        <is>
          <t>GENERAL_STORE</t>
        </is>
      </c>
      <c r="F4" s="86" t="inlineStr">
        <is>
          <t>GENERAL_STORE</t>
        </is>
      </c>
      <c r="G4" s="86" t="n">
        <v>0</v>
      </c>
      <c r="H4" s="86" t="n">
        <v>0</v>
      </c>
      <c r="I4" s="86" t="b">
        <v>1</v>
      </c>
      <c r="J4" s="86" t="inlineStr"/>
      <c r="K4" s="86" t="inlineStr"/>
      <c r="L4" s="86" t="inlineStr"/>
      <c r="M4" s="86" t="inlineStr"/>
      <c r="N4" s="86" t="inlineStr"/>
      <c r="O4" s="86" t="inlineStr"/>
      <c r="P4" s="86" t="inlineStr">
        <is>
          <t>VILLAGER</t>
        </is>
      </c>
      <c r="Q4" s="86" t="inlineStr">
        <is>
          <t>MORNING:GENERAL_STORE|AFTERNOON:GENERAL_STORE|NIGHT:INN</t>
        </is>
      </c>
    </row>
    <row r="5">
      <c r="A5" s="86" t="inlineStr">
        <is>
          <t>NPC_HARLAN</t>
        </is>
      </c>
      <c r="B5" s="86" t="inlineStr">
        <is>
          <t>Harlan</t>
        </is>
      </c>
      <c r="C5" s="86" t="inlineStr">
        <is>
          <t>Farmer</t>
        </is>
      </c>
      <c r="D5" s="86" t="inlineStr">
        <is>
          <t>Old farmer with a dark past.</t>
        </is>
      </c>
      <c r="E5" s="86" t="inlineStr">
        <is>
          <t>BARN</t>
        </is>
      </c>
      <c r="F5" s="86" t="inlineStr">
        <is>
          <t>BARN</t>
        </is>
      </c>
      <c r="G5" s="86" t="n">
        <v>0</v>
      </c>
      <c r="H5" s="86" t="n">
        <v>0</v>
      </c>
      <c r="I5" s="86" t="b">
        <v>1</v>
      </c>
      <c r="J5" s="86" t="inlineStr"/>
      <c r="K5" s="86" t="inlineStr"/>
      <c r="L5" s="86" t="inlineStr"/>
      <c r="M5" s="86" t="inlineStr"/>
      <c r="N5" s="86" t="inlineStr"/>
      <c r="O5" s="86" t="inlineStr"/>
      <c r="P5" s="86" t="inlineStr">
        <is>
          <t>VILLAGER</t>
        </is>
      </c>
      <c r="Q5" s="86" t="inlineStr"/>
    </row>
    <row r="6">
      <c r="A6" s="86" t="inlineStr">
        <is>
          <t>NPC_MARIE</t>
        </is>
      </c>
      <c r="B6" s="86" t="inlineStr">
        <is>
          <t>Marie</t>
        </is>
      </c>
      <c r="C6" s="86" t="inlineStr">
        <is>
          <t>Herbalist</t>
        </is>
      </c>
      <c r="D6" s="86" t="inlineStr">
        <is>
          <t>Swamp-dwelling herbalist. Knows the old ways.</t>
        </is>
      </c>
      <c r="E6" s="86" t="inlineStr">
        <is>
          <t>MARIE_CABIN</t>
        </is>
      </c>
      <c r="F6" s="86" t="inlineStr">
        <is>
          <t>MARIE_CABIN</t>
        </is>
      </c>
      <c r="G6" s="86" t="n">
        <v>0</v>
      </c>
      <c r="H6" s="86" t="n">
        <v>0</v>
      </c>
      <c r="I6" s="86" t="b">
        <v>1</v>
      </c>
      <c r="J6" s="86" t="inlineStr"/>
      <c r="K6" s="86" t="inlineStr"/>
      <c r="L6" s="86" t="inlineStr"/>
      <c r="M6" s="86" t="inlineStr"/>
      <c r="N6" s="86" t="inlineStr"/>
      <c r="O6" s="86" t="inlineStr"/>
      <c r="P6" s="86" t="inlineStr">
        <is>
          <t>LONER</t>
        </is>
      </c>
      <c r="Q6" s="86" t="inlineStr"/>
    </row>
    <row r="7">
      <c r="A7" s="86" t="inlineStr">
        <is>
          <t>NPC_CURTIS</t>
        </is>
      </c>
      <c r="B7" s="86" t="inlineStr">
        <is>
          <t>Curtis</t>
        </is>
      </c>
      <c r="C7" s="86" t="inlineStr">
        <is>
          <t>Partner</t>
        </is>
      </c>
      <c r="D7" s="86" t="inlineStr">
        <is>
          <t>Marcus's oldest friend and partner.</t>
        </is>
      </c>
      <c r="E7" s="86" t="inlineStr">
        <is>
          <t>LOS_ANGELES</t>
        </is>
      </c>
      <c r="F7" s="86" t="inlineStr">
        <is>
          <t>FIELD_EDGE</t>
        </is>
      </c>
      <c r="G7" s="86" t="n">
        <v>0</v>
      </c>
      <c r="H7" s="86" t="n">
        <v>0</v>
      </c>
      <c r="I7" s="86" t="b">
        <v>1</v>
      </c>
      <c r="J7" s="86" t="inlineStr"/>
      <c r="K7" s="86" t="inlineStr"/>
      <c r="L7" s="86" t="inlineStr"/>
      <c r="M7" s="86" t="inlineStr"/>
      <c r="N7" s="86" t="inlineStr"/>
      <c r="O7" s="86" t="inlineStr"/>
      <c r="P7" s="86" t="inlineStr">
        <is>
          <t>ALLY</t>
        </is>
      </c>
      <c r="Q7" s="86" t="inlineStr"/>
    </row>
    <row r="8">
      <c r="A8" s="86" t="inlineStr">
        <is>
          <t>NPC_CORD</t>
        </is>
      </c>
      <c r="B8" s="86" t="inlineStr">
        <is>
          <t>Cord</t>
        </is>
      </c>
      <c r="C8" s="86" t="inlineStr">
        <is>
          <t>Alpha</t>
        </is>
      </c>
      <c r="D8" s="86" t="inlineStr">
        <is>
          <t>The pack alpha. Military background.</t>
        </is>
      </c>
      <c r="E8" s="86" t="inlineStr">
        <is>
          <t>PACK_CLEARING</t>
        </is>
      </c>
      <c r="F8" s="86" t="inlineStr">
        <is>
          <t>PACK_CLEARING</t>
        </is>
      </c>
      <c r="G8" s="86" t="n">
        <v>0</v>
      </c>
      <c r="H8" s="86" t="n">
        <v>0</v>
      </c>
      <c r="I8" s="86" t="b">
        <v>1</v>
      </c>
      <c r="J8" s="86" t="inlineStr"/>
      <c r="K8" s="86" t="inlineStr"/>
      <c r="L8" s="86" t="inlineStr"/>
      <c r="M8" s="86" t="inlineStr"/>
      <c r="N8" s="86" t="inlineStr"/>
      <c r="O8" s="86" t="inlineStr"/>
      <c r="P8" s="86" t="inlineStr">
        <is>
          <t>PACK</t>
        </is>
      </c>
      <c r="Q8" s="86" t="inlineStr"/>
    </row>
    <row r="9">
      <c r="A9" s="86" t="inlineStr">
        <is>
          <t>NPC_DARNELL</t>
        </is>
      </c>
      <c r="B9" s="86" t="inlineStr">
        <is>
          <t>Darnell</t>
        </is>
      </c>
      <c r="C9" s="86" t="inlineStr">
        <is>
          <t>Pack Lieutenant</t>
        </is>
      </c>
      <c r="D9" s="86" t="inlineStr">
        <is>
          <t>Cord's enforcer.</t>
        </is>
      </c>
      <c r="E9" s="86" t="inlineStr">
        <is>
          <t>PACK_CLEARING</t>
        </is>
      </c>
      <c r="F9" s="86" t="inlineStr">
        <is>
          <t>NORTH_WOODS</t>
        </is>
      </c>
      <c r="G9" s="86" t="n">
        <v>0</v>
      </c>
      <c r="H9" s="86" t="n">
        <v>0</v>
      </c>
      <c r="I9" s="86" t="b">
        <v>1</v>
      </c>
      <c r="J9" s="86" t="inlineStr"/>
      <c r="K9" s="86" t="inlineStr"/>
      <c r="L9" s="86" t="inlineStr"/>
      <c r="M9" s="86" t="inlineStr"/>
      <c r="N9" s="86" t="inlineStr"/>
      <c r="O9" s="86" t="inlineStr"/>
      <c r="P9" s="86" t="inlineStr">
        <is>
          <t>PACK</t>
        </is>
      </c>
      <c r="Q9" s="86" t="inlineStr"/>
    </row>
    <row r="10">
      <c r="A10" s="86" t="inlineStr">
        <is>
          <t>NPC_MAYA</t>
        </is>
      </c>
      <c r="B10" s="86" t="inlineStr">
        <is>
          <t>Maya</t>
        </is>
      </c>
      <c r="C10" s="86" t="inlineStr">
        <is>
          <t>Contact</t>
        </is>
      </c>
      <c r="D10" s="86" t="inlineStr">
        <is>
          <t>Back in L.A. Worried about Marcus.</t>
        </is>
      </c>
      <c r="E10" s="86" t="inlineStr">
        <is>
          <t>LOS_ANGELES</t>
        </is>
      </c>
      <c r="F10" s="86" t="inlineStr">
        <is>
          <t>LOS_ANGELES</t>
        </is>
      </c>
      <c r="G10" s="86" t="n">
        <v>0</v>
      </c>
      <c r="H10" s="86" t="n">
        <v>0</v>
      </c>
      <c r="I10" s="86" t="b">
        <v>1</v>
      </c>
      <c r="J10" s="86" t="inlineStr"/>
      <c r="K10" s="86" t="inlineStr"/>
      <c r="L10" s="86" t="inlineStr"/>
      <c r="M10" s="86" t="inlineStr"/>
      <c r="N10" s="86" t="inlineStr"/>
      <c r="O10" s="86" t="inlineStr"/>
      <c r="P10" s="86" t="inlineStr">
        <is>
          <t>ALLY</t>
        </is>
      </c>
      <c r="Q10" s="86" t="inlineStr"/>
    </row>
    <row r="11">
      <c r="A11" s="86" t="inlineStr">
        <is>
          <t>NPC_HECTOR</t>
        </is>
      </c>
      <c r="B11" s="86" t="inlineStr">
        <is>
          <t>Hector Reyes</t>
        </is>
      </c>
      <c r="C11" s="86" t="inlineStr">
        <is>
          <t>Teenager</t>
        </is>
      </c>
      <c r="D11" s="86" t="inlineStr">
        <is>
          <t>Eighteen. Carries a hunting knife.</t>
        </is>
      </c>
      <c r="E11" s="86" t="inlineStr">
        <is>
          <t>BARN</t>
        </is>
      </c>
      <c r="F11" s="86" t="inlineStr">
        <is>
          <t>BARN</t>
        </is>
      </c>
      <c r="G11" s="86" t="n">
        <v>0</v>
      </c>
      <c r="H11" s="86" t="n">
        <v>0</v>
      </c>
      <c r="I11" s="86" t="b">
        <v>1</v>
      </c>
      <c r="J11" s="86" t="inlineStr"/>
      <c r="K11" s="86" t="inlineStr"/>
      <c r="L11" s="86" t="inlineStr"/>
      <c r="M11" s="86" t="inlineStr"/>
      <c r="N11" s="86" t="inlineStr"/>
      <c r="O11" s="86" t="inlineStr"/>
      <c r="P11" s="86" t="inlineStr">
        <is>
          <t>VILLAGER</t>
        </is>
      </c>
      <c r="Q11" s="86" t="inlineStr"/>
    </row>
    <row r="12">
      <c r="A12" s="86" t="inlineStr">
        <is>
          <t>NPC_JACOB</t>
        </is>
      </c>
      <c r="B12" s="86" t="inlineStr">
        <is>
          <t>Jacob</t>
        </is>
      </c>
      <c r="C12" s="86" t="inlineStr">
        <is>
          <t>Missing Farmer</t>
        </is>
      </c>
      <c r="D12" s="86" t="inlineStr">
        <is>
          <t>Went missing near the marsh.</t>
        </is>
      </c>
      <c r="E12" s="86" t="inlineStr">
        <is>
          <t>MARSH</t>
        </is>
      </c>
      <c r="F12" s="86" t="inlineStr">
        <is>
          <t>MARSH</t>
        </is>
      </c>
      <c r="G12" s="86" t="n">
        <v>0</v>
      </c>
      <c r="H12" s="86" t="n">
        <v>0</v>
      </c>
      <c r="I12" s="86" t="b">
        <v>1</v>
      </c>
      <c r="J12" s="86" t="inlineStr"/>
      <c r="K12" s="86" t="inlineStr"/>
      <c r="L12" s="86" t="inlineStr"/>
      <c r="M12" s="86" t="inlineStr"/>
      <c r="N12" s="86" t="inlineStr"/>
      <c r="O12" s="86" t="inlineStr"/>
      <c r="P12" s="86" t="inlineStr">
        <is>
          <t>VILLAGER</t>
        </is>
      </c>
      <c r="Q12" s="86" t="inlineStr"/>
    </row>
  </sheetData>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L1"/>
  <sheetViews>
    <sheetView workbookViewId="0">
      <pane ySplit="1" topLeftCell="A2" activePane="bottomLeft" state="frozen"/>
      <selection pane="bottomLeft" activeCell="A1" sqref="A1"/>
    </sheetView>
  </sheetViews>
  <sheetFormatPr baseColWidth="8" defaultRowHeight="15"/>
  <sheetData>
    <row r="1">
      <c r="A1" s="87" t="inlineStr">
        <is>
          <t>EncounterID</t>
        </is>
      </c>
      <c r="B1" s="87" t="inlineStr">
        <is>
          <t>Name</t>
        </is>
      </c>
      <c r="C1" s="87" t="inlineStr">
        <is>
          <t>Description</t>
        </is>
      </c>
      <c r="D1" s="87" t="inlineStr">
        <is>
          <t>Type</t>
        </is>
      </c>
      <c r="E1" s="87" t="inlineStr">
        <is>
          <t>LocationFilter</t>
        </is>
      </c>
      <c r="F1" s="87" t="inlineStr">
        <is>
          <t>TimeFilter</t>
        </is>
      </c>
      <c r="G1" s="87" t="inlineStr">
        <is>
          <t>MoonFilter</t>
        </is>
      </c>
      <c r="H1" s="87" t="inlineStr">
        <is>
          <t>Weight</t>
        </is>
      </c>
      <c r="I1" s="87" t="inlineStr">
        <is>
          <t>DangerMin</t>
        </is>
      </c>
      <c r="J1" s="87" t="inlineStr">
        <is>
          <t>Effects</t>
        </is>
      </c>
      <c r="K1" s="87" t="inlineStr">
        <is>
          <t>SceneJump</t>
        </is>
      </c>
      <c r="L1" s="87" t="inlineStr">
        <is>
          <t>Requirements</t>
        </is>
      </c>
    </row>
  </sheetData>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G1"/>
  <sheetViews>
    <sheetView workbookViewId="0">
      <pane ySplit="1" topLeftCell="A2" activePane="bottomLeft" state="frozen"/>
      <selection pane="bottomLeft" activeCell="A1" sqref="A1"/>
    </sheetView>
  </sheetViews>
  <sheetFormatPr baseColWidth="8" defaultRowHeight="15"/>
  <sheetData>
    <row r="1">
      <c r="A1" s="87" t="inlineStr">
        <is>
          <t>EntryID</t>
        </is>
      </c>
      <c r="B1" s="87" t="inlineStr">
        <is>
          <t>Day</t>
        </is>
      </c>
      <c r="C1" s="87" t="inlineStr">
        <is>
          <t>Time</t>
        </is>
      </c>
      <c r="D1" s="87" t="inlineStr">
        <is>
          <t>QuestID</t>
        </is>
      </c>
      <c r="E1" s="87" t="inlineStr">
        <is>
          <t>Text</t>
        </is>
      </c>
      <c r="F1" s="87" t="inlineStr">
        <is>
          <t>Type</t>
        </is>
      </c>
      <c r="G1" s="87" t="inlineStr">
        <is>
          <t>Timestamp</t>
        </is>
      </c>
    </row>
  </sheetData>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E6"/>
  <sheetViews>
    <sheetView workbookViewId="0">
      <pane ySplit="1" topLeftCell="A2" activePane="bottomLeft" state="frozen"/>
      <selection pane="bottomLeft" activeCell="A1" sqref="A1"/>
    </sheetView>
  </sheetViews>
  <sheetFormatPr baseColWidth="8" defaultRowHeight="15"/>
  <sheetData>
    <row r="1">
      <c r="A1" s="87" t="inlineStr">
        <is>
          <t>EndingID</t>
        </is>
      </c>
      <c r="B1" s="87" t="inlineStr">
        <is>
          <t>Name</t>
        </is>
      </c>
      <c r="C1" s="87" t="inlineStr">
        <is>
          <t>Description</t>
        </is>
      </c>
      <c r="D1" s="87" t="inlineStr">
        <is>
          <t>TriggerFlag</t>
        </is>
      </c>
      <c r="E1" s="87" t="inlineStr">
        <is>
          <t>Unlocked</t>
        </is>
      </c>
    </row>
    <row r="2">
      <c r="A2" s="86" t="inlineStr">
        <is>
          <t>ENDING_NOT_THIS_TIME</t>
        </is>
      </c>
      <c r="B2" s="86" t="inlineStr">
        <is>
          <t>Not This Time</t>
        </is>
      </c>
      <c r="C2" s="86" t="inlineStr">
        <is>
          <t>Marcus walks away. Curtis disappears.</t>
        </is>
      </c>
      <c r="D2" s="86" t="inlineStr">
        <is>
          <t>ENDING_NOT_THIS_TIME</t>
        </is>
      </c>
      <c r="E2" s="86" t="b">
        <v>0</v>
      </c>
    </row>
    <row r="3">
      <c r="A3" s="86" t="inlineStr">
        <is>
          <t>ENDING_GENERALS_ARMY</t>
        </is>
      </c>
      <c r="B3" s="86" t="inlineStr">
        <is>
          <t>The General's Army</t>
        </is>
      </c>
      <c r="C3" s="86" t="inlineStr">
        <is>
          <t>Cord wins. Marcus serves the pack.</t>
        </is>
      </c>
      <c r="D3" s="86" t="inlineStr">
        <is>
          <t>ENDING_GENERALS_ARMY</t>
        </is>
      </c>
      <c r="E3" s="86" t="b">
        <v>0</v>
      </c>
    </row>
    <row r="4">
      <c r="A4" s="86" t="inlineStr">
        <is>
          <t>ENDING_ALPHA_NORTH</t>
        </is>
      </c>
      <c r="B4" s="86" t="inlineStr">
        <is>
          <t>Alpha of the North</t>
        </is>
      </c>
      <c r="C4" s="86" t="inlineStr">
        <is>
          <t>Marcus becomes the new alpha.</t>
        </is>
      </c>
      <c r="D4" s="86" t="inlineStr">
        <is>
          <t>ENDING_ALPHA_NORTH</t>
        </is>
      </c>
      <c r="E4" s="86" t="b">
        <v>0</v>
      </c>
    </row>
    <row r="5">
      <c r="A5" s="86" t="inlineStr">
        <is>
          <t>ENDING_LAND_REMEMBERS</t>
        </is>
      </c>
      <c r="B5" s="86" t="inlineStr">
        <is>
          <t>The Land Remembers</t>
        </is>
      </c>
      <c r="C5" s="86" t="inlineStr">
        <is>
          <t>Jacob returns. The land is healed.</t>
        </is>
      </c>
      <c r="D5" s="86" t="inlineStr">
        <is>
          <t>ENDING_LAND_REMEMBERS</t>
        </is>
      </c>
      <c r="E5" s="86" t="b">
        <v>0</v>
      </c>
    </row>
    <row r="6">
      <c r="A6" s="86" t="inlineStr">
        <is>
          <t>ENDING_CONTAINED</t>
        </is>
      </c>
      <c r="B6" s="86" t="inlineStr">
        <is>
          <t>Contained</t>
        </is>
      </c>
      <c r="C6" s="86" t="inlineStr">
        <is>
          <t>Marcus is captured and contained.</t>
        </is>
      </c>
      <c r="D6" s="86" t="inlineStr">
        <is>
          <t>ENDING_CONTAINED</t>
        </is>
      </c>
      <c r="E6" s="86" t="b">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language>en-US</dc:language>
  <dcterms:created xsi:type="dcterms:W3CDTF">2026-03-09T20:24:09Z</dcterms:created>
  <dcterms:modified xsi:type="dcterms:W3CDTF">2026-03-10T11:35:34Z</dcterms:modified>
  <cp:lastModifiedBy>Christopher Sanders</cp:lastModifiedBy>
  <cp:revision>0</cp:revision>
</cp:coreProperties>
</file>