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</calcChain>
</file>

<file path=xl/sharedStrings.xml><?xml version="1.0" encoding="utf-8"?>
<sst xmlns="http://schemas.openxmlformats.org/spreadsheetml/2006/main" count="1337" uniqueCount="62">
  <si>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</si>
  <si>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</si>
  <si>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</si>
  <si>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</si>
  <si>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</si>
  <si>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</si>
  <si>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</si>
  <si>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</si>
  <si>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</si>
  <si>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</si>
  <si>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</si>
  <si>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</si>
  <si>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</si>
  <si>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</si>
  <si>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</si>
  <si>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</si>
  <si>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</si>
  <si>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</si>
  <si>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</si>
  <si>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</si>
  <si>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</si>
  <si>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</si>
  <si>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</si>
  <si>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</si>
  <si>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</si>
  <si>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</si>
  <si>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</si>
  <si>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</si>
  <si>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</si>
  <si>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</si>
  <si>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</si>
  <si>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</si>
  <si>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</si>
  <si>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</si>
  <si>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</si>
  <si>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</si>
  <si>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</si>
  <si>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</si>
  <si>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</si>
  <si>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</si>
  <si>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</si>
  <si>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</si>
  <si>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</si>
  <si>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</si>
  <si>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</si>
  <si>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</si>
  <si>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</si>
  <si>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</si>
  <si>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</si>
  <si>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</si>
  <si>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</si>
  <si>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</si>
  <si>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</si>
  <si>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</si>
  <si>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</si>
  <si>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</si>
  <si>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</si>
  <si>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</si>
  <si>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</si>
  <si>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</si>
  <si>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</si>
  <si>
    <t>Title not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</si>
</sst>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1" sqref="F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60" zoomScaleNormal="60" workbookViewId="0"/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s">
        <v>57</v>
      </c>
      <c r="O3" s="2" t="s">
        <v>60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s">
        <v>56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s">
        <v>56</v>
      </c>
    </row>
    <row r="6" spans="1:15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57</v>
      </c>
      <c r="O6" s="1" t="s">
        <v>59</v>
      </c>
    </row>
    <row r="7" spans="1:15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57</v>
      </c>
      <c r="O7" s="1" t="s">
        <v>60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s">
        <v>56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s">
        <v>56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s">
        <v>56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s">
        <v>56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s">
        <v>56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s">
        <v>56</v>
      </c>
    </row>
    <row r="14" spans="1:15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s">
        <v>57</v>
      </c>
      <c r="O18" s="1" t="s">
        <v>61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s">
        <v>57</v>
      </c>
      <c r="O19" s="1" t="s">
        <v>61</v>
      </c>
    </row>
    <row r="20" spans="1:15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s">
        <v>56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s">
        <v>57</v>
      </c>
      <c r="O22" s="1" t="s">
        <v>59</v>
      </c>
    </row>
    <row r="23" spans="1:15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57</v>
      </c>
      <c r="O23" s="1" t="s">
        <v>59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s">
        <v>57</v>
      </c>
      <c r="O24" s="1" t="s">
        <v>59</v>
      </c>
    </row>
    <row r="25" spans="1:15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57</v>
      </c>
      <c r="O26" s="1" t="s">
        <v>61</v>
      </c>
    </row>
    <row r="27" spans="1:15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57</v>
      </c>
      <c r="O27" s="1" t="s">
        <v>61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57</v>
      </c>
      <c r="O28" s="1" t="s">
        <v>61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s">
        <v>57</v>
      </c>
      <c r="O29" s="1" t="s">
        <v>61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s">
        <v>57</v>
      </c>
      <c r="O30" s="1" t="s">
        <v>61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s">
        <v>57</v>
      </c>
      <c r="O31" s="1" t="s">
        <v>61</v>
      </c>
    </row>
    <row r="32" spans="1:15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s">
        <v>56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s">
        <v>57</v>
      </c>
      <c r="O34" s="1" t="s">
        <v>59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s">
        <v>57</v>
      </c>
      <c r="O35" s="1" t="s">
        <v>59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s">
        <v>56</v>
      </c>
    </row>
    <row r="37" spans="1:15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57</v>
      </c>
      <c r="O38" s="1" t="s">
        <v>61</v>
      </c>
    </row>
    <row r="39" spans="1:15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57</v>
      </c>
      <c r="O39" s="1" t="s">
        <v>61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57</v>
      </c>
      <c r="O40" s="1" t="s">
        <v>61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s">
        <v>57</v>
      </c>
      <c r="O41" s="1" t="s">
        <v>61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s">
        <v>57</v>
      </c>
      <c r="O42" s="1" t="s">
        <v>61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s">
        <v>57</v>
      </c>
      <c r="O43" s="1" t="s">
        <v>61</v>
      </c>
    </row>
    <row r="44" spans="1:15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s">
        <v>56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s">
        <v>57</v>
      </c>
      <c r="O46" s="1" t="s">
        <v>59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s">
        <v>57</v>
      </c>
      <c r="O47" s="1" t="s">
        <v>59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s">
        <v>56</v>
      </c>
    </row>
    <row r="49" spans="1:15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57</v>
      </c>
      <c r="O50" s="1" t="s">
        <v>61</v>
      </c>
    </row>
    <row r="51" spans="1:15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57</v>
      </c>
      <c r="O51" s="1" t="s">
        <v>61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57</v>
      </c>
      <c r="O52" s="1" t="s">
        <v>61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s">
        <v>56</v>
      </c>
    </row>
    <row r="54" spans="1:15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s">
        <v>57</v>
      </c>
      <c r="O68" s="1" t="s">
        <v>59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s">
        <v>57</v>
      </c>
      <c r="O69" s="1" t="s">
        <v>59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s">
        <v>56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s">
        <v>56</v>
      </c>
    </row>
    <row r="72" spans="1:15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s">
        <v>56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s">
        <v>57</v>
      </c>
      <c r="O74" s="1" t="s">
        <v>59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s">
        <v>57</v>
      </c>
      <c r="O75" s="1" t="s">
        <v>59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s">
        <v>57</v>
      </c>
      <c r="O76" s="1" t="s">
        <v>59</v>
      </c>
    </row>
    <row r="77" spans="1:15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57</v>
      </c>
      <c r="O78" s="1" t="s">
        <v>61</v>
      </c>
    </row>
    <row r="79" spans="1:15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57</v>
      </c>
      <c r="O79" s="1" t="s">
        <v>61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57</v>
      </c>
      <c r="O80" s="1" t="s">
        <v>61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s">
        <v>56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s">
        <v>56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s">
        <v>56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s">
        <v>56</v>
      </c>
    </row>
    <row r="85" spans="1:15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56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s">
        <v>56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s">
        <v>56</v>
      </c>
    </row>
    <row r="90" spans="1:15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s">
        <v>56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7"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55</v>
      </c>
      <c r="F3" s="1" t="str">
        <f t="shared" ref="F3:F59" si="0">CONCATENATE(A3,B3,C3,D3)</f>
        <v>3511 RUN-SpecialSpecialOriginal Specials</v>
      </c>
    </row>
    <row r="4" spans="1:6" x14ac:dyDescent="0.25">
      <c r="A4">
        <v>43</v>
      </c>
      <c r="B4" t="s">
        <v>23</v>
      </c>
      <c r="C4" t="s">
        <v>16</v>
      </c>
      <c r="D4" t="s">
        <v>17</v>
      </c>
      <c r="E4" t="s">
        <v>55</v>
      </c>
      <c r="F4" s="1" t="str">
        <f t="shared" si="0"/>
        <v>432 RUNFilmAcquired Films</v>
      </c>
    </row>
    <row r="5" spans="1:6" x14ac:dyDescent="0.25">
      <c r="A5">
        <v>44</v>
      </c>
      <c r="B5" t="s">
        <v>24</v>
      </c>
      <c r="C5" t="s">
        <v>22</v>
      </c>
      <c r="D5" t="s">
        <v>17</v>
      </c>
      <c r="E5" t="s">
        <v>55</v>
      </c>
      <c r="F5" s="1" t="str">
        <f t="shared" si="0"/>
        <v>443 RUNVarietyAcquired Films</v>
      </c>
    </row>
    <row r="6" spans="1:6" x14ac:dyDescent="0.25">
      <c r="A6">
        <v>191</v>
      </c>
      <c r="B6" t="s">
        <v>28</v>
      </c>
      <c r="C6" t="s">
        <v>19</v>
      </c>
      <c r="D6" t="s">
        <v>30</v>
      </c>
      <c r="E6" t="s">
        <v>55</v>
      </c>
      <c r="F6" s="1" t="str">
        <f t="shared" si="0"/>
        <v>1911 RUN-SeriesSeriesAcquired Series</v>
      </c>
    </row>
    <row r="7" spans="1:6" x14ac:dyDescent="0.25">
      <c r="A7">
        <v>42</v>
      </c>
      <c r="B7" t="s">
        <v>15</v>
      </c>
      <c r="C7" t="s">
        <v>20</v>
      </c>
      <c r="D7" t="s">
        <v>17</v>
      </c>
      <c r="E7" t="s">
        <v>55</v>
      </c>
      <c r="F7" s="1" t="str">
        <f t="shared" si="0"/>
        <v>421 RUNSpecialAcquired Films</v>
      </c>
    </row>
    <row r="8" spans="1:6" x14ac:dyDescent="0.25">
      <c r="A8">
        <v>369</v>
      </c>
      <c r="B8" t="s">
        <v>31</v>
      </c>
      <c r="C8" t="s">
        <v>20</v>
      </c>
      <c r="D8" t="s">
        <v>40</v>
      </c>
      <c r="E8" t="s">
        <v>55</v>
      </c>
      <c r="F8" s="1" t="str">
        <f t="shared" si="0"/>
        <v>3691 RUN-SpecialSpecialSpecials</v>
      </c>
    </row>
    <row r="9" spans="1:6" x14ac:dyDescent="0.25">
      <c r="A9">
        <v>346</v>
      </c>
      <c r="B9" t="s">
        <v>28</v>
      </c>
      <c r="C9" t="s">
        <v>19</v>
      </c>
      <c r="D9" t="s">
        <v>38</v>
      </c>
      <c r="E9" t="s">
        <v>55</v>
      </c>
      <c r="F9" s="1" t="str">
        <f t="shared" si="0"/>
        <v>3461 RUN-SeriesSeriesOriginal Series</v>
      </c>
    </row>
    <row r="10" spans="1:6" x14ac:dyDescent="0.25">
      <c r="A10">
        <v>42</v>
      </c>
      <c r="B10" t="s">
        <v>15</v>
      </c>
      <c r="C10" t="s">
        <v>19</v>
      </c>
      <c r="D10" t="s">
        <v>17</v>
      </c>
      <c r="E10" t="s">
        <v>55</v>
      </c>
      <c r="F10" s="1" t="str">
        <f t="shared" si="0"/>
        <v>421 RUNSeriesAcquired Films</v>
      </c>
    </row>
    <row r="11" spans="1:6" x14ac:dyDescent="0.25">
      <c r="A11">
        <v>220</v>
      </c>
      <c r="B11" t="s">
        <v>18</v>
      </c>
      <c r="C11" t="s">
        <v>18</v>
      </c>
      <c r="D11" t="s">
        <v>27</v>
      </c>
      <c r="E11" t="s">
        <v>55</v>
      </c>
      <c r="F11" s="1" t="str">
        <f t="shared" si="0"/>
        <v>220NovelaNovelaOriginal Novelas</v>
      </c>
    </row>
    <row r="12" spans="1:6" x14ac:dyDescent="0.25">
      <c r="A12">
        <v>224</v>
      </c>
      <c r="B12" t="s">
        <v>18</v>
      </c>
      <c r="C12" t="s">
        <v>22</v>
      </c>
      <c r="D12" t="s">
        <v>33</v>
      </c>
      <c r="E12" t="s">
        <v>55</v>
      </c>
      <c r="F12" s="1" t="str">
        <f t="shared" si="0"/>
        <v>224NovelaVarietyOriginal Variety</v>
      </c>
    </row>
    <row r="13" spans="1:6" x14ac:dyDescent="0.25">
      <c r="A13">
        <v>219</v>
      </c>
      <c r="B13" t="s">
        <v>18</v>
      </c>
      <c r="C13" t="s">
        <v>26</v>
      </c>
      <c r="D13" t="s">
        <v>26</v>
      </c>
      <c r="E13" t="s">
        <v>55</v>
      </c>
      <c r="F13" s="1" t="str">
        <f t="shared" si="0"/>
        <v>219NovelaNewsNews</v>
      </c>
    </row>
    <row r="14" spans="1:6" x14ac:dyDescent="0.25">
      <c r="A14">
        <v>221</v>
      </c>
      <c r="B14" t="s">
        <v>48</v>
      </c>
      <c r="C14" t="s">
        <v>19</v>
      </c>
      <c r="D14" t="s">
        <v>30</v>
      </c>
      <c r="E14" t="s">
        <v>55</v>
      </c>
      <c r="F14" s="1" t="str">
        <f t="shared" si="0"/>
        <v>221Novela-SeriesSeriesAcquired Series</v>
      </c>
    </row>
    <row r="15" spans="1:6" x14ac:dyDescent="0.25">
      <c r="A15">
        <v>353</v>
      </c>
      <c r="B15" t="s">
        <v>37</v>
      </c>
      <c r="C15" t="s">
        <v>20</v>
      </c>
      <c r="D15" t="s">
        <v>39</v>
      </c>
      <c r="E15" t="s">
        <v>55</v>
      </c>
      <c r="F15" s="1" t="str">
        <f t="shared" si="0"/>
        <v>3533 RUN-SpecialSpecialOriginal Specials</v>
      </c>
    </row>
    <row r="16" spans="1:6" x14ac:dyDescent="0.25">
      <c r="A16">
        <v>44</v>
      </c>
      <c r="B16" t="s">
        <v>24</v>
      </c>
      <c r="C16" t="s">
        <v>20</v>
      </c>
      <c r="D16" t="s">
        <v>17</v>
      </c>
      <c r="E16" t="s">
        <v>55</v>
      </c>
      <c r="F16" s="1" t="str">
        <f t="shared" si="0"/>
        <v>443 RUNSpecialAcquired Films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 t="s">
        <v>55</v>
      </c>
      <c r="F17" s="1" t="str">
        <f t="shared" si="0"/>
        <v>443 RUNSeriesAcquired Films</v>
      </c>
    </row>
    <row r="18" spans="1:6" x14ac:dyDescent="0.25">
      <c r="A18">
        <v>43</v>
      </c>
      <c r="B18" t="s">
        <v>23</v>
      </c>
      <c r="C18" t="s">
        <v>20</v>
      </c>
      <c r="D18" t="s">
        <v>17</v>
      </c>
      <c r="E18" t="s">
        <v>55</v>
      </c>
      <c r="F18" s="1" t="str">
        <f t="shared" si="0"/>
        <v>432 RUNSpecialAcquired Films</v>
      </c>
    </row>
    <row r="19" spans="1:6" x14ac:dyDescent="0.25">
      <c r="A19">
        <v>44</v>
      </c>
      <c r="B19" t="s">
        <v>24</v>
      </c>
      <c r="C19" t="s">
        <v>16</v>
      </c>
      <c r="D19" t="s">
        <v>17</v>
      </c>
      <c r="E19" t="s">
        <v>55</v>
      </c>
      <c r="F19" s="1" t="str">
        <f t="shared" si="0"/>
        <v>443 RUNFilmAcquired Films</v>
      </c>
    </row>
    <row r="20" spans="1:6" x14ac:dyDescent="0.25">
      <c r="A20">
        <v>198</v>
      </c>
      <c r="B20" t="s">
        <v>34</v>
      </c>
      <c r="C20" t="s">
        <v>19</v>
      </c>
      <c r="D20" t="s">
        <v>30</v>
      </c>
      <c r="E20" t="s">
        <v>55</v>
      </c>
      <c r="F20" s="1" t="str">
        <f t="shared" si="0"/>
        <v>1982 RUN-SeriesSeriesAcquired Series</v>
      </c>
    </row>
    <row r="21" spans="1:6" x14ac:dyDescent="0.25">
      <c r="A21">
        <v>199</v>
      </c>
      <c r="B21" t="s">
        <v>35</v>
      </c>
      <c r="C21" t="s">
        <v>20</v>
      </c>
      <c r="D21" t="s">
        <v>32</v>
      </c>
      <c r="E21" t="s">
        <v>55</v>
      </c>
      <c r="F21" s="1" t="str">
        <f t="shared" si="0"/>
        <v>1992 RUN-SpecialSpecialStyle Specials</v>
      </c>
    </row>
    <row r="22" spans="1:6" x14ac:dyDescent="0.25">
      <c r="A22">
        <v>347</v>
      </c>
      <c r="B22" t="s">
        <v>34</v>
      </c>
      <c r="C22" t="s">
        <v>19</v>
      </c>
      <c r="D22" t="s">
        <v>38</v>
      </c>
      <c r="E22" t="s">
        <v>55</v>
      </c>
      <c r="F22" s="1" t="str">
        <f t="shared" si="0"/>
        <v>3472 RUN-SeriesSeriesOriginal Series</v>
      </c>
    </row>
    <row r="23" spans="1:6" x14ac:dyDescent="0.25">
      <c r="A23">
        <v>352</v>
      </c>
      <c r="B23" t="s">
        <v>35</v>
      </c>
      <c r="C23" t="s">
        <v>20</v>
      </c>
      <c r="D23" t="s">
        <v>39</v>
      </c>
      <c r="E23" t="s">
        <v>55</v>
      </c>
      <c r="F23" s="1" t="str">
        <f t="shared" si="0"/>
        <v>3522 RUN-SpecialSpecialOriginal Specials</v>
      </c>
    </row>
    <row r="24" spans="1:6" x14ac:dyDescent="0.25">
      <c r="A24" s="1">
        <v>208</v>
      </c>
      <c r="B24" s="1" t="s">
        <v>24</v>
      </c>
      <c r="C24" s="1" t="s">
        <v>22</v>
      </c>
      <c r="D24" s="1" t="s">
        <v>33</v>
      </c>
      <c r="E24" t="s">
        <v>55</v>
      </c>
      <c r="F24" s="1" t="str">
        <f t="shared" si="0"/>
        <v>2083 RUNVarietyOriginal Variety</v>
      </c>
    </row>
    <row r="25" spans="1:6" x14ac:dyDescent="0.25">
      <c r="A25">
        <v>205</v>
      </c>
      <c r="B25" t="s">
        <v>36</v>
      </c>
      <c r="C25" t="s">
        <v>19</v>
      </c>
      <c r="D25" t="s">
        <v>30</v>
      </c>
      <c r="E25" t="s">
        <v>55</v>
      </c>
      <c r="F25" s="1" t="str">
        <f t="shared" si="0"/>
        <v>2053 RUN-SeriesSeriesAcquired Series</v>
      </c>
    </row>
    <row r="26" spans="1:6" x14ac:dyDescent="0.25">
      <c r="A26">
        <v>206</v>
      </c>
      <c r="B26" t="s">
        <v>37</v>
      </c>
      <c r="C26" t="s">
        <v>20</v>
      </c>
      <c r="D26" t="s">
        <v>32</v>
      </c>
      <c r="E26" t="s">
        <v>55</v>
      </c>
      <c r="F26" s="1" t="str">
        <f t="shared" si="0"/>
        <v>2063 RUN-SpecialSpecialStyle Specials</v>
      </c>
    </row>
    <row r="27" spans="1:6" x14ac:dyDescent="0.25">
      <c r="A27" s="1">
        <v>348</v>
      </c>
      <c r="B27" s="1" t="s">
        <v>36</v>
      </c>
      <c r="C27" s="1" t="s">
        <v>19</v>
      </c>
      <c r="D27" s="1" t="s">
        <v>38</v>
      </c>
      <c r="E27" t="s">
        <v>55</v>
      </c>
      <c r="F27" s="1" t="str">
        <f t="shared" si="0"/>
        <v>3483 RUN-SeriesSeriesOriginal Series</v>
      </c>
    </row>
    <row r="28" spans="1:6" x14ac:dyDescent="0.25">
      <c r="F28" s="1" t="str">
        <f t="shared" si="0"/>
        <v/>
      </c>
    </row>
    <row r="29" spans="1:6" x14ac:dyDescent="0.25">
      <c r="F29" s="1" t="str">
        <f t="shared" si="0"/>
        <v/>
      </c>
    </row>
    <row r="30" spans="1:6" x14ac:dyDescent="0.25"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2018-05-15T07:10:41Z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