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<sst xmlns="http://schemas.openxmlformats.org/spreadsheetml/2006/main" count="762" uniqueCount="483">
  <si>
    <t xml:space="preserve">First </t>
  </si>
  <si>
    <t xml:space="preserve">Last </t>
  </si>
  <si>
    <t>Contractor's Legal Name</t>
  </si>
  <si>
    <t>Contractor's DBA Name</t>
  </si>
  <si>
    <t xml:space="preserve">Email </t>
  </si>
  <si>
    <t>Number</t>
  </si>
  <si>
    <t>Contact #2</t>
  </si>
  <si>
    <t>2nd Point of Contact</t>
  </si>
  <si>
    <t>Address</t>
  </si>
  <si>
    <t xml:space="preserve">City </t>
  </si>
  <si>
    <t>State</t>
  </si>
  <si>
    <t xml:space="preserve">Zip </t>
  </si>
  <si>
    <t xml:space="preserve">County </t>
  </si>
  <si>
    <t>License(s)</t>
  </si>
  <si>
    <t xml:space="preserve">Gender </t>
  </si>
  <si>
    <t>Race</t>
  </si>
  <si>
    <t xml:space="preserve">Type </t>
  </si>
  <si>
    <t>Annual Fee</t>
  </si>
  <si>
    <t>Date Joined</t>
  </si>
  <si>
    <t>Renewal Date</t>
  </si>
  <si>
    <t>CERTS</t>
  </si>
  <si>
    <t>James</t>
  </si>
  <si>
    <t>Jackson</t>
  </si>
  <si>
    <t xml:space="preserve">Digital Disclosure AV </t>
  </si>
  <si>
    <t xml:space="preserve">jamesj@digitaldisclosureav.com </t>
  </si>
  <si>
    <t>628-256-1828</t>
  </si>
  <si>
    <t>2766 Bush Street</t>
  </si>
  <si>
    <t>San Francisco</t>
  </si>
  <si>
    <t>CA</t>
  </si>
  <si>
    <t>C-7</t>
  </si>
  <si>
    <t>Male</t>
  </si>
  <si>
    <t>African-American</t>
  </si>
  <si>
    <t>SBE, SBE (Micro), MBE, LBE</t>
  </si>
  <si>
    <t>A-GE</t>
  </si>
  <si>
    <t>Baasim</t>
  </si>
  <si>
    <t>Khufu</t>
  </si>
  <si>
    <t>Onyx Insulation</t>
  </si>
  <si>
    <t>baasimkhufu@gmail.com</t>
  </si>
  <si>
    <t>628-227-4747</t>
  </si>
  <si>
    <t>Oakland</t>
  </si>
  <si>
    <t>Alameda</t>
  </si>
  <si>
    <t>C-2</t>
  </si>
  <si>
    <t>N/A</t>
  </si>
  <si>
    <t>B-GC</t>
  </si>
  <si>
    <t>Tana</t>
  </si>
  <si>
    <t xml:space="preserve">Harris </t>
  </si>
  <si>
    <t xml:space="preserve">Harris Hoisting </t>
  </si>
  <si>
    <t xml:space="preserve">tana@harrishoisting.com </t>
  </si>
  <si>
    <t>415-913-0143</t>
  </si>
  <si>
    <t>Nicole</t>
  </si>
  <si>
    <t>Burgess</t>
  </si>
  <si>
    <t>nicole@harrishoisting.com</t>
  </si>
  <si>
    <t>1320 Underwood Street</t>
  </si>
  <si>
    <t>C-61, D-21</t>
  </si>
  <si>
    <t>Female</t>
  </si>
  <si>
    <t>SDVOSB, MBE, WBE, LBE, SB, SB-PW, DBE, DVBE</t>
  </si>
  <si>
    <t>Ronald</t>
  </si>
  <si>
    <t xml:space="preserve">Batiste </t>
  </si>
  <si>
    <t>Eagle Environmental Construction</t>
  </si>
  <si>
    <t xml:space="preserve">rbatiste@eec-corp.com </t>
  </si>
  <si>
    <t>925-413-0188</t>
  </si>
  <si>
    <t>2775 Butter Dr</t>
  </si>
  <si>
    <t>A-GE, B-GC, HAZ, ASB, RAD</t>
  </si>
  <si>
    <t>Bronze/Standard</t>
  </si>
  <si>
    <t>LBE, DBE, MBE</t>
  </si>
  <si>
    <t>C-5</t>
  </si>
  <si>
    <t>Lasonia</t>
  </si>
  <si>
    <t>Mansfield</t>
  </si>
  <si>
    <t>Mansfield &amp; Mansfield Construction Clean- Up</t>
  </si>
  <si>
    <t>mansfieldmansfield380@yahoo.com</t>
  </si>
  <si>
    <t>415-424-5774</t>
  </si>
  <si>
    <t>1659 Oakdale Ave</t>
  </si>
  <si>
    <t>C-61, D63</t>
  </si>
  <si>
    <t>C-6</t>
  </si>
  <si>
    <t>Mario</t>
  </si>
  <si>
    <t xml:space="preserve">Wagner </t>
  </si>
  <si>
    <t>RF Contractors dba Royal Floors</t>
  </si>
  <si>
    <t xml:space="preserve">mwagner@rfcontractors.com </t>
  </si>
  <si>
    <t>510-228-2994</t>
  </si>
  <si>
    <t>8055 Collins Drive</t>
  </si>
  <si>
    <t>C-15, B-GC</t>
  </si>
  <si>
    <t>SBE, MBE, VSLBE, SBA</t>
  </si>
  <si>
    <t>C-8</t>
  </si>
  <si>
    <t>Bruce</t>
  </si>
  <si>
    <t>Giron</t>
  </si>
  <si>
    <t>Giron Construction</t>
  </si>
  <si>
    <t xml:space="preserve">bagiron@gironcms.com </t>
  </si>
  <si>
    <t>510-229-3918</t>
  </si>
  <si>
    <t>1485 Bayshore Blvd, Suite 222</t>
  </si>
  <si>
    <t>A-GE, B-GC, C-8, C-61/D49</t>
  </si>
  <si>
    <t>paid</t>
  </si>
  <si>
    <t>LBE, DBE, MBE, SBE, DVBE</t>
  </si>
  <si>
    <t>C-9</t>
  </si>
  <si>
    <t>Reva</t>
  </si>
  <si>
    <t>Murphy</t>
  </si>
  <si>
    <t>Reva Murphy Associates, Inc.</t>
  </si>
  <si>
    <t xml:space="preserve">reva@revamurphyassociates.com </t>
  </si>
  <si>
    <t>925-570-9940</t>
  </si>
  <si>
    <t>1485 Bayshore Blvd, Suite 150</t>
  </si>
  <si>
    <t>B-GC, C-39</t>
  </si>
  <si>
    <t>White</t>
  </si>
  <si>
    <t>LBE, WBE, DBE</t>
  </si>
  <si>
    <t>C-10</t>
  </si>
  <si>
    <t>Randy</t>
  </si>
  <si>
    <t xml:space="preserve">Swayne </t>
  </si>
  <si>
    <t xml:space="preserve">Presidio Builders </t>
  </si>
  <si>
    <t xml:space="preserve">presidiobuilders@live.com </t>
  </si>
  <si>
    <t>415-508-9727</t>
  </si>
  <si>
    <t>1485 Bayshore Blvd</t>
  </si>
  <si>
    <t>Silver/VIP</t>
  </si>
  <si>
    <t>C-11</t>
  </si>
  <si>
    <t>Mark</t>
  </si>
  <si>
    <t>Hall</t>
  </si>
  <si>
    <t>Revalue.i o</t>
  </si>
  <si>
    <t>mark@revalue.io</t>
  </si>
  <si>
    <t>510-387-0416</t>
  </si>
  <si>
    <t>827 Broadway, Suite 219</t>
  </si>
  <si>
    <t>Other</t>
  </si>
  <si>
    <t>C-12</t>
  </si>
  <si>
    <t>Andrea</t>
  </si>
  <si>
    <t>Lowe</t>
  </si>
  <si>
    <t>Lowe Consulting Group, Inc.</t>
  </si>
  <si>
    <t>alowe@lowecg.com</t>
  </si>
  <si>
    <t>510-986-1100</t>
  </si>
  <si>
    <t>520 3rd Street</t>
  </si>
  <si>
    <t>DBE, LBE, SLEB, VSLBE, SBE</t>
  </si>
  <si>
    <t>C-20</t>
  </si>
  <si>
    <t>Bernida</t>
  </si>
  <si>
    <t xml:space="preserve">Reagan </t>
  </si>
  <si>
    <t>Consultant</t>
  </si>
  <si>
    <t>bernida@comcast.net</t>
  </si>
  <si>
    <t>510-301-7085</t>
  </si>
  <si>
    <t>C-21</t>
  </si>
  <si>
    <t>Keith</t>
  </si>
  <si>
    <t>Butler</t>
  </si>
  <si>
    <t>Curbside Trucking LLC.</t>
  </si>
  <si>
    <t>curbsidetrucking@gmail.com</t>
  </si>
  <si>
    <t>510-993-9363</t>
  </si>
  <si>
    <t>1300 Clay Street, Suite 600</t>
  </si>
  <si>
    <t>C-22</t>
  </si>
  <si>
    <t>Carl</t>
  </si>
  <si>
    <t>Gordon</t>
  </si>
  <si>
    <t xml:space="preserve">Gordon Plastering </t>
  </si>
  <si>
    <t>gordonplastering@gmail.com</t>
  </si>
  <si>
    <t>415-937-3722</t>
  </si>
  <si>
    <t>8055 Collins Drive, Suite 207</t>
  </si>
  <si>
    <t>C-35, C-61/D-63</t>
  </si>
  <si>
    <t>LBE, DBE</t>
  </si>
  <si>
    <t>C-23</t>
  </si>
  <si>
    <t>Elenore</t>
  </si>
  <si>
    <t>Ramsey</t>
  </si>
  <si>
    <t xml:space="preserve">Mason Tillman Associates </t>
  </si>
  <si>
    <t>eramsey@mtaltd.com</t>
  </si>
  <si>
    <t>510-835-9012</t>
  </si>
  <si>
    <t>Bessie</t>
  </si>
  <si>
    <t>Washington</t>
  </si>
  <si>
    <t>accountant@mtaltd.com</t>
  </si>
  <si>
    <t>1999 Harrison Street, Suite 1800</t>
  </si>
  <si>
    <t>C-27</t>
  </si>
  <si>
    <t>Charles</t>
  </si>
  <si>
    <t>Mathews</t>
  </si>
  <si>
    <t>Big Pipe Mechanical</t>
  </si>
  <si>
    <t xml:space="preserve">charlesa@bigpipemech.com </t>
  </si>
  <si>
    <t>415-466-6427</t>
  </si>
  <si>
    <t>1485 Bayshore Blvd, Suite 376</t>
  </si>
  <si>
    <t>C-36, C-20</t>
  </si>
  <si>
    <t>Mario to call</t>
  </si>
  <si>
    <t>DBE, MBE, DIR PW-LR, LBE, DGS SB (Micro), SB (PW)</t>
  </si>
  <si>
    <t>C-30</t>
  </si>
  <si>
    <t>Gavin</t>
  </si>
  <si>
    <t xml:space="preserve">Rhodes </t>
  </si>
  <si>
    <t>Brite Painting</t>
  </si>
  <si>
    <t>britepainting22@aol.com</t>
  </si>
  <si>
    <t>510-703-1460</t>
  </si>
  <si>
    <t>739 Warfield Ave</t>
  </si>
  <si>
    <t>C-33</t>
  </si>
  <si>
    <t>C-31</t>
  </si>
  <si>
    <t>Donald</t>
  </si>
  <si>
    <t>Dones</t>
  </si>
  <si>
    <t>Dones Consulting Service</t>
  </si>
  <si>
    <t>dondones47@yahoo.com</t>
  </si>
  <si>
    <t>510-827-9686</t>
  </si>
  <si>
    <t xml:space="preserve">Grandfathered in </t>
  </si>
  <si>
    <t>C-32</t>
  </si>
  <si>
    <t>Jake</t>
  </si>
  <si>
    <t>Sloan</t>
  </si>
  <si>
    <t>Davillier-Sloan</t>
  </si>
  <si>
    <t>jakesloan@aol.com</t>
  </si>
  <si>
    <t>510-385-1242</t>
  </si>
  <si>
    <t>1632 12th Street</t>
  </si>
  <si>
    <t>Carnel</t>
  </si>
  <si>
    <t>Gaburel</t>
  </si>
  <si>
    <t>Light-Frame Construction, Inc.</t>
  </si>
  <si>
    <t>lightframeconstruction@gmail.com</t>
  </si>
  <si>
    <t>510-715-0025</t>
  </si>
  <si>
    <t xml:space="preserve">22 Moss Ave, Unit 108 </t>
  </si>
  <si>
    <t xml:space="preserve">Oakland </t>
  </si>
  <si>
    <t xml:space="preserve">B-GC </t>
  </si>
  <si>
    <t>C-34</t>
  </si>
  <si>
    <t>Bendu</t>
  </si>
  <si>
    <t>Griffin</t>
  </si>
  <si>
    <t>Tonma LLC</t>
  </si>
  <si>
    <t>bgriffin@tonma.us</t>
  </si>
  <si>
    <t>510-395-6143</t>
  </si>
  <si>
    <t>SBE, VSLBE, SLEB, DBE</t>
  </si>
  <si>
    <t>C-36</t>
  </si>
  <si>
    <t>Joseph</t>
  </si>
  <si>
    <t>Montiel</t>
  </si>
  <si>
    <t>Bay-Tech Electric Inc</t>
  </si>
  <si>
    <t>joseph.montiel@baytechelectric.com</t>
  </si>
  <si>
    <t>415-716-2307</t>
  </si>
  <si>
    <t>Board member to call</t>
  </si>
  <si>
    <t>LBE, MBE, DIR-PW, SB-PW, SB (Micro)</t>
  </si>
  <si>
    <t>C-38</t>
  </si>
  <si>
    <t>Acie</t>
  </si>
  <si>
    <t>Mathews Engineering</t>
  </si>
  <si>
    <t>mathewsgec@gmail.com</t>
  </si>
  <si>
    <t>209-879-1623</t>
  </si>
  <si>
    <t>1112 N. Main Street #105</t>
  </si>
  <si>
    <t>Manteca</t>
  </si>
  <si>
    <t>San Joaquin</t>
  </si>
  <si>
    <t>A-GE, C-12, C-21</t>
  </si>
  <si>
    <t>C-39</t>
  </si>
  <si>
    <t>Rami</t>
  </si>
  <si>
    <t>Tawasha</t>
  </si>
  <si>
    <t>Constructive Solutions</t>
  </si>
  <si>
    <t>rami@solutionsgc.com</t>
  </si>
  <si>
    <t>650-539-0900</t>
  </si>
  <si>
    <t>2041 Pioneer Court, Suite 208</t>
  </si>
  <si>
    <t>San Mateo</t>
  </si>
  <si>
    <t>Asian/Asian-American</t>
  </si>
  <si>
    <t>C-42</t>
  </si>
  <si>
    <t>Alex</t>
  </si>
  <si>
    <t>Antz</t>
  </si>
  <si>
    <t>ARC Builders &amp; Development</t>
  </si>
  <si>
    <t>alex@westcoastinspect.com</t>
  </si>
  <si>
    <t>650-458-1200</t>
  </si>
  <si>
    <t xml:space="preserve">111 N Quebec St </t>
  </si>
  <si>
    <t>C-43</t>
  </si>
  <si>
    <t>Jabari</t>
  </si>
  <si>
    <t>Herbert</t>
  </si>
  <si>
    <t>Focon, Inc</t>
  </si>
  <si>
    <t>Jherbert@foconinc.com</t>
  </si>
  <si>
    <t>510-593-6459</t>
  </si>
  <si>
    <t>Yvette</t>
  </si>
  <si>
    <t>Ygordon@foconinc.com</t>
  </si>
  <si>
    <t>1305 Franklin Street, Ste 301</t>
  </si>
  <si>
    <t>A-GE, B-GC</t>
  </si>
  <si>
    <t>LIABE, SLBE, MBE, DBE, SBE/MSBE, SB (Micro)</t>
  </si>
  <si>
    <t>C-45</t>
  </si>
  <si>
    <t>Jose</t>
  </si>
  <si>
    <t>Noriega</t>
  </si>
  <si>
    <t>Noriega Plumbing Systems</t>
  </si>
  <si>
    <t>noriegaplumbingsystems@gmail.com</t>
  </si>
  <si>
    <t>209-229-0250</t>
  </si>
  <si>
    <t>5432 E Morada Lane</t>
  </si>
  <si>
    <t>Stockton</t>
  </si>
  <si>
    <t>Hispanic/Latinx</t>
  </si>
  <si>
    <t>waiting on payment</t>
  </si>
  <si>
    <t>C-46</t>
  </si>
  <si>
    <t xml:space="preserve">Oscar </t>
  </si>
  <si>
    <t>Rivera</t>
  </si>
  <si>
    <t>Empire Quality Painting</t>
  </si>
  <si>
    <t>empireq11@hotmail.com</t>
  </si>
  <si>
    <t>916-837-8540</t>
  </si>
  <si>
    <t>5921 Belleview, Av 3</t>
  </si>
  <si>
    <t xml:space="preserve">Sacramento </t>
  </si>
  <si>
    <t>Sacramento</t>
  </si>
  <si>
    <t>C-47</t>
  </si>
  <si>
    <t>Anoush</t>
  </si>
  <si>
    <t>Jackson-Sattler</t>
  </si>
  <si>
    <t xml:space="preserve">Micah Jackson-Sattler dba - Micah Electric Co. </t>
  </si>
  <si>
    <t>anoush@micahelectric.co</t>
  </si>
  <si>
    <t>510-710-0532</t>
  </si>
  <si>
    <t>3542 Fruitvale Ave. #101</t>
  </si>
  <si>
    <t>C-51</t>
  </si>
  <si>
    <t>Deepali</t>
  </si>
  <si>
    <t>Pallath</t>
  </si>
  <si>
    <t>Mar Con Builders</t>
  </si>
  <si>
    <t>deepali@marconcompany.com</t>
  </si>
  <si>
    <t>510-993-6197</t>
  </si>
  <si>
    <t xml:space="preserve">8108 Capwell Dr. </t>
  </si>
  <si>
    <t xml:space="preserve">CA </t>
  </si>
  <si>
    <t>B-GC, C-6, C-15, C-9</t>
  </si>
  <si>
    <t>DBE, MBE, SBE</t>
  </si>
  <si>
    <t>C-54</t>
  </si>
  <si>
    <t>Dajuan</t>
  </si>
  <si>
    <t>Alexander</t>
  </si>
  <si>
    <t>Rectified EV Charging &amp; Electrical Services, LLC</t>
  </si>
  <si>
    <t>dalex@rectifiedevci.com</t>
  </si>
  <si>
    <t>415-964-5650</t>
  </si>
  <si>
    <t>548 Market St., 737823</t>
  </si>
  <si>
    <t>SBE</t>
  </si>
  <si>
    <t>C-55</t>
  </si>
  <si>
    <t>Eric</t>
  </si>
  <si>
    <t>Jones</t>
  </si>
  <si>
    <t>On the Level Concrete</t>
  </si>
  <si>
    <t>onthelevelconcrete@yahoo.com</t>
  </si>
  <si>
    <t>415-407-3695</t>
  </si>
  <si>
    <t>1540 Davidson Ave</t>
  </si>
  <si>
    <t xml:space="preserve">San Francisco </t>
  </si>
  <si>
    <t>DBE, LBE, SBE, MBE</t>
  </si>
  <si>
    <t>C-57</t>
  </si>
  <si>
    <t>Joann</t>
  </si>
  <si>
    <t>Davis</t>
  </si>
  <si>
    <t xml:space="preserve">Zenith General Contractors Corp. </t>
  </si>
  <si>
    <t>zenith.davis@yahoo.com</t>
  </si>
  <si>
    <t>510-376-4142</t>
  </si>
  <si>
    <t>1271 Washington Ave, #631</t>
  </si>
  <si>
    <t>San Leandro</t>
  </si>
  <si>
    <t>Joe</t>
  </si>
  <si>
    <t>Spencer</t>
  </si>
  <si>
    <t>jspencer@namcnorcal.org</t>
  </si>
  <si>
    <t>Professional Services</t>
  </si>
  <si>
    <t>Nik</t>
  </si>
  <si>
    <t>Karagiorgos</t>
  </si>
  <si>
    <t>EverWatt</t>
  </si>
  <si>
    <t>nik@everwattlights.com</t>
  </si>
  <si>
    <t>510-488-8037</t>
  </si>
  <si>
    <t>30800 Santana Street</t>
  </si>
  <si>
    <t>Hayward</t>
  </si>
  <si>
    <t>Gold/Major Corp</t>
  </si>
  <si>
    <t>Lamont</t>
  </si>
  <si>
    <t>Dawson</t>
  </si>
  <si>
    <t>Dawson Construction Management</t>
  </si>
  <si>
    <t>lamontdawson@gmail.com</t>
  </si>
  <si>
    <t>510-593-5408</t>
  </si>
  <si>
    <t>Sean</t>
  </si>
  <si>
    <t>Donaville</t>
  </si>
  <si>
    <t>Depth Concrete</t>
  </si>
  <si>
    <t>depthconinc@gmail.com</t>
  </si>
  <si>
    <t>510-543-3007</t>
  </si>
  <si>
    <t>PO Box 23651</t>
  </si>
  <si>
    <t>DBE, MBE</t>
  </si>
  <si>
    <t>Michael</t>
  </si>
  <si>
    <t>Dunn</t>
  </si>
  <si>
    <t>Day-Town Construction</t>
  </si>
  <si>
    <t>mdunn@day-town.com</t>
  </si>
  <si>
    <t>510-426-8514</t>
  </si>
  <si>
    <t>1503 McDonald Ave, Suite 3</t>
  </si>
  <si>
    <t>Richmond</t>
  </si>
  <si>
    <t>Contra Costa</t>
  </si>
  <si>
    <t>Baines</t>
  </si>
  <si>
    <t>Baines Group, Inc.</t>
  </si>
  <si>
    <t>bainesgroupinc1110@sbcglobal.net</t>
  </si>
  <si>
    <t>415-494-5672</t>
  </si>
  <si>
    <t>1485 Bayshore Blvd, Suite 381</t>
  </si>
  <si>
    <t>WBE, MBE</t>
  </si>
  <si>
    <t xml:space="preserve">Samuel </t>
  </si>
  <si>
    <t>Adams</t>
  </si>
  <si>
    <t>SDAC Lining Group, LLC</t>
  </si>
  <si>
    <t>samuela@sdadamscorp.com</t>
  </si>
  <si>
    <t>415-963-1153</t>
  </si>
  <si>
    <t>MBE, LBE</t>
  </si>
  <si>
    <t>Bobby</t>
  </si>
  <si>
    <t xml:space="preserve">Precision HVAC </t>
  </si>
  <si>
    <t>Precisionhvacnorcal@gmail.com</t>
  </si>
  <si>
    <t>510-265-4440</t>
  </si>
  <si>
    <t>precisionhvacest2018@gmail.com</t>
  </si>
  <si>
    <t>22962 Clawiter Road, Suite 24</t>
  </si>
  <si>
    <t>C-20, EPA Universal Cert</t>
  </si>
  <si>
    <t>Shawn</t>
  </si>
  <si>
    <t>Carey</t>
  </si>
  <si>
    <t>Bridgeway Electric</t>
  </si>
  <si>
    <t>info@bridgewayelectricinc.com</t>
  </si>
  <si>
    <t>510-239-7510</t>
  </si>
  <si>
    <t>8055 Collins Drive, #207</t>
  </si>
  <si>
    <t>Earl</t>
  </si>
  <si>
    <t>Faust</t>
  </si>
  <si>
    <t>Cirius Engineering</t>
  </si>
  <si>
    <t>efaust@ciriusengineering.com</t>
  </si>
  <si>
    <t>415-404-5119</t>
  </si>
  <si>
    <t>1485 Bayshore Blvd, Suite 420 MB 134</t>
  </si>
  <si>
    <t>CAD Drafting; MEP Drawings; Lighting Design</t>
  </si>
  <si>
    <t>SBE, DBE, LBE, MBE</t>
  </si>
  <si>
    <t>Mele</t>
  </si>
  <si>
    <t>Shavers</t>
  </si>
  <si>
    <t>Authenticrete Construction, LLC</t>
  </si>
  <si>
    <t>authenticrete@gmail.com</t>
  </si>
  <si>
    <t>510-283-8441</t>
  </si>
  <si>
    <t>510-759-4452</t>
  </si>
  <si>
    <t>Freddie</t>
  </si>
  <si>
    <t>g5gee5@yahoo.com</t>
  </si>
  <si>
    <t>9327 International Blvd</t>
  </si>
  <si>
    <t>C-8, B-GC</t>
  </si>
  <si>
    <t>None</t>
  </si>
  <si>
    <t>Damon</t>
  </si>
  <si>
    <t>McKinney</t>
  </si>
  <si>
    <t>City Preferred Plumbing, Inc.</t>
  </si>
  <si>
    <t>dmckinney@cpplumbing.net</t>
  </si>
  <si>
    <t>415-306-0866</t>
  </si>
  <si>
    <t>415-728-8622</t>
  </si>
  <si>
    <t>Crystal-Rose</t>
  </si>
  <si>
    <t>Galvan</t>
  </si>
  <si>
    <t>crystal-rose@cpplumbing.net</t>
  </si>
  <si>
    <t>1 Embarcadero Center, Suite 1200</t>
  </si>
  <si>
    <t>Stanley</t>
  </si>
  <si>
    <t>Cooper</t>
  </si>
  <si>
    <t>Cooper Construction &amp; Engineering</t>
  </si>
  <si>
    <t>Stanley@CooperCE510.com</t>
  </si>
  <si>
    <t>6/12026</t>
  </si>
  <si>
    <t>DBE, SBE, VSLBE</t>
  </si>
  <si>
    <t>Corporate Memebers</t>
  </si>
  <si>
    <t>FIRST NAME</t>
  </si>
  <si>
    <t>LAST NAME</t>
  </si>
  <si>
    <t>COMPANY</t>
  </si>
  <si>
    <t>EMAIL</t>
  </si>
  <si>
    <t>PHONE</t>
  </si>
  <si>
    <t xml:space="preserve"> </t>
  </si>
  <si>
    <t>ADDRESS</t>
  </si>
  <si>
    <t>CITY</t>
  </si>
  <si>
    <t>ST</t>
  </si>
  <si>
    <t>ZIP</t>
  </si>
  <si>
    <t>COUNTY</t>
  </si>
  <si>
    <t xml:space="preserve">Mick </t>
  </si>
  <si>
    <t>Penn</t>
  </si>
  <si>
    <t>Swinerton Builders</t>
  </si>
  <si>
    <t>mpenn@swinerton.com</t>
  </si>
  <si>
    <t>510-906-2271</t>
  </si>
  <si>
    <t>10 Clay Street, Sutie 275</t>
  </si>
  <si>
    <t xml:space="preserve">Bianca </t>
  </si>
  <si>
    <t>Johnson</t>
  </si>
  <si>
    <t>Turner Construction</t>
  </si>
  <si>
    <t>bfjohnson@tcco.com</t>
  </si>
  <si>
    <t>415-840-4589</t>
  </si>
  <si>
    <t>300 Frank H Ogawa Plz, Ste 510</t>
  </si>
  <si>
    <t xml:space="preserve">Sharla </t>
  </si>
  <si>
    <t>Sullivan</t>
  </si>
  <si>
    <t>Webcor Builders</t>
  </si>
  <si>
    <t>s.sullivan@webcor.com</t>
  </si>
  <si>
    <t>510-517-9637</t>
  </si>
  <si>
    <t>207 King Street, Suite 300</t>
  </si>
  <si>
    <t>Jennifer</t>
  </si>
  <si>
    <t>Aquino</t>
  </si>
  <si>
    <t>McCarthy Builders Construction</t>
  </si>
  <si>
    <t>jaquino@mccarthy.com</t>
  </si>
  <si>
    <t>408-813-6548</t>
  </si>
  <si>
    <t>1265 Battery Street, Third Fl</t>
  </si>
  <si>
    <t xml:space="preserve">Henry </t>
  </si>
  <si>
    <t>Nutt</t>
  </si>
  <si>
    <t>Southland Industries</t>
  </si>
  <si>
    <t>hnutt@southlandind.com</t>
  </si>
  <si>
    <t>800-613-6240</t>
  </si>
  <si>
    <t>33225 Western Avenue</t>
  </si>
  <si>
    <t>Union City</t>
  </si>
  <si>
    <t>Tyrone</t>
  </si>
  <si>
    <t>Henry</t>
  </si>
  <si>
    <t>Deacon Construction, LLC</t>
  </si>
  <si>
    <t xml:space="preserve">tyrone.henry@deacon.com </t>
  </si>
  <si>
    <t>Viki</t>
  </si>
  <si>
    <t>Bamba</t>
  </si>
  <si>
    <t>Clark Construction</t>
  </si>
  <si>
    <t>marivic.chennault@clarkconstruction.com</t>
  </si>
  <si>
    <t xml:space="preserve">David </t>
  </si>
  <si>
    <t>Daniel</t>
  </si>
  <si>
    <t>Willdan</t>
  </si>
  <si>
    <t>DDaniel@willdan.com</t>
  </si>
  <si>
    <t>619-980-2504</t>
  </si>
  <si>
    <t>800-340-4436</t>
  </si>
  <si>
    <t>Dan</t>
  </si>
  <si>
    <t>Knight</t>
  </si>
  <si>
    <t>Corporate Construction Services, Inc</t>
  </si>
  <si>
    <t>Dan@ccselink.com</t>
  </si>
  <si>
    <t>916-390-7625</t>
  </si>
  <si>
    <t>Cameron</t>
  </si>
  <si>
    <t>Mosby</t>
  </si>
  <si>
    <t>Cameron@ccselink.com</t>
  </si>
  <si>
    <t>5061 24th Street</t>
  </si>
  <si>
    <t>C-50</t>
  </si>
  <si>
    <t>Government Members</t>
  </si>
  <si>
    <t>Julie</t>
  </si>
  <si>
    <t>Ackerman</t>
  </si>
  <si>
    <t>Alameda County GSA</t>
  </si>
  <si>
    <t>julie.ackerman@acgov.org</t>
  </si>
  <si>
    <t>510-208-9607</t>
  </si>
  <si>
    <t xml:space="preserve">Kimberly </t>
  </si>
  <si>
    <t>Wilson</t>
  </si>
  <si>
    <t>Port of Oakland</t>
  </si>
  <si>
    <t>kwilson@portoakland.com</t>
  </si>
  <si>
    <t>Port of Oakland gave $5000 overall: $1200(membership); balance to go to specified NAMC/Port program</t>
  </si>
  <si>
    <t xml:space="preserve">Beverly </t>
  </si>
  <si>
    <t>East Bay Mud</t>
  </si>
  <si>
    <t>beverly.johnson@ebmud.com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</si>
</sst>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[Red]\(&quot;$&quot;#,##0\)"/>
    <numFmt numFmtId="165" formatCode="&quot;$&quot;#,##0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/>
    <font>
      <color theme="1"/>
      <name val="Arial"/>
    </font>
    <font>
      <b/>
      <color theme="1"/>
      <name val="Arial"/>
    </font>
    <font>
      <sz val="11.0"/>
      <color theme="1"/>
      <name val="Arial"/>
    </font>
    <font>
      <u/>
      <sz val="11.0"/>
      <color rgb="FF1155CC"/>
      <name val="Arial"/>
    </font>
    <font>
      <u/>
      <color rgb="FF1155CC"/>
      <name val="Arial"/>
    </font>
    <font>
      <sz val="12.0"/>
      <color rgb="FF222222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4C8C4"/>
        <bgColor rgb="FFF4C8C4"/>
      </patternFill>
    </fill>
    <fill>
      <patternFill patternType="solid">
        <fgColor rgb="FFF7D5D3"/>
        <bgColor rgb="FFF7D5D3"/>
      </patternFill>
    </fill>
    <fill>
      <patternFill patternType="solid">
        <fgColor rgb="FFFFFFFF"/>
        <bgColor rgb="FFFFFFFF"/>
      </patternFill>
    </fill>
    <fill>
      <patternFill patternType="solid">
        <fgColor rgb="FFF5CECB"/>
        <bgColor rgb="FFF5CECB"/>
      </patternFill>
    </fill>
    <fill>
      <patternFill patternType="solid">
        <fgColor rgb="FFF9E3E1"/>
        <bgColor rgb="FFF9E3E1"/>
      </patternFill>
    </fill>
    <fill>
      <patternFill patternType="solid">
        <fgColor rgb="FFFBEAE9"/>
        <bgColor rgb="FFFBEAE9"/>
      </patternFill>
    </fill>
    <fill>
      <patternFill patternType="solid">
        <fgColor rgb="FFF8DCDA"/>
        <bgColor rgb="FFF8DCDA"/>
      </patternFill>
    </fill>
    <fill>
      <patternFill patternType="solid">
        <fgColor rgb="FFFDF8F7"/>
        <bgColor rgb="FFFDF8F7"/>
      </patternFill>
    </fill>
    <fill>
      <patternFill patternType="solid">
        <fgColor rgb="FFFCF1F0"/>
        <bgColor rgb="FFFCF1F0"/>
      </patternFill>
    </fill>
    <fill>
      <patternFill patternType="solid">
        <fgColor rgb="FFE67C73"/>
        <bgColor rgb="FFE67C73"/>
      </patternFill>
    </fill>
    <fill>
      <patternFill patternType="solid">
        <fgColor rgb="FFEB9790"/>
        <bgColor rgb="FFEB9790"/>
      </patternFill>
    </fill>
    <fill>
      <patternFill patternType="solid">
        <fgColor rgb="FFF1C232"/>
        <bgColor rgb="FFF1C232"/>
      </patternFill>
    </fill>
    <fill>
      <patternFill patternType="solid">
        <fgColor rgb="FFFBBC04"/>
        <bgColor rgb="FFFBBC04"/>
      </patternFill>
    </fill>
    <fill>
      <patternFill patternType="solid">
        <fgColor rgb="FFF1BAB5"/>
        <bgColor rgb="FFF1BAB5"/>
      </patternFill>
    </fill>
    <fill>
      <patternFill patternType="solid">
        <fgColor rgb="FFEEA7A1"/>
        <bgColor rgb="FFEEA7A1"/>
      </patternFill>
    </fill>
    <fill>
      <patternFill patternType="solid">
        <fgColor rgb="FFFDF6F6"/>
        <bgColor rgb="FFFDF6F6"/>
      </patternFill>
    </fill>
    <fill>
      <patternFill patternType="solid">
        <fgColor rgb="FFF1B7B2"/>
        <bgColor rgb="FFF1B7B2"/>
      </patternFill>
    </fill>
    <fill>
      <patternFill patternType="solid">
        <fgColor rgb="FFEDA09A"/>
        <bgColor rgb="FFEDA09A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E7837A"/>
        <bgColor rgb="FFE7837A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ck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ill="1" applyFont="1">
      <alignment vertical="bottom"/>
    </xf>
    <xf borderId="5" fillId="4" fontId="1" numFmtId="0" xfId="0" applyAlignment="1" applyBorder="1" applyFill="1" applyFont="1">
      <alignment vertical="bottom"/>
    </xf>
    <xf borderId="5" fillId="4" fontId="1" numFmtId="14" xfId="0" applyAlignment="1" applyBorder="1" applyFont="1" applyNumberFormat="1">
      <alignment vertical="bottom"/>
    </xf>
    <xf borderId="6" fillId="3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7" fillId="0" fontId="5" numFmtId="0" xfId="0" applyAlignment="1" applyBorder="1" applyFont="1">
      <alignment horizontal="right" vertical="bottom"/>
    </xf>
    <xf borderId="8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11" fillId="4" fontId="5" numFmtId="164" xfId="0" applyAlignment="1" applyBorder="1" applyFont="1" applyNumberFormat="1">
      <alignment horizontal="right" vertical="bottom"/>
    </xf>
    <xf borderId="11" fillId="4" fontId="5" numFmtId="14" xfId="0" applyAlignment="1" applyBorder="1" applyFont="1" applyNumberFormat="1">
      <alignment horizontal="right" vertical="bottom"/>
    </xf>
    <xf borderId="12" fillId="5" fontId="5" numFmtId="14" xfId="0" applyAlignment="1" applyBorder="1" applyFill="1" applyFont="1" applyNumberFormat="1">
      <alignment horizontal="right" vertical="bottom"/>
    </xf>
    <xf borderId="1" fillId="0" fontId="6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13" fillId="0" fontId="3" numFmtId="0" xfId="0" applyAlignment="1" applyBorder="1" applyFont="1">
      <alignment vertical="bottom"/>
    </xf>
    <xf borderId="1" fillId="4" fontId="5" numFmtId="164" xfId="0" applyAlignment="1" applyBorder="1" applyFont="1" applyNumberFormat="1">
      <alignment horizontal="right" vertical="bottom"/>
    </xf>
    <xf borderId="1" fillId="4" fontId="5" numFmtId="14" xfId="0" applyAlignment="1" applyBorder="1" applyFont="1" applyNumberFormat="1">
      <alignment horizontal="center" vertical="bottom"/>
    </xf>
    <xf borderId="14" fillId="0" fontId="5" numFmtId="14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4" fontId="5" numFmtId="14" xfId="0" applyAlignment="1" applyBorder="1" applyFont="1" applyNumberFormat="1">
      <alignment horizontal="right" vertical="bottom"/>
    </xf>
    <xf borderId="14" fillId="6" fontId="5" numFmtId="14" xfId="0" applyAlignment="1" applyBorder="1" applyFill="1" applyFont="1" applyNumberFormat="1">
      <alignment horizontal="right" vertical="bottom"/>
    </xf>
    <xf borderId="0" fillId="0" fontId="3" numFmtId="0" xfId="0" applyAlignment="1" applyFont="1">
      <alignment shrinkToFit="0" vertical="bottom" wrapText="1"/>
    </xf>
    <xf borderId="8" fillId="0" fontId="5" numFmtId="0" xfId="0" applyAlignment="1" applyBorder="1" applyFont="1">
      <alignment shrinkToFit="0" vertical="bottom" wrapText="1"/>
    </xf>
    <xf borderId="13" fillId="0" fontId="5" numFmtId="0" xfId="0" applyAlignment="1" applyBorder="1" applyFont="1">
      <alignment vertical="bottom"/>
    </xf>
    <xf borderId="14" fillId="7" fontId="5" numFmtId="14" xfId="0" applyAlignment="1" applyBorder="1" applyFill="1" applyFont="1" applyNumberFormat="1">
      <alignment horizontal="right" vertical="bottom"/>
    </xf>
    <xf borderId="14" fillId="8" fontId="5" numFmtId="14" xfId="0" applyAlignment="1" applyBorder="1" applyFill="1" applyFont="1" applyNumberFormat="1">
      <alignment horizontal="right" vertical="bottom"/>
    </xf>
    <xf borderId="14" fillId="9" fontId="5" numFmtId="14" xfId="0" applyAlignment="1" applyBorder="1" applyFill="1" applyFont="1" applyNumberFormat="1">
      <alignment horizontal="right" vertical="bottom"/>
    </xf>
    <xf borderId="14" fillId="0" fontId="3" numFmtId="0" xfId="0" applyAlignment="1" applyBorder="1" applyFont="1">
      <alignment vertical="bottom"/>
    </xf>
    <xf borderId="15" fillId="8" fontId="5" numFmtId="14" xfId="0" applyAlignment="1" applyBorder="1" applyFont="1" applyNumberFormat="1">
      <alignment horizontal="right" vertical="bottom"/>
    </xf>
    <xf borderId="2" fillId="4" fontId="5" numFmtId="14" xfId="0" applyAlignment="1" applyBorder="1" applyFont="1" applyNumberFormat="1">
      <alignment horizontal="center" vertical="bottom"/>
    </xf>
    <xf borderId="16" fillId="10" fontId="5" numFmtId="14" xfId="0" applyAlignment="1" applyBorder="1" applyFill="1" applyFont="1" applyNumberFormat="1">
      <alignment horizontal="right" vertical="bottom"/>
    </xf>
    <xf borderId="14" fillId="5" fontId="5" numFmtId="14" xfId="0" applyAlignment="1" applyBorder="1" applyFont="1" applyNumberFormat="1">
      <alignment horizontal="right" vertical="bottom"/>
    </xf>
    <xf borderId="14" fillId="11" fontId="5" numFmtId="14" xfId="0" applyAlignment="1" applyBorder="1" applyFill="1" applyFont="1" applyNumberFormat="1">
      <alignment horizontal="right" vertical="bottom"/>
    </xf>
    <xf borderId="14" fillId="10" fontId="5" numFmtId="14" xfId="0" applyAlignment="1" applyBorder="1" applyFont="1" applyNumberFormat="1">
      <alignment horizontal="right" vertical="bottom"/>
    </xf>
    <xf borderId="14" fillId="12" fontId="5" numFmtId="14" xfId="0" applyAlignment="1" applyBorder="1" applyFill="1" applyFont="1" applyNumberFormat="1">
      <alignment horizontal="right" vertical="bottom"/>
    </xf>
    <xf borderId="17" fillId="0" fontId="2" numFmtId="0" xfId="0" applyBorder="1" applyFont="1"/>
    <xf borderId="14" fillId="13" fontId="5" numFmtId="14" xfId="0" applyAlignment="1" applyBorder="1" applyFill="1" applyFont="1" applyNumberFormat="1">
      <alignment horizontal="right" vertical="bottom"/>
    </xf>
    <xf borderId="18" fillId="0" fontId="5" numFmtId="0" xfId="0" applyAlignment="1" applyBorder="1" applyFont="1">
      <alignment vertical="bottom"/>
    </xf>
    <xf borderId="18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9" fillId="0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vertical="bottom"/>
    </xf>
    <xf borderId="14" fillId="6" fontId="5" numFmtId="17" xfId="0" applyAlignment="1" applyBorder="1" applyFont="1" applyNumberFormat="1">
      <alignment horizontal="right" vertical="bottom"/>
    </xf>
    <xf borderId="1" fillId="4" fontId="5" numFmtId="14" xfId="0" applyAlignment="1" applyBorder="1" applyFont="1" applyNumberFormat="1">
      <alignment vertical="bottom"/>
    </xf>
    <xf borderId="0" fillId="0" fontId="8" numFmtId="0" xfId="0" applyAlignment="1" applyFont="1">
      <alignment vertical="bottom"/>
    </xf>
    <xf borderId="14" fillId="14" fontId="5" numFmtId="14" xfId="0" applyAlignment="1" applyBorder="1" applyFill="1" applyFont="1" applyNumberFormat="1">
      <alignment horizontal="right" vertical="bottom"/>
    </xf>
    <xf borderId="0" fillId="0" fontId="5" numFmtId="0" xfId="0" applyAlignment="1" applyFont="1">
      <alignment vertical="bottom"/>
    </xf>
    <xf borderId="19" fillId="7" fontId="5" numFmtId="0" xfId="0" applyAlignment="1" applyBorder="1" applyFont="1">
      <alignment vertical="bottom"/>
    </xf>
    <xf borderId="19" fillId="7" fontId="3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20" fillId="7" fontId="5" numFmtId="0" xfId="0" applyAlignment="1" applyBorder="1" applyFont="1">
      <alignment vertical="bottom"/>
    </xf>
    <xf borderId="19" fillId="7" fontId="5" numFmtId="0" xfId="0" applyAlignment="1" applyBorder="1" applyFont="1">
      <alignment horizontal="right" vertical="bottom"/>
    </xf>
    <xf borderId="21" fillId="7" fontId="5" numFmtId="0" xfId="0" applyAlignment="1" applyBorder="1" applyFont="1">
      <alignment vertical="bottom"/>
    </xf>
    <xf borderId="22" fillId="7" fontId="5" numFmtId="0" xfId="0" applyAlignment="1" applyBorder="1" applyFont="1">
      <alignment vertical="bottom"/>
    </xf>
    <xf borderId="5" fillId="7" fontId="5" numFmtId="0" xfId="0" applyAlignment="1" applyBorder="1" applyFont="1">
      <alignment vertical="bottom"/>
    </xf>
    <xf borderId="23" fillId="7" fontId="5" numFmtId="0" xfId="0" applyAlignment="1" applyBorder="1" applyFont="1">
      <alignment vertical="bottom"/>
    </xf>
    <xf borderId="19" fillId="4" fontId="5" numFmtId="164" xfId="0" applyAlignment="1" applyBorder="1" applyFont="1" applyNumberFormat="1">
      <alignment horizontal="right" vertical="bottom"/>
    </xf>
    <xf borderId="19" fillId="4" fontId="5" numFmtId="14" xfId="0" applyAlignment="1" applyBorder="1" applyFont="1" applyNumberFormat="1">
      <alignment horizontal="right" vertical="bottom"/>
    </xf>
    <xf borderId="14" fillId="15" fontId="5" numFmtId="14" xfId="0" applyAlignment="1" applyBorder="1" applyFill="1" applyFont="1" applyNumberFormat="1">
      <alignment horizontal="right" vertical="bottom"/>
    </xf>
    <xf borderId="5" fillId="7" fontId="3" numFmtId="0" xfId="0" applyAlignment="1" applyBorder="1" applyFont="1">
      <alignment vertical="bottom"/>
    </xf>
    <xf borderId="24" fillId="7" fontId="5" numFmtId="0" xfId="0" applyAlignment="1" applyBorder="1" applyFont="1">
      <alignment vertical="bottom"/>
    </xf>
    <xf borderId="24" fillId="7" fontId="3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25" fillId="7" fontId="5" numFmtId="0" xfId="0" applyAlignment="1" applyBorder="1" applyFont="1">
      <alignment vertical="bottom"/>
    </xf>
    <xf borderId="24" fillId="7" fontId="5" numFmtId="0" xfId="0" applyAlignment="1" applyBorder="1" applyFont="1">
      <alignment horizontal="right" vertical="bottom"/>
    </xf>
    <xf borderId="26" fillId="7" fontId="5" numFmtId="0" xfId="0" applyAlignment="1" applyBorder="1" applyFont="1">
      <alignment vertical="bottom"/>
    </xf>
    <xf borderId="27" fillId="7" fontId="3" numFmtId="0" xfId="0" applyAlignment="1" applyBorder="1" applyFont="1">
      <alignment vertical="bottom"/>
    </xf>
    <xf borderId="28" fillId="7" fontId="5" numFmtId="0" xfId="0" applyAlignment="1" applyBorder="1" applyFont="1">
      <alignment vertical="bottom"/>
    </xf>
    <xf borderId="24" fillId="4" fontId="5" numFmtId="164" xfId="0" applyAlignment="1" applyBorder="1" applyFont="1" applyNumberFormat="1">
      <alignment horizontal="right" vertical="bottom"/>
    </xf>
    <xf borderId="24" fillId="4" fontId="5" numFmtId="14" xfId="0" applyAlignment="1" applyBorder="1" applyFont="1" applyNumberFormat="1">
      <alignment horizontal="right" vertical="bottom"/>
    </xf>
    <xf borderId="29" fillId="12" fontId="5" numFmtId="14" xfId="0" applyAlignment="1" applyBorder="1" applyFont="1" applyNumberFormat="1">
      <alignment horizontal="right" vertical="bottom"/>
    </xf>
    <xf borderId="1" fillId="7" fontId="5" numFmtId="0" xfId="0" applyAlignment="1" applyBorder="1" applyFont="1">
      <alignment vertical="bottom"/>
    </xf>
    <xf borderId="1" fillId="7" fontId="3" numFmtId="0" xfId="0" applyAlignment="1" applyBorder="1" applyFont="1">
      <alignment vertical="bottom"/>
    </xf>
    <xf borderId="30" fillId="7" fontId="3" numFmtId="0" xfId="0" applyAlignment="1" applyBorder="1" applyFont="1">
      <alignment vertical="bottom"/>
    </xf>
    <xf borderId="31" fillId="7" fontId="5" numFmtId="0" xfId="0" applyAlignment="1" applyBorder="1" applyFont="1">
      <alignment vertical="bottom"/>
    </xf>
    <xf borderId="27" fillId="7" fontId="5" numFmtId="0" xfId="0" applyAlignment="1" applyBorder="1" applyFont="1">
      <alignment vertical="bottom"/>
    </xf>
    <xf borderId="13" fillId="7" fontId="5" numFmtId="0" xfId="0" applyAlignment="1" applyBorder="1" applyFont="1">
      <alignment vertical="bottom"/>
    </xf>
    <xf borderId="14" fillId="7" fontId="3" numFmtId="0" xfId="0" applyAlignment="1" applyBorder="1" applyFont="1">
      <alignment vertical="bottom"/>
    </xf>
    <xf borderId="30" fillId="7" fontId="5" numFmtId="0" xfId="0" applyAlignment="1" applyBorder="1" applyFont="1">
      <alignment vertical="bottom"/>
    </xf>
    <xf borderId="1" fillId="7" fontId="5" numFmtId="0" xfId="0" applyAlignment="1" applyBorder="1" applyFont="1">
      <alignment horizontal="right" vertical="bottom"/>
    </xf>
    <xf borderId="26" fillId="7" fontId="3" numFmtId="0" xfId="0" applyAlignment="1" applyBorder="1" applyFont="1">
      <alignment vertical="bottom"/>
    </xf>
    <xf borderId="1" fillId="7" fontId="3" numFmtId="14" xfId="0" applyAlignment="1" applyBorder="1" applyFont="1" applyNumberFormat="1">
      <alignment vertical="bottom"/>
    </xf>
    <xf borderId="0" fillId="0" fontId="11" numFmtId="0" xfId="0" applyAlignment="1" applyFont="1">
      <alignment vertical="bottom"/>
    </xf>
    <xf borderId="9" fillId="0" fontId="3" numFmtId="0" xfId="0" applyAlignment="1" applyBorder="1" applyFont="1">
      <alignment vertical="bottom"/>
    </xf>
    <xf borderId="1" fillId="0" fontId="3" numFmtId="14" xfId="0" applyAlignment="1" applyBorder="1" applyFont="1" applyNumberFormat="1">
      <alignment vertical="bottom"/>
    </xf>
    <xf borderId="8" fillId="0" fontId="3" numFmtId="0" xfId="0" applyAlignment="1" applyBorder="1" applyFont="1">
      <alignment vertical="bottom"/>
    </xf>
    <xf borderId="32" fillId="0" fontId="3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1"/>
    </xf>
    <xf borderId="13" fillId="7" fontId="3" numFmtId="0" xfId="0" applyAlignment="1" applyBorder="1" applyFont="1">
      <alignment vertical="bottom"/>
    </xf>
    <xf borderId="1" fillId="7" fontId="3" numFmtId="164" xfId="0" applyAlignment="1" applyBorder="1" applyFont="1" applyNumberFormat="1">
      <alignment vertical="bottom"/>
    </xf>
    <xf borderId="14" fillId="7" fontId="3" numFmtId="14" xfId="0" applyAlignment="1" applyBorder="1" applyFont="1" applyNumberFormat="1">
      <alignment vertical="bottom"/>
    </xf>
    <xf borderId="25" fillId="7" fontId="3" numFmtId="0" xfId="0" applyAlignment="1" applyBorder="1" applyFont="1">
      <alignment vertical="bottom"/>
    </xf>
    <xf borderId="31" fillId="7" fontId="3" numFmtId="0" xfId="0" applyAlignment="1" applyBorder="1" applyFont="1">
      <alignment vertical="bottom"/>
    </xf>
    <xf borderId="5" fillId="16" fontId="4" numFmtId="0" xfId="0" applyAlignment="1" applyBorder="1" applyFill="1" applyFont="1">
      <alignment vertical="bottom"/>
    </xf>
    <xf borderId="1" fillId="16" fontId="3" numFmtId="0" xfId="0" applyAlignment="1" applyBorder="1" applyFont="1">
      <alignment vertical="bottom"/>
    </xf>
    <xf borderId="33" fillId="0" fontId="3" numFmtId="0" xfId="0" applyAlignment="1" applyBorder="1" applyFont="1">
      <alignment vertical="bottom"/>
    </xf>
    <xf borderId="1" fillId="17" fontId="5" numFmtId="0" xfId="0" applyAlignment="1" applyBorder="1" applyFill="1" applyFont="1">
      <alignment vertical="bottom"/>
    </xf>
    <xf borderId="1" fillId="17" fontId="3" numFmtId="0" xfId="0" applyAlignment="1" applyBorder="1" applyFont="1">
      <alignment vertical="bottom"/>
    </xf>
    <xf borderId="1" fillId="17" fontId="12" numFmtId="0" xfId="0" applyAlignment="1" applyBorder="1" applyFont="1">
      <alignment vertical="bottom"/>
    </xf>
    <xf borderId="1" fillId="17" fontId="5" numFmtId="0" xfId="0" applyAlignment="1" applyBorder="1" applyFont="1">
      <alignment horizontal="right" vertical="bottom"/>
    </xf>
    <xf borderId="26" fillId="17" fontId="5" numFmtId="0" xfId="0" applyAlignment="1" applyBorder="1" applyFont="1">
      <alignment vertical="bottom"/>
    </xf>
    <xf borderId="31" fillId="17" fontId="3" numFmtId="0" xfId="0" applyAlignment="1" applyBorder="1" applyFont="1">
      <alignment vertical="bottom"/>
    </xf>
    <xf borderId="27" fillId="17" fontId="3" numFmtId="0" xfId="0" applyAlignment="1" applyBorder="1" applyFont="1">
      <alignment vertical="bottom"/>
    </xf>
    <xf borderId="13" fillId="17" fontId="5" numFmtId="0" xfId="0" applyAlignment="1" applyBorder="1" applyFont="1">
      <alignment vertical="bottom"/>
    </xf>
    <xf borderId="1" fillId="4" fontId="5" numFmtId="165" xfId="0" applyAlignment="1" applyBorder="1" applyFont="1" applyNumberFormat="1">
      <alignment horizontal="right" vertical="bottom"/>
    </xf>
    <xf borderId="14" fillId="18" fontId="5" numFmtId="14" xfId="0" applyAlignment="1" applyBorder="1" applyFill="1" applyFont="1" applyNumberFormat="1">
      <alignment horizontal="right" vertical="bottom"/>
    </xf>
    <xf borderId="14" fillId="19" fontId="5" numFmtId="14" xfId="0" applyAlignment="1" applyBorder="1" applyFill="1" applyFont="1" applyNumberFormat="1">
      <alignment horizontal="right" vertical="bottom"/>
    </xf>
    <xf borderId="1" fillId="17" fontId="3" numFmtId="14" xfId="0" applyAlignment="1" applyBorder="1" applyFont="1" applyNumberFormat="1">
      <alignment vertical="bottom"/>
    </xf>
    <xf borderId="14" fillId="17" fontId="3" numFmtId="0" xfId="0" applyAlignment="1" applyBorder="1" applyFont="1">
      <alignment vertical="bottom"/>
    </xf>
    <xf borderId="19" fillId="17" fontId="5" numFmtId="0" xfId="0" applyAlignment="1" applyBorder="1" applyFont="1">
      <alignment vertical="bottom"/>
    </xf>
    <xf borderId="19" fillId="17" fontId="3" numFmtId="0" xfId="0" applyAlignment="1" applyBorder="1" applyFont="1">
      <alignment vertical="bottom"/>
    </xf>
    <xf borderId="14" fillId="20" fontId="5" numFmtId="14" xfId="0" applyAlignment="1" applyBorder="1" applyFill="1" applyFont="1" applyNumberFormat="1">
      <alignment horizontal="right" vertical="bottom"/>
    </xf>
    <xf borderId="20" fillId="17" fontId="5" numFmtId="0" xfId="0" applyAlignment="1" applyBorder="1" applyFont="1">
      <alignment vertical="bottom"/>
    </xf>
    <xf borderId="26" fillId="17" fontId="3" numFmtId="0" xfId="0" applyAlignment="1" applyBorder="1" applyFont="1">
      <alignment vertical="bottom"/>
    </xf>
    <xf borderId="25" fillId="17" fontId="5" numFmtId="0" xfId="0" applyAlignment="1" applyBorder="1" applyFont="1">
      <alignment vertical="bottom"/>
    </xf>
    <xf borderId="1" fillId="17" fontId="5" numFmtId="164" xfId="0" applyAlignment="1" applyBorder="1" applyFont="1" applyNumberFormat="1">
      <alignment horizontal="right" vertical="bottom"/>
    </xf>
    <xf borderId="1" fillId="17" fontId="5" numFmtId="14" xfId="0" applyAlignment="1" applyBorder="1" applyFont="1" applyNumberFormat="1">
      <alignment horizontal="right" vertical="bottom"/>
    </xf>
    <xf borderId="14" fillId="21" fontId="5" numFmtId="14" xfId="0" applyAlignment="1" applyBorder="1" applyFill="1" applyFont="1" applyNumberFormat="1">
      <alignment horizontal="right" vertical="bottom"/>
    </xf>
    <xf borderId="24" fillId="17" fontId="5" numFmtId="0" xfId="0" applyAlignment="1" applyBorder="1" applyFont="1">
      <alignment vertical="bottom"/>
    </xf>
    <xf borderId="24" fillId="17" fontId="3" numFmtId="0" xfId="0" applyAlignment="1" applyBorder="1" applyFont="1">
      <alignment vertical="bottom"/>
    </xf>
    <xf borderId="30" fillId="17" fontId="5" numFmtId="0" xfId="0" applyAlignment="1" applyBorder="1" applyFont="1">
      <alignment vertical="bottom"/>
    </xf>
    <xf borderId="13" fillId="17" fontId="3" numFmtId="0" xfId="0" applyAlignment="1" applyBorder="1" applyFont="1">
      <alignment vertical="bottom"/>
    </xf>
    <xf borderId="14" fillId="22" fontId="5" numFmtId="14" xfId="0" applyAlignment="1" applyBorder="1" applyFill="1" applyFont="1" applyNumberFormat="1">
      <alignment horizontal="right" vertical="bottom"/>
    </xf>
    <xf borderId="1" fillId="23" fontId="4" numFmtId="0" xfId="0" applyAlignment="1" applyBorder="1" applyFill="1" applyFont="1">
      <alignment vertical="bottom"/>
    </xf>
    <xf borderId="1" fillId="23" fontId="3" numFmtId="0" xfId="0" applyAlignment="1" applyBorder="1" applyFont="1">
      <alignment vertical="bottom"/>
    </xf>
    <xf borderId="1" fillId="24" fontId="5" numFmtId="0" xfId="0" applyAlignment="1" applyBorder="1" applyFill="1" applyFont="1">
      <alignment vertical="bottom"/>
    </xf>
    <xf borderId="1" fillId="24" fontId="3" numFmtId="0" xfId="0" applyAlignment="1" applyBorder="1" applyFont="1">
      <alignment vertical="bottom"/>
    </xf>
    <xf borderId="14" fillId="25" fontId="5" numFmtId="14" xfId="0" applyAlignment="1" applyBorder="1" applyFill="1" applyFont="1" applyNumberFormat="1">
      <alignment horizontal="right" vertical="bottom"/>
    </xf>
    <xf borderId="2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precisionhvacest2018@gmail.com" TargetMode="External"/><Relationship Id="rId22" Type="http://schemas.openxmlformats.org/officeDocument/2006/relationships/hyperlink" Target="mailto:efaust@ciriusengineering.com" TargetMode="External"/><Relationship Id="rId21" Type="http://schemas.openxmlformats.org/officeDocument/2006/relationships/hyperlink" Target="mailto:info@bridgewayelectricinc.com" TargetMode="External"/><Relationship Id="rId24" Type="http://schemas.openxmlformats.org/officeDocument/2006/relationships/hyperlink" Target="mailto:g5gee5@yahoo.com" TargetMode="External"/><Relationship Id="rId23" Type="http://schemas.openxmlformats.org/officeDocument/2006/relationships/hyperlink" Target="mailto:authenticrete@gmail.com" TargetMode="External"/><Relationship Id="rId1" Type="http://schemas.openxmlformats.org/officeDocument/2006/relationships/hyperlink" Target="mailto:baasimkhufu@gmail.com" TargetMode="External"/><Relationship Id="rId2" Type="http://schemas.openxmlformats.org/officeDocument/2006/relationships/hyperlink" Target="mailto:nicole@harrishoisting.com" TargetMode="External"/><Relationship Id="rId3" Type="http://schemas.openxmlformats.org/officeDocument/2006/relationships/hyperlink" Target="mailto:accountant@mtaltd.com" TargetMode="External"/><Relationship Id="rId4" Type="http://schemas.openxmlformats.org/officeDocument/2006/relationships/hyperlink" Target="mailto:jakesloan@aol.com" TargetMode="External"/><Relationship Id="rId9" Type="http://schemas.openxmlformats.org/officeDocument/2006/relationships/hyperlink" Target="mailto:dalex@rectifiedevci.com" TargetMode="External"/><Relationship Id="rId26" Type="http://schemas.openxmlformats.org/officeDocument/2006/relationships/hyperlink" Target="mailto:Stanley@CooperCE510.com" TargetMode="External"/><Relationship Id="rId25" Type="http://schemas.openxmlformats.org/officeDocument/2006/relationships/hyperlink" Target="mailto:dmckinney@cpplumbing.net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mailto:mpenn@swinerton.com" TargetMode="External"/><Relationship Id="rId5" Type="http://schemas.openxmlformats.org/officeDocument/2006/relationships/hyperlink" Target="mailto:alex@westcoastinspect.com" TargetMode="External"/><Relationship Id="rId6" Type="http://schemas.openxmlformats.org/officeDocument/2006/relationships/hyperlink" Target="mailto:noriegaplumbingsystems@gmail.com" TargetMode="External"/><Relationship Id="rId7" Type="http://schemas.openxmlformats.org/officeDocument/2006/relationships/hyperlink" Target="mailto:anoush@micahelectric.co" TargetMode="External"/><Relationship Id="rId8" Type="http://schemas.openxmlformats.org/officeDocument/2006/relationships/hyperlink" Target="mailto:deepali@marconcompany.com" TargetMode="External"/><Relationship Id="rId11" Type="http://schemas.openxmlformats.org/officeDocument/2006/relationships/hyperlink" Target="mailto:zenith.davis@yahoo.com" TargetMode="External"/><Relationship Id="rId10" Type="http://schemas.openxmlformats.org/officeDocument/2006/relationships/hyperlink" Target="mailto:onthelevelconcrete@yahoo.com" TargetMode="External"/><Relationship Id="rId13" Type="http://schemas.openxmlformats.org/officeDocument/2006/relationships/hyperlink" Target="mailto:nik@everwattlights.com" TargetMode="External"/><Relationship Id="rId12" Type="http://schemas.openxmlformats.org/officeDocument/2006/relationships/hyperlink" Target="mailto:jspencer@namcnorcal.org" TargetMode="External"/><Relationship Id="rId15" Type="http://schemas.openxmlformats.org/officeDocument/2006/relationships/hyperlink" Target="mailto:depthconinc@gmail.com" TargetMode="External"/><Relationship Id="rId14" Type="http://schemas.openxmlformats.org/officeDocument/2006/relationships/hyperlink" Target="mailto:lamontdawson@gmail.com" TargetMode="External"/><Relationship Id="rId17" Type="http://schemas.openxmlformats.org/officeDocument/2006/relationships/hyperlink" Target="mailto:bainesgroupinc1110@sbcglobal.net" TargetMode="External"/><Relationship Id="rId16" Type="http://schemas.openxmlformats.org/officeDocument/2006/relationships/hyperlink" Target="mailto:mdunn@day-town.com" TargetMode="External"/><Relationship Id="rId19" Type="http://schemas.openxmlformats.org/officeDocument/2006/relationships/hyperlink" Target="mailto:Precisionhvacnorcal@gmail.com" TargetMode="External"/><Relationship Id="rId18" Type="http://schemas.openxmlformats.org/officeDocument/2006/relationships/hyperlink" Target="mailto:samuela@sdadams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4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5" t="s">
        <v>16</v>
      </c>
      <c r="T1" s="6" t="s">
        <v>17</v>
      </c>
      <c r="U1" s="7" t="s">
        <v>18</v>
      </c>
      <c r="V1" s="8" t="s">
        <v>19</v>
      </c>
      <c r="W1" s="9"/>
      <c r="X1" s="10" t="s">
        <v>20</v>
      </c>
      <c r="Y1" s="9"/>
      <c r="Z1" s="9"/>
    </row>
    <row r="2">
      <c r="A2" s="11" t="s">
        <v>21</v>
      </c>
      <c r="B2" s="11" t="s">
        <v>22</v>
      </c>
      <c r="C2" s="12"/>
      <c r="D2" s="11" t="s">
        <v>23</v>
      </c>
      <c r="E2" s="11" t="s">
        <v>24</v>
      </c>
      <c r="F2" s="13" t="s">
        <v>25</v>
      </c>
      <c r="G2" s="14"/>
      <c r="H2" s="14"/>
      <c r="I2" s="14"/>
      <c r="J2" s="14"/>
      <c r="K2" s="13" t="s">
        <v>26</v>
      </c>
      <c r="L2" s="13" t="s">
        <v>27</v>
      </c>
      <c r="M2" s="13" t="s">
        <v>28</v>
      </c>
      <c r="N2" s="15">
        <v>94115.0</v>
      </c>
      <c r="O2" s="13" t="s">
        <v>27</v>
      </c>
      <c r="P2" s="16" t="s">
        <v>29</v>
      </c>
      <c r="Q2" s="16" t="s">
        <v>30</v>
      </c>
      <c r="R2" s="17" t="s">
        <v>31</v>
      </c>
      <c r="S2" s="18"/>
      <c r="T2" s="19">
        <v>400.0</v>
      </c>
      <c r="U2" s="20">
        <v>45536.0</v>
      </c>
      <c r="V2" s="21">
        <v>45901.0</v>
      </c>
      <c r="W2" s="9"/>
      <c r="X2" s="9" t="s">
        <v>32</v>
      </c>
      <c r="Y2" s="9"/>
      <c r="Z2" s="9" t="s">
        <v>33</v>
      </c>
    </row>
    <row r="3">
      <c r="A3" s="11" t="s">
        <v>34</v>
      </c>
      <c r="B3" s="11" t="s">
        <v>35</v>
      </c>
      <c r="C3" s="12"/>
      <c r="D3" s="11" t="s">
        <v>36</v>
      </c>
      <c r="E3" s="22" t="s">
        <v>37</v>
      </c>
      <c r="F3" s="11" t="s">
        <v>38</v>
      </c>
      <c r="G3" s="12"/>
      <c r="H3" s="12"/>
      <c r="I3" s="12"/>
      <c r="J3" s="12"/>
      <c r="K3" s="12"/>
      <c r="L3" s="11" t="s">
        <v>39</v>
      </c>
      <c r="M3" s="11" t="s">
        <v>28</v>
      </c>
      <c r="N3" s="12"/>
      <c r="O3" s="11" t="s">
        <v>40</v>
      </c>
      <c r="P3" s="16" t="s">
        <v>41</v>
      </c>
      <c r="Q3" s="23" t="s">
        <v>30</v>
      </c>
      <c r="R3" s="17" t="s">
        <v>31</v>
      </c>
      <c r="S3" s="24"/>
      <c r="T3" s="25">
        <v>0.0</v>
      </c>
      <c r="U3" s="26" t="s">
        <v>42</v>
      </c>
      <c r="V3" s="27" t="s">
        <v>42</v>
      </c>
      <c r="W3" s="9"/>
      <c r="X3" s="9"/>
      <c r="Y3" s="9"/>
      <c r="Z3" s="9" t="s">
        <v>43</v>
      </c>
    </row>
    <row r="4">
      <c r="A4" s="11" t="s">
        <v>44</v>
      </c>
      <c r="B4" s="11" t="s">
        <v>45</v>
      </c>
      <c r="C4" s="12"/>
      <c r="D4" s="11" t="s">
        <v>46</v>
      </c>
      <c r="E4" s="11" t="s">
        <v>47</v>
      </c>
      <c r="F4" s="11" t="s">
        <v>48</v>
      </c>
      <c r="G4" s="12"/>
      <c r="H4" s="11" t="s">
        <v>49</v>
      </c>
      <c r="I4" s="11" t="s">
        <v>50</v>
      </c>
      <c r="J4" s="28" t="s">
        <v>51</v>
      </c>
      <c r="K4" s="11" t="s">
        <v>52</v>
      </c>
      <c r="L4" s="11" t="s">
        <v>27</v>
      </c>
      <c r="M4" s="11" t="s">
        <v>28</v>
      </c>
      <c r="N4" s="29">
        <v>94124.0</v>
      </c>
      <c r="O4" s="11" t="s">
        <v>27</v>
      </c>
      <c r="P4" s="16" t="s">
        <v>53</v>
      </c>
      <c r="Q4" s="23" t="s">
        <v>54</v>
      </c>
      <c r="R4" s="17" t="s">
        <v>31</v>
      </c>
      <c r="S4" s="24"/>
      <c r="T4" s="25">
        <v>800.0</v>
      </c>
      <c r="U4" s="30">
        <v>45597.0</v>
      </c>
      <c r="V4" s="31">
        <v>45962.0</v>
      </c>
      <c r="W4" s="9"/>
      <c r="X4" s="32" t="s">
        <v>55</v>
      </c>
      <c r="Y4" s="9"/>
      <c r="Z4" s="9" t="s">
        <v>41</v>
      </c>
    </row>
    <row r="5">
      <c r="A5" s="11" t="s">
        <v>56</v>
      </c>
      <c r="B5" s="11" t="s">
        <v>57</v>
      </c>
      <c r="C5" s="12"/>
      <c r="D5" s="11" t="s">
        <v>58</v>
      </c>
      <c r="E5" s="11" t="s">
        <v>59</v>
      </c>
      <c r="F5" s="11" t="s">
        <v>60</v>
      </c>
      <c r="G5" s="12"/>
      <c r="H5" s="12"/>
      <c r="I5" s="12"/>
      <c r="J5" s="12"/>
      <c r="K5" s="11" t="s">
        <v>61</v>
      </c>
      <c r="L5" s="11" t="s">
        <v>39</v>
      </c>
      <c r="M5" s="11" t="s">
        <v>28</v>
      </c>
      <c r="N5" s="29">
        <v>94602.0</v>
      </c>
      <c r="O5" s="11" t="s">
        <v>40</v>
      </c>
      <c r="P5" s="33" t="s">
        <v>62</v>
      </c>
      <c r="Q5" s="23" t="s">
        <v>30</v>
      </c>
      <c r="R5" s="17" t="s">
        <v>31</v>
      </c>
      <c r="S5" s="34" t="s">
        <v>63</v>
      </c>
      <c r="T5" s="25">
        <v>400.0</v>
      </c>
      <c r="U5" s="30">
        <v>45778.0</v>
      </c>
      <c r="V5" s="35">
        <v>46143.0</v>
      </c>
      <c r="W5" s="9"/>
      <c r="X5" s="9" t="s">
        <v>64</v>
      </c>
      <c r="Y5" s="9"/>
      <c r="Z5" s="9" t="s">
        <v>65</v>
      </c>
    </row>
    <row r="6">
      <c r="A6" s="11" t="s">
        <v>66</v>
      </c>
      <c r="B6" s="11" t="s">
        <v>67</v>
      </c>
      <c r="C6" s="12"/>
      <c r="D6" s="11" t="s">
        <v>68</v>
      </c>
      <c r="E6" s="11" t="s">
        <v>69</v>
      </c>
      <c r="F6" s="11" t="s">
        <v>70</v>
      </c>
      <c r="G6" s="12"/>
      <c r="H6" s="12"/>
      <c r="I6" s="12"/>
      <c r="J6" s="12"/>
      <c r="K6" s="11" t="s">
        <v>71</v>
      </c>
      <c r="L6" s="11" t="s">
        <v>27</v>
      </c>
      <c r="M6" s="11" t="s">
        <v>28</v>
      </c>
      <c r="N6" s="29">
        <v>94124.0</v>
      </c>
      <c r="O6" s="11" t="s">
        <v>27</v>
      </c>
      <c r="P6" s="16" t="s">
        <v>72</v>
      </c>
      <c r="Q6" s="23" t="s">
        <v>54</v>
      </c>
      <c r="R6" s="17" t="s">
        <v>31</v>
      </c>
      <c r="S6" s="24"/>
      <c r="T6" s="25">
        <v>400.0</v>
      </c>
      <c r="U6" s="30">
        <v>45566.0</v>
      </c>
      <c r="V6" s="36">
        <v>45931.0</v>
      </c>
      <c r="W6" s="9"/>
      <c r="X6" s="9"/>
      <c r="Y6" s="9"/>
      <c r="Z6" s="9" t="s">
        <v>73</v>
      </c>
    </row>
    <row r="7">
      <c r="A7" s="11" t="s">
        <v>74</v>
      </c>
      <c r="B7" s="11" t="s">
        <v>75</v>
      </c>
      <c r="C7" s="12"/>
      <c r="D7" s="11" t="s">
        <v>76</v>
      </c>
      <c r="E7" s="11" t="s">
        <v>77</v>
      </c>
      <c r="F7" s="11" t="s">
        <v>78</v>
      </c>
      <c r="G7" s="12"/>
      <c r="H7" s="12"/>
      <c r="I7" s="12"/>
      <c r="J7" s="12"/>
      <c r="K7" s="11" t="s">
        <v>79</v>
      </c>
      <c r="L7" s="11" t="s">
        <v>39</v>
      </c>
      <c r="M7" s="11" t="s">
        <v>28</v>
      </c>
      <c r="N7" s="29">
        <v>94621.0</v>
      </c>
      <c r="O7" s="11" t="s">
        <v>40</v>
      </c>
      <c r="P7" s="16" t="s">
        <v>80</v>
      </c>
      <c r="Q7" s="23" t="s">
        <v>30</v>
      </c>
      <c r="R7" s="17" t="s">
        <v>31</v>
      </c>
      <c r="S7" s="24"/>
      <c r="T7" s="25">
        <v>800.0</v>
      </c>
      <c r="U7" s="26">
        <v>45658.0</v>
      </c>
      <c r="V7" s="37">
        <v>46023.0</v>
      </c>
      <c r="W7" s="9"/>
      <c r="X7" s="9" t="s">
        <v>81</v>
      </c>
      <c r="Y7" s="9"/>
      <c r="Z7" s="9" t="s">
        <v>82</v>
      </c>
    </row>
    <row r="8">
      <c r="A8" s="11" t="s">
        <v>83</v>
      </c>
      <c r="B8" s="11" t="s">
        <v>84</v>
      </c>
      <c r="C8" s="12"/>
      <c r="D8" s="11" t="s">
        <v>85</v>
      </c>
      <c r="E8" s="11" t="s">
        <v>86</v>
      </c>
      <c r="F8" s="11" t="s">
        <v>87</v>
      </c>
      <c r="G8" s="12"/>
      <c r="H8" s="12"/>
      <c r="I8" s="12"/>
      <c r="J8" s="12"/>
      <c r="K8" s="11" t="s">
        <v>88</v>
      </c>
      <c r="L8" s="11" t="s">
        <v>27</v>
      </c>
      <c r="M8" s="11" t="s">
        <v>28</v>
      </c>
      <c r="N8" s="29">
        <v>94124.0</v>
      </c>
      <c r="O8" s="11" t="s">
        <v>27</v>
      </c>
      <c r="P8" s="33" t="s">
        <v>89</v>
      </c>
      <c r="Q8" s="23" t="s">
        <v>30</v>
      </c>
      <c r="R8" s="17" t="s">
        <v>31</v>
      </c>
      <c r="S8" s="24"/>
      <c r="T8" s="25">
        <v>1200.0</v>
      </c>
      <c r="U8" s="26" t="s">
        <v>90</v>
      </c>
      <c r="V8" s="37">
        <v>46023.0</v>
      </c>
      <c r="W8" s="9"/>
      <c r="X8" s="9" t="s">
        <v>91</v>
      </c>
      <c r="Y8" s="9"/>
      <c r="Z8" s="9" t="s">
        <v>92</v>
      </c>
    </row>
    <row r="9">
      <c r="A9" s="11" t="s">
        <v>93</v>
      </c>
      <c r="B9" s="11" t="s">
        <v>94</v>
      </c>
      <c r="C9" s="12"/>
      <c r="D9" s="11" t="s">
        <v>95</v>
      </c>
      <c r="E9" s="11" t="s">
        <v>96</v>
      </c>
      <c r="F9" s="11" t="s">
        <v>97</v>
      </c>
      <c r="G9" s="12"/>
      <c r="H9" s="12"/>
      <c r="I9" s="12"/>
      <c r="J9" s="12"/>
      <c r="K9" s="11" t="s">
        <v>98</v>
      </c>
      <c r="L9" s="11" t="s">
        <v>27</v>
      </c>
      <c r="M9" s="11" t="s">
        <v>28</v>
      </c>
      <c r="N9" s="29">
        <v>94124.0</v>
      </c>
      <c r="O9" s="11" t="s">
        <v>27</v>
      </c>
      <c r="P9" s="16" t="s">
        <v>99</v>
      </c>
      <c r="Q9" s="23" t="s">
        <v>54</v>
      </c>
      <c r="R9" s="17" t="s">
        <v>100</v>
      </c>
      <c r="S9" s="24"/>
      <c r="T9" s="25">
        <v>800.0</v>
      </c>
      <c r="U9" s="26" t="s">
        <v>90</v>
      </c>
      <c r="V9" s="38"/>
      <c r="W9" s="9"/>
      <c r="X9" s="9" t="s">
        <v>101</v>
      </c>
      <c r="Y9" s="9"/>
      <c r="Z9" s="9" t="s">
        <v>102</v>
      </c>
    </row>
    <row r="10">
      <c r="A10" s="11" t="s">
        <v>103</v>
      </c>
      <c r="B10" s="11" t="s">
        <v>104</v>
      </c>
      <c r="C10" s="12"/>
      <c r="D10" s="11" t="s">
        <v>105</v>
      </c>
      <c r="E10" s="11" t="s">
        <v>106</v>
      </c>
      <c r="F10" s="11" t="s">
        <v>107</v>
      </c>
      <c r="G10" s="12"/>
      <c r="H10" s="12"/>
      <c r="I10" s="12"/>
      <c r="J10" s="12"/>
      <c r="K10" s="11" t="s">
        <v>108</v>
      </c>
      <c r="L10" s="11" t="s">
        <v>27</v>
      </c>
      <c r="M10" s="11" t="s">
        <v>28</v>
      </c>
      <c r="N10" s="29">
        <v>94124.0</v>
      </c>
      <c r="O10" s="11" t="s">
        <v>27</v>
      </c>
      <c r="P10" s="16" t="s">
        <v>43</v>
      </c>
      <c r="Q10" s="23" t="s">
        <v>30</v>
      </c>
      <c r="R10" s="17" t="s">
        <v>31</v>
      </c>
      <c r="S10" s="34" t="s">
        <v>109</v>
      </c>
      <c r="T10" s="25">
        <v>800.0</v>
      </c>
      <c r="U10" s="30">
        <v>45566.0</v>
      </c>
      <c r="V10" s="39">
        <v>45931.0</v>
      </c>
      <c r="W10" s="9"/>
      <c r="X10" s="9"/>
      <c r="Y10" s="9"/>
      <c r="Z10" s="9" t="s">
        <v>110</v>
      </c>
    </row>
    <row r="11">
      <c r="A11" s="11" t="s">
        <v>111</v>
      </c>
      <c r="B11" s="11" t="s">
        <v>112</v>
      </c>
      <c r="C11" s="12"/>
      <c r="D11" s="11" t="s">
        <v>113</v>
      </c>
      <c r="E11" s="11" t="s">
        <v>114</v>
      </c>
      <c r="F11" s="11" t="s">
        <v>115</v>
      </c>
      <c r="G11" s="12"/>
      <c r="H11" s="12"/>
      <c r="I11" s="12"/>
      <c r="J11" s="12"/>
      <c r="K11" s="11" t="s">
        <v>116</v>
      </c>
      <c r="L11" s="11" t="s">
        <v>39</v>
      </c>
      <c r="M11" s="11" t="s">
        <v>28</v>
      </c>
      <c r="N11" s="29">
        <v>94607.0</v>
      </c>
      <c r="O11" s="11" t="s">
        <v>40</v>
      </c>
      <c r="P11" s="16" t="s">
        <v>117</v>
      </c>
      <c r="Q11" s="23" t="s">
        <v>30</v>
      </c>
      <c r="R11" s="17" t="s">
        <v>31</v>
      </c>
      <c r="S11" s="34" t="s">
        <v>63</v>
      </c>
      <c r="T11" s="25">
        <v>400.0</v>
      </c>
      <c r="U11" s="40">
        <v>45778.0</v>
      </c>
      <c r="V11" s="35">
        <v>46143.0</v>
      </c>
      <c r="W11" s="9"/>
      <c r="X11" s="9"/>
      <c r="Y11" s="9"/>
      <c r="Z11" s="9" t="s">
        <v>118</v>
      </c>
    </row>
    <row r="12">
      <c r="A12" s="11" t="s">
        <v>119</v>
      </c>
      <c r="B12" s="11" t="s">
        <v>120</v>
      </c>
      <c r="C12" s="12"/>
      <c r="D12" s="11" t="s">
        <v>121</v>
      </c>
      <c r="E12" s="11" t="s">
        <v>122</v>
      </c>
      <c r="F12" s="11" t="s">
        <v>123</v>
      </c>
      <c r="G12" s="12"/>
      <c r="H12" s="12"/>
      <c r="I12" s="12"/>
      <c r="J12" s="12"/>
      <c r="K12" s="11" t="s">
        <v>124</v>
      </c>
      <c r="L12" s="11" t="s">
        <v>39</v>
      </c>
      <c r="M12" s="11" t="s">
        <v>28</v>
      </c>
      <c r="N12" s="29">
        <v>94607.0</v>
      </c>
      <c r="O12" s="11" t="s">
        <v>40</v>
      </c>
      <c r="P12" s="16" t="s">
        <v>117</v>
      </c>
      <c r="Q12" s="23" t="s">
        <v>54</v>
      </c>
      <c r="R12" s="17" t="s">
        <v>31</v>
      </c>
      <c r="S12" s="34" t="s">
        <v>63</v>
      </c>
      <c r="T12" s="25">
        <v>400.0</v>
      </c>
      <c r="U12" s="30">
        <v>45689.0</v>
      </c>
      <c r="V12" s="41">
        <v>46054.0</v>
      </c>
      <c r="W12" s="9"/>
      <c r="X12" s="9" t="s">
        <v>125</v>
      </c>
      <c r="Y12" s="9"/>
      <c r="Z12" s="9" t="s">
        <v>126</v>
      </c>
    </row>
    <row r="13">
      <c r="A13" s="11" t="s">
        <v>127</v>
      </c>
      <c r="B13" s="11" t="s">
        <v>128</v>
      </c>
      <c r="C13" s="12"/>
      <c r="D13" s="11" t="s">
        <v>129</v>
      </c>
      <c r="E13" s="11" t="s">
        <v>130</v>
      </c>
      <c r="F13" s="11" t="s">
        <v>131</v>
      </c>
      <c r="G13" s="12"/>
      <c r="H13" s="12"/>
      <c r="I13" s="12"/>
      <c r="J13" s="12"/>
      <c r="K13" s="12"/>
      <c r="L13" s="12"/>
      <c r="M13" s="11" t="s">
        <v>28</v>
      </c>
      <c r="N13" s="12"/>
      <c r="O13" s="11" t="s">
        <v>40</v>
      </c>
      <c r="P13" s="16" t="s">
        <v>117</v>
      </c>
      <c r="Q13" s="23" t="s">
        <v>54</v>
      </c>
      <c r="R13" s="17" t="s">
        <v>31</v>
      </c>
      <c r="S13" s="24"/>
      <c r="T13" s="25">
        <v>400.0</v>
      </c>
      <c r="U13" s="30">
        <v>45536.0</v>
      </c>
      <c r="V13" s="42">
        <v>45901.0</v>
      </c>
      <c r="W13" s="9"/>
      <c r="X13" s="9"/>
      <c r="Y13" s="9"/>
      <c r="Z13" s="9" t="s">
        <v>132</v>
      </c>
    </row>
    <row r="14">
      <c r="A14" s="11" t="s">
        <v>133</v>
      </c>
      <c r="B14" s="11" t="s">
        <v>134</v>
      </c>
      <c r="C14" s="12"/>
      <c r="D14" s="11" t="s">
        <v>135</v>
      </c>
      <c r="E14" s="11" t="s">
        <v>136</v>
      </c>
      <c r="F14" s="11" t="s">
        <v>137</v>
      </c>
      <c r="G14" s="12"/>
      <c r="H14" s="12"/>
      <c r="I14" s="12"/>
      <c r="J14" s="12"/>
      <c r="K14" s="11" t="s">
        <v>138</v>
      </c>
      <c r="L14" s="11" t="s">
        <v>39</v>
      </c>
      <c r="M14" s="11" t="s">
        <v>28</v>
      </c>
      <c r="N14" s="29">
        <v>94612.0</v>
      </c>
      <c r="O14" s="11" t="s">
        <v>40</v>
      </c>
      <c r="P14" s="16" t="s">
        <v>117</v>
      </c>
      <c r="Q14" s="23" t="s">
        <v>30</v>
      </c>
      <c r="R14" s="17" t="s">
        <v>31</v>
      </c>
      <c r="S14" s="24"/>
      <c r="T14" s="25">
        <v>400.0</v>
      </c>
      <c r="U14" s="30">
        <v>45536.0</v>
      </c>
      <c r="V14" s="42">
        <v>45901.0</v>
      </c>
      <c r="W14" s="9"/>
      <c r="X14" s="9"/>
      <c r="Y14" s="9"/>
      <c r="Z14" s="9" t="s">
        <v>139</v>
      </c>
    </row>
    <row r="15">
      <c r="A15" s="11" t="s">
        <v>140</v>
      </c>
      <c r="B15" s="11" t="s">
        <v>141</v>
      </c>
      <c r="C15" s="12"/>
      <c r="D15" s="11" t="s">
        <v>142</v>
      </c>
      <c r="E15" s="11" t="s">
        <v>143</v>
      </c>
      <c r="F15" s="11" t="s">
        <v>144</v>
      </c>
      <c r="G15" s="12"/>
      <c r="H15" s="12"/>
      <c r="I15" s="12"/>
      <c r="J15" s="12"/>
      <c r="K15" s="11" t="s">
        <v>145</v>
      </c>
      <c r="L15" s="11" t="s">
        <v>39</v>
      </c>
      <c r="M15" s="11" t="s">
        <v>28</v>
      </c>
      <c r="N15" s="29">
        <v>94621.0</v>
      </c>
      <c r="O15" s="11" t="s">
        <v>40</v>
      </c>
      <c r="P15" s="16" t="s">
        <v>146</v>
      </c>
      <c r="Q15" s="23" t="s">
        <v>30</v>
      </c>
      <c r="R15" s="17" t="s">
        <v>31</v>
      </c>
      <c r="S15" s="24"/>
      <c r="T15" s="25">
        <v>400.0</v>
      </c>
      <c r="U15" s="30">
        <v>45627.0</v>
      </c>
      <c r="V15" s="43">
        <v>45992.0</v>
      </c>
      <c r="W15" s="9"/>
      <c r="X15" s="9" t="s">
        <v>147</v>
      </c>
      <c r="Y15" s="9"/>
      <c r="Z15" s="9" t="s">
        <v>148</v>
      </c>
    </row>
    <row r="16">
      <c r="A16" s="11" t="s">
        <v>149</v>
      </c>
      <c r="B16" s="11" t="s">
        <v>150</v>
      </c>
      <c r="C16" s="12"/>
      <c r="D16" s="11" t="s">
        <v>151</v>
      </c>
      <c r="E16" s="11" t="s">
        <v>152</v>
      </c>
      <c r="F16" s="11" t="s">
        <v>153</v>
      </c>
      <c r="G16" s="12"/>
      <c r="H16" s="11" t="s">
        <v>154</v>
      </c>
      <c r="I16" s="11" t="s">
        <v>155</v>
      </c>
      <c r="J16" s="22" t="s">
        <v>156</v>
      </c>
      <c r="K16" s="11" t="s">
        <v>157</v>
      </c>
      <c r="L16" s="11" t="s">
        <v>39</v>
      </c>
      <c r="M16" s="11" t="s">
        <v>28</v>
      </c>
      <c r="N16" s="29">
        <v>94612.0</v>
      </c>
      <c r="O16" s="11" t="s">
        <v>40</v>
      </c>
      <c r="P16" s="16" t="s">
        <v>117</v>
      </c>
      <c r="Q16" s="23" t="s">
        <v>54</v>
      </c>
      <c r="R16" s="17" t="s">
        <v>31</v>
      </c>
      <c r="S16" s="34" t="s">
        <v>63</v>
      </c>
      <c r="T16" s="25">
        <v>400.0</v>
      </c>
      <c r="U16" s="30">
        <v>45689.0</v>
      </c>
      <c r="V16" s="44">
        <v>46054.0</v>
      </c>
      <c r="W16" s="9"/>
      <c r="X16" s="9"/>
      <c r="Y16" s="9"/>
      <c r="Z16" s="9" t="s">
        <v>158</v>
      </c>
    </row>
    <row r="17">
      <c r="A17" s="11" t="s">
        <v>159</v>
      </c>
      <c r="B17" s="11" t="s">
        <v>160</v>
      </c>
      <c r="C17" s="12"/>
      <c r="D17" s="11" t="s">
        <v>161</v>
      </c>
      <c r="E17" s="11" t="s">
        <v>162</v>
      </c>
      <c r="F17" s="11" t="s">
        <v>163</v>
      </c>
      <c r="G17" s="12"/>
      <c r="H17" s="12"/>
      <c r="I17" s="12"/>
      <c r="J17" s="12"/>
      <c r="K17" s="11" t="s">
        <v>164</v>
      </c>
      <c r="L17" s="11" t="s">
        <v>27</v>
      </c>
      <c r="M17" s="11" t="s">
        <v>28</v>
      </c>
      <c r="N17" s="29">
        <v>94125.0</v>
      </c>
      <c r="O17" s="11" t="s">
        <v>27</v>
      </c>
      <c r="P17" s="16" t="s">
        <v>165</v>
      </c>
      <c r="Q17" s="23" t="s">
        <v>30</v>
      </c>
      <c r="R17" s="17" t="s">
        <v>31</v>
      </c>
      <c r="S17" s="24"/>
      <c r="T17" s="25">
        <v>800.0</v>
      </c>
      <c r="U17" s="30">
        <v>45748.0</v>
      </c>
      <c r="V17" s="45">
        <v>46113.0</v>
      </c>
      <c r="W17" s="9" t="s">
        <v>166</v>
      </c>
      <c r="X17" s="32" t="s">
        <v>167</v>
      </c>
      <c r="Y17" s="9"/>
      <c r="Z17" s="9" t="s">
        <v>168</v>
      </c>
    </row>
    <row r="18">
      <c r="A18" s="11" t="s">
        <v>169</v>
      </c>
      <c r="B18" s="11" t="s">
        <v>170</v>
      </c>
      <c r="C18" s="12"/>
      <c r="D18" s="11" t="s">
        <v>171</v>
      </c>
      <c r="E18" s="11" t="s">
        <v>172</v>
      </c>
      <c r="F18" s="11" t="s">
        <v>173</v>
      </c>
      <c r="G18" s="12"/>
      <c r="H18" s="12"/>
      <c r="I18" s="12"/>
      <c r="J18" s="12"/>
      <c r="K18" s="11" t="s">
        <v>174</v>
      </c>
      <c r="L18" s="11" t="s">
        <v>39</v>
      </c>
      <c r="M18" s="11" t="s">
        <v>28</v>
      </c>
      <c r="N18" s="29">
        <v>94610.0</v>
      </c>
      <c r="O18" s="11" t="s">
        <v>40</v>
      </c>
      <c r="P18" s="16" t="s">
        <v>175</v>
      </c>
      <c r="Q18" s="23" t="s">
        <v>30</v>
      </c>
      <c r="R18" s="17" t="s">
        <v>31</v>
      </c>
      <c r="S18" s="24"/>
      <c r="T18" s="25">
        <v>400.0</v>
      </c>
      <c r="U18" s="30">
        <v>45536.0</v>
      </c>
      <c r="V18" s="42">
        <v>45901.0</v>
      </c>
      <c r="W18" s="9"/>
      <c r="X18" s="9"/>
      <c r="Y18" s="9"/>
      <c r="Z18" s="9" t="s">
        <v>176</v>
      </c>
    </row>
    <row r="19">
      <c r="A19" s="11" t="s">
        <v>177</v>
      </c>
      <c r="B19" s="11" t="s">
        <v>178</v>
      </c>
      <c r="C19" s="12"/>
      <c r="D19" s="11" t="s">
        <v>179</v>
      </c>
      <c r="E19" s="11" t="s">
        <v>180</v>
      </c>
      <c r="F19" s="11" t="s">
        <v>181</v>
      </c>
      <c r="G19" s="12"/>
      <c r="H19" s="12"/>
      <c r="I19" s="12"/>
      <c r="J19" s="12"/>
      <c r="K19" s="12"/>
      <c r="L19" s="11" t="s">
        <v>39</v>
      </c>
      <c r="M19" s="11" t="s">
        <v>28</v>
      </c>
      <c r="N19" s="12"/>
      <c r="O19" s="12"/>
      <c r="P19" s="16" t="s">
        <v>117</v>
      </c>
      <c r="Q19" s="23" t="s">
        <v>30</v>
      </c>
      <c r="R19" s="17" t="s">
        <v>31</v>
      </c>
      <c r="S19" s="24"/>
      <c r="T19" s="25">
        <v>0.0</v>
      </c>
      <c r="U19" s="40" t="s">
        <v>182</v>
      </c>
      <c r="V19" s="46"/>
      <c r="W19" s="9"/>
      <c r="X19" s="9"/>
      <c r="Y19" s="9"/>
      <c r="Z19" s="9" t="s">
        <v>183</v>
      </c>
    </row>
    <row r="20">
      <c r="A20" s="11" t="s">
        <v>184</v>
      </c>
      <c r="B20" s="11" t="s">
        <v>185</v>
      </c>
      <c r="C20" s="12"/>
      <c r="D20" s="11" t="s">
        <v>186</v>
      </c>
      <c r="E20" s="22" t="s">
        <v>187</v>
      </c>
      <c r="F20" s="11" t="s">
        <v>188</v>
      </c>
      <c r="G20" s="12"/>
      <c r="H20" s="12"/>
      <c r="I20" s="12"/>
      <c r="J20" s="12"/>
      <c r="K20" s="11" t="s">
        <v>189</v>
      </c>
      <c r="L20" s="11" t="s">
        <v>39</v>
      </c>
      <c r="M20" s="11" t="s">
        <v>28</v>
      </c>
      <c r="N20" s="29">
        <v>94607.0</v>
      </c>
      <c r="O20" s="11" t="s">
        <v>40</v>
      </c>
      <c r="P20" s="16" t="s">
        <v>117</v>
      </c>
      <c r="Q20" s="23" t="s">
        <v>30</v>
      </c>
      <c r="R20" s="17" t="s">
        <v>31</v>
      </c>
      <c r="S20" s="24"/>
      <c r="T20" s="25">
        <v>400.0</v>
      </c>
      <c r="U20" s="30">
        <v>45627.0</v>
      </c>
      <c r="V20" s="43">
        <v>45992.0</v>
      </c>
      <c r="W20" s="9"/>
      <c r="X20" s="9"/>
      <c r="Y20" s="9"/>
      <c r="Z20" s="9" t="s">
        <v>175</v>
      </c>
    </row>
    <row r="21">
      <c r="A21" s="11" t="s">
        <v>190</v>
      </c>
      <c r="B21" s="11" t="s">
        <v>191</v>
      </c>
      <c r="C21" s="12"/>
      <c r="D21" s="11" t="s">
        <v>192</v>
      </c>
      <c r="E21" s="11" t="s">
        <v>193</v>
      </c>
      <c r="F21" s="11" t="s">
        <v>194</v>
      </c>
      <c r="G21" s="12"/>
      <c r="H21" s="12"/>
      <c r="I21" s="12"/>
      <c r="J21" s="12"/>
      <c r="K21" s="11" t="s">
        <v>195</v>
      </c>
      <c r="L21" s="11" t="s">
        <v>196</v>
      </c>
      <c r="M21" s="11" t="s">
        <v>28</v>
      </c>
      <c r="N21" s="29">
        <v>94610.0</v>
      </c>
      <c r="O21" s="11" t="s">
        <v>40</v>
      </c>
      <c r="P21" s="16" t="s">
        <v>197</v>
      </c>
      <c r="Q21" s="23" t="s">
        <v>30</v>
      </c>
      <c r="R21" s="17" t="s">
        <v>31</v>
      </c>
      <c r="S21" s="24"/>
      <c r="T21" s="25">
        <v>400.0</v>
      </c>
      <c r="U21" s="30">
        <v>45689.0</v>
      </c>
      <c r="V21" s="44">
        <v>46054.0</v>
      </c>
      <c r="W21" s="9"/>
      <c r="X21" s="9"/>
      <c r="Y21" s="9"/>
      <c r="Z21" s="9" t="s">
        <v>198</v>
      </c>
    </row>
    <row r="22">
      <c r="A22" s="11" t="s">
        <v>199</v>
      </c>
      <c r="B22" s="11" t="s">
        <v>200</v>
      </c>
      <c r="C22" s="12"/>
      <c r="D22" s="11" t="s">
        <v>201</v>
      </c>
      <c r="E22" s="11" t="s">
        <v>202</v>
      </c>
      <c r="F22" s="11" t="s">
        <v>203</v>
      </c>
      <c r="G22" s="12"/>
      <c r="H22" s="12"/>
      <c r="I22" s="12"/>
      <c r="J22" s="12"/>
      <c r="K22" s="11" t="s">
        <v>145</v>
      </c>
      <c r="L22" s="11" t="s">
        <v>196</v>
      </c>
      <c r="M22" s="11" t="s">
        <v>28</v>
      </c>
      <c r="N22" s="29">
        <v>94621.0</v>
      </c>
      <c r="O22" s="11" t="s">
        <v>40</v>
      </c>
      <c r="P22" s="16" t="s">
        <v>117</v>
      </c>
      <c r="Q22" s="23" t="s">
        <v>54</v>
      </c>
      <c r="R22" s="17" t="s">
        <v>31</v>
      </c>
      <c r="S22" s="34" t="s">
        <v>63</v>
      </c>
      <c r="T22" s="25">
        <v>400.0</v>
      </c>
      <c r="U22" s="30">
        <v>45566.0</v>
      </c>
      <c r="V22" s="36">
        <v>45931.0</v>
      </c>
      <c r="W22" s="9"/>
      <c r="X22" s="9" t="s">
        <v>204</v>
      </c>
      <c r="Y22" s="9"/>
      <c r="Z22" s="9" t="s">
        <v>205</v>
      </c>
    </row>
    <row r="23">
      <c r="A23" s="11" t="s">
        <v>206</v>
      </c>
      <c r="B23" s="11" t="s">
        <v>207</v>
      </c>
      <c r="C23" s="12"/>
      <c r="D23" s="11" t="s">
        <v>208</v>
      </c>
      <c r="E23" s="11" t="s">
        <v>209</v>
      </c>
      <c r="F23" s="11" t="s">
        <v>210</v>
      </c>
      <c r="G23" s="12"/>
      <c r="H23" s="12"/>
      <c r="I23" s="12"/>
      <c r="J23" s="12"/>
      <c r="K23" s="11" t="s">
        <v>108</v>
      </c>
      <c r="L23" s="11" t="s">
        <v>27</v>
      </c>
      <c r="M23" s="11" t="s">
        <v>28</v>
      </c>
      <c r="N23" s="29">
        <v>94124.0</v>
      </c>
      <c r="O23" s="11" t="s">
        <v>27</v>
      </c>
      <c r="P23" s="16" t="s">
        <v>102</v>
      </c>
      <c r="Q23" s="23" t="s">
        <v>30</v>
      </c>
      <c r="R23" s="17" t="s">
        <v>31</v>
      </c>
      <c r="S23" s="24"/>
      <c r="T23" s="25">
        <v>800.0</v>
      </c>
      <c r="U23" s="30">
        <v>45748.0</v>
      </c>
      <c r="V23" s="45">
        <v>46113.0</v>
      </c>
      <c r="W23" s="9" t="s">
        <v>211</v>
      </c>
      <c r="X23" s="32" t="s">
        <v>212</v>
      </c>
      <c r="Y23" s="9"/>
      <c r="Z23" s="9" t="s">
        <v>213</v>
      </c>
    </row>
    <row r="24">
      <c r="A24" s="11" t="s">
        <v>214</v>
      </c>
      <c r="B24" s="11" t="s">
        <v>160</v>
      </c>
      <c r="C24" s="12"/>
      <c r="D24" s="11" t="s">
        <v>215</v>
      </c>
      <c r="E24" s="11" t="s">
        <v>216</v>
      </c>
      <c r="F24" s="11" t="s">
        <v>217</v>
      </c>
      <c r="G24" s="12"/>
      <c r="H24" s="12"/>
      <c r="I24" s="12"/>
      <c r="J24" s="12"/>
      <c r="K24" s="11" t="s">
        <v>218</v>
      </c>
      <c r="L24" s="11" t="s">
        <v>219</v>
      </c>
      <c r="M24" s="11" t="s">
        <v>28</v>
      </c>
      <c r="N24" s="29">
        <v>95336.0</v>
      </c>
      <c r="O24" s="11" t="s">
        <v>220</v>
      </c>
      <c r="P24" s="16" t="s">
        <v>221</v>
      </c>
      <c r="Q24" s="23" t="s">
        <v>30</v>
      </c>
      <c r="R24" s="17" t="s">
        <v>31</v>
      </c>
      <c r="S24" s="34" t="s">
        <v>109</v>
      </c>
      <c r="T24" s="25">
        <v>800.0</v>
      </c>
      <c r="U24" s="30">
        <v>45717.0</v>
      </c>
      <c r="V24" s="47">
        <v>46082.0</v>
      </c>
      <c r="W24" s="9"/>
      <c r="X24" s="9"/>
      <c r="Y24" s="9"/>
      <c r="Z24" s="9" t="s">
        <v>222</v>
      </c>
    </row>
    <row r="25">
      <c r="A25" s="48" t="s">
        <v>223</v>
      </c>
      <c r="B25" s="48" t="s">
        <v>224</v>
      </c>
      <c r="C25" s="49"/>
      <c r="D25" s="48" t="s">
        <v>225</v>
      </c>
      <c r="E25" s="48" t="s">
        <v>226</v>
      </c>
      <c r="F25" s="48" t="s">
        <v>227</v>
      </c>
      <c r="G25" s="49"/>
      <c r="H25" s="49"/>
      <c r="I25" s="49"/>
      <c r="J25" s="49"/>
      <c r="K25" s="11" t="s">
        <v>228</v>
      </c>
      <c r="L25" s="11" t="s">
        <v>229</v>
      </c>
      <c r="M25" s="11" t="s">
        <v>28</v>
      </c>
      <c r="N25" s="29">
        <v>94403.0</v>
      </c>
      <c r="O25" s="11" t="s">
        <v>229</v>
      </c>
      <c r="P25" s="16" t="s">
        <v>43</v>
      </c>
      <c r="Q25" s="50"/>
      <c r="R25" s="51" t="s">
        <v>230</v>
      </c>
      <c r="S25" s="24"/>
      <c r="T25" s="25">
        <v>800.0</v>
      </c>
      <c r="U25" s="30">
        <v>45536.0</v>
      </c>
      <c r="V25" s="42">
        <v>45901.0</v>
      </c>
      <c r="W25" s="9"/>
      <c r="X25" s="9"/>
      <c r="Y25" s="9"/>
      <c r="Z25" s="9" t="s">
        <v>231</v>
      </c>
    </row>
    <row r="26">
      <c r="A26" s="11" t="s">
        <v>232</v>
      </c>
      <c r="B26" s="11" t="s">
        <v>233</v>
      </c>
      <c r="C26" s="12"/>
      <c r="D26" s="11" t="s">
        <v>234</v>
      </c>
      <c r="E26" s="22" t="s">
        <v>235</v>
      </c>
      <c r="F26" s="11" t="s">
        <v>236</v>
      </c>
      <c r="G26" s="12"/>
      <c r="H26" s="12"/>
      <c r="I26" s="12"/>
      <c r="J26" s="12"/>
      <c r="K26" s="52" t="s">
        <v>237</v>
      </c>
      <c r="L26" s="11" t="s">
        <v>229</v>
      </c>
      <c r="M26" s="11" t="s">
        <v>28</v>
      </c>
      <c r="N26" s="12"/>
      <c r="O26" s="11" t="s">
        <v>229</v>
      </c>
      <c r="P26" s="16" t="s">
        <v>43</v>
      </c>
      <c r="Q26" s="50"/>
      <c r="R26" s="17" t="s">
        <v>31</v>
      </c>
      <c r="S26" s="24"/>
      <c r="T26" s="25">
        <v>400.0</v>
      </c>
      <c r="U26" s="30">
        <v>45536.0</v>
      </c>
      <c r="V26" s="42">
        <v>45901.0</v>
      </c>
      <c r="W26" s="9"/>
      <c r="X26" s="9"/>
      <c r="Y26" s="9"/>
      <c r="Z26" s="9" t="s">
        <v>238</v>
      </c>
    </row>
    <row r="27">
      <c r="A27" s="11" t="s">
        <v>239</v>
      </c>
      <c r="B27" s="11" t="s">
        <v>240</v>
      </c>
      <c r="C27" s="12"/>
      <c r="D27" s="11" t="s">
        <v>241</v>
      </c>
      <c r="E27" s="11" t="s">
        <v>242</v>
      </c>
      <c r="F27" s="11" t="s">
        <v>243</v>
      </c>
      <c r="G27" s="12"/>
      <c r="H27" s="11" t="s">
        <v>244</v>
      </c>
      <c r="I27" s="11" t="s">
        <v>141</v>
      </c>
      <c r="J27" s="11" t="s">
        <v>245</v>
      </c>
      <c r="K27" s="52" t="s">
        <v>246</v>
      </c>
      <c r="L27" s="11" t="s">
        <v>39</v>
      </c>
      <c r="M27" s="11" t="s">
        <v>28</v>
      </c>
      <c r="N27" s="29">
        <v>94612.0</v>
      </c>
      <c r="O27" s="11" t="s">
        <v>40</v>
      </c>
      <c r="P27" s="16" t="s">
        <v>247</v>
      </c>
      <c r="Q27" s="50"/>
      <c r="R27" s="17" t="s">
        <v>31</v>
      </c>
      <c r="S27" s="24"/>
      <c r="T27" s="25">
        <v>800.0</v>
      </c>
      <c r="U27" s="30">
        <v>45597.0</v>
      </c>
      <c r="V27" s="53">
        <v>45962.0</v>
      </c>
      <c r="W27" s="9"/>
      <c r="X27" s="32" t="s">
        <v>248</v>
      </c>
      <c r="Y27" s="9"/>
      <c r="Z27" s="9" t="s">
        <v>249</v>
      </c>
    </row>
    <row r="28">
      <c r="A28" s="11" t="s">
        <v>250</v>
      </c>
      <c r="B28" s="11" t="s">
        <v>251</v>
      </c>
      <c r="C28" s="12"/>
      <c r="D28" s="11" t="s">
        <v>252</v>
      </c>
      <c r="E28" s="22" t="s">
        <v>253</v>
      </c>
      <c r="F28" s="11" t="s">
        <v>254</v>
      </c>
      <c r="G28" s="12"/>
      <c r="H28" s="12"/>
      <c r="I28" s="12"/>
      <c r="J28" s="12"/>
      <c r="K28" s="52" t="s">
        <v>255</v>
      </c>
      <c r="L28" s="11" t="s">
        <v>256</v>
      </c>
      <c r="M28" s="11" t="s">
        <v>28</v>
      </c>
      <c r="N28" s="29">
        <v>95212.0</v>
      </c>
      <c r="O28" s="11" t="s">
        <v>220</v>
      </c>
      <c r="P28" s="16" t="s">
        <v>205</v>
      </c>
      <c r="Q28" s="23" t="s">
        <v>30</v>
      </c>
      <c r="R28" s="17" t="s">
        <v>257</v>
      </c>
      <c r="S28" s="24"/>
      <c r="T28" s="25">
        <v>400.0</v>
      </c>
      <c r="U28" s="54" t="s">
        <v>258</v>
      </c>
      <c r="V28" s="38"/>
      <c r="W28" s="9"/>
      <c r="X28" s="9"/>
      <c r="Y28" s="9"/>
      <c r="Z28" s="9" t="s">
        <v>259</v>
      </c>
    </row>
    <row r="29">
      <c r="A29" s="11" t="s">
        <v>260</v>
      </c>
      <c r="B29" s="11" t="s">
        <v>261</v>
      </c>
      <c r="C29" s="12"/>
      <c r="D29" s="11" t="s">
        <v>262</v>
      </c>
      <c r="E29" s="11" t="s">
        <v>263</v>
      </c>
      <c r="F29" s="11" t="s">
        <v>264</v>
      </c>
      <c r="G29" s="12"/>
      <c r="H29" s="12"/>
      <c r="I29" s="12"/>
      <c r="J29" s="12"/>
      <c r="K29" s="55" t="s">
        <v>265</v>
      </c>
      <c r="L29" s="11" t="s">
        <v>266</v>
      </c>
      <c r="M29" s="11" t="s">
        <v>28</v>
      </c>
      <c r="N29" s="29">
        <v>95824.0</v>
      </c>
      <c r="O29" s="11" t="s">
        <v>267</v>
      </c>
      <c r="P29" s="16" t="s">
        <v>175</v>
      </c>
      <c r="Q29" s="23" t="s">
        <v>30</v>
      </c>
      <c r="R29" s="17" t="s">
        <v>257</v>
      </c>
      <c r="S29" s="24"/>
      <c r="T29" s="25">
        <v>400.0</v>
      </c>
      <c r="U29" s="30">
        <v>45566.0</v>
      </c>
      <c r="V29" s="56">
        <v>45566.0</v>
      </c>
      <c r="W29" s="9"/>
      <c r="X29" s="9"/>
      <c r="Y29" s="9"/>
      <c r="Z29" s="9" t="s">
        <v>268</v>
      </c>
    </row>
    <row r="30">
      <c r="A30" s="11" t="s">
        <v>269</v>
      </c>
      <c r="B30" s="11" t="s">
        <v>270</v>
      </c>
      <c r="C30" s="12"/>
      <c r="D30" s="11" t="s">
        <v>271</v>
      </c>
      <c r="E30" s="22" t="s">
        <v>272</v>
      </c>
      <c r="F30" s="11" t="s">
        <v>273</v>
      </c>
      <c r="G30" s="12"/>
      <c r="H30" s="12"/>
      <c r="I30" s="12"/>
      <c r="J30" s="12"/>
      <c r="K30" s="52" t="s">
        <v>274</v>
      </c>
      <c r="L30" s="11" t="s">
        <v>39</v>
      </c>
      <c r="M30" s="11" t="s">
        <v>28</v>
      </c>
      <c r="N30" s="29">
        <v>94602.0</v>
      </c>
      <c r="O30" s="11" t="s">
        <v>40</v>
      </c>
      <c r="P30" s="16" t="s">
        <v>102</v>
      </c>
      <c r="Q30" s="23" t="s">
        <v>30</v>
      </c>
      <c r="R30" s="17" t="s">
        <v>31</v>
      </c>
      <c r="S30" s="34" t="s">
        <v>63</v>
      </c>
      <c r="T30" s="25">
        <v>400.0</v>
      </c>
      <c r="U30" s="30">
        <v>45597.0</v>
      </c>
      <c r="V30" s="31">
        <v>45962.0</v>
      </c>
      <c r="W30" s="9"/>
      <c r="X30" s="9"/>
      <c r="Y30" s="9"/>
      <c r="Z30" s="9" t="s">
        <v>275</v>
      </c>
    </row>
    <row r="31">
      <c r="A31" s="11" t="s">
        <v>276</v>
      </c>
      <c r="B31" s="11" t="s">
        <v>277</v>
      </c>
      <c r="C31" s="12"/>
      <c r="D31" s="11" t="s">
        <v>278</v>
      </c>
      <c r="E31" s="22" t="s">
        <v>279</v>
      </c>
      <c r="F31" s="11" t="s">
        <v>280</v>
      </c>
      <c r="G31" s="12"/>
      <c r="H31" s="12"/>
      <c r="I31" s="12"/>
      <c r="J31" s="12"/>
      <c r="K31" s="52" t="s">
        <v>281</v>
      </c>
      <c r="L31" s="11" t="s">
        <v>196</v>
      </c>
      <c r="M31" s="11" t="s">
        <v>282</v>
      </c>
      <c r="N31" s="29">
        <v>94583.0</v>
      </c>
      <c r="O31" s="11" t="s">
        <v>40</v>
      </c>
      <c r="P31" s="33" t="s">
        <v>283</v>
      </c>
      <c r="Q31" s="23" t="s">
        <v>54</v>
      </c>
      <c r="R31" s="17" t="s">
        <v>117</v>
      </c>
      <c r="S31" s="24"/>
      <c r="T31" s="25">
        <v>800.0</v>
      </c>
      <c r="U31" s="30">
        <v>45597.0</v>
      </c>
      <c r="V31" s="31">
        <v>45962.0</v>
      </c>
      <c r="W31" s="9"/>
      <c r="X31" s="57" t="s">
        <v>284</v>
      </c>
      <c r="Y31" s="9"/>
      <c r="Z31" s="9" t="s">
        <v>285</v>
      </c>
    </row>
    <row r="32">
      <c r="A32" s="11" t="s">
        <v>286</v>
      </c>
      <c r="B32" s="11" t="s">
        <v>287</v>
      </c>
      <c r="C32" s="12"/>
      <c r="D32" s="11" t="s">
        <v>288</v>
      </c>
      <c r="E32" s="22" t="s">
        <v>289</v>
      </c>
      <c r="F32" s="11" t="s">
        <v>290</v>
      </c>
      <c r="G32" s="12"/>
      <c r="H32" s="12"/>
      <c r="I32" s="12"/>
      <c r="J32" s="12"/>
      <c r="K32" s="52" t="s">
        <v>291</v>
      </c>
      <c r="L32" s="11" t="s">
        <v>27</v>
      </c>
      <c r="M32" s="11" t="s">
        <v>28</v>
      </c>
      <c r="N32" s="29">
        <v>94104.0</v>
      </c>
      <c r="O32" s="11" t="s">
        <v>27</v>
      </c>
      <c r="P32" s="16" t="s">
        <v>102</v>
      </c>
      <c r="Q32" s="23" t="s">
        <v>30</v>
      </c>
      <c r="R32" s="17" t="s">
        <v>31</v>
      </c>
      <c r="S32" s="34" t="s">
        <v>63</v>
      </c>
      <c r="T32" s="25">
        <v>400.0</v>
      </c>
      <c r="U32" s="30">
        <v>45748.0</v>
      </c>
      <c r="V32" s="45">
        <v>46113.0</v>
      </c>
      <c r="W32" s="9"/>
      <c r="X32" s="9" t="s">
        <v>292</v>
      </c>
      <c r="Y32" s="9"/>
      <c r="Z32" s="9" t="s">
        <v>293</v>
      </c>
    </row>
    <row r="33">
      <c r="A33" s="11" t="s">
        <v>294</v>
      </c>
      <c r="B33" s="11" t="s">
        <v>295</v>
      </c>
      <c r="C33" s="12"/>
      <c r="D33" s="11" t="s">
        <v>296</v>
      </c>
      <c r="E33" s="22" t="s">
        <v>297</v>
      </c>
      <c r="F33" s="11" t="s">
        <v>298</v>
      </c>
      <c r="G33" s="12"/>
      <c r="H33" s="12"/>
      <c r="I33" s="12"/>
      <c r="J33" s="12"/>
      <c r="K33" s="52" t="s">
        <v>299</v>
      </c>
      <c r="L33" s="11" t="s">
        <v>300</v>
      </c>
      <c r="M33" s="11" t="s">
        <v>28</v>
      </c>
      <c r="N33" s="29">
        <v>94124.0</v>
      </c>
      <c r="O33" s="11" t="s">
        <v>27</v>
      </c>
      <c r="P33" s="16" t="s">
        <v>82</v>
      </c>
      <c r="Q33" s="23" t="s">
        <v>30</v>
      </c>
      <c r="R33" s="17" t="s">
        <v>31</v>
      </c>
      <c r="S33" s="24"/>
      <c r="T33" s="25">
        <v>800.0</v>
      </c>
      <c r="U33" s="30">
        <v>45566.0</v>
      </c>
      <c r="V33" s="36">
        <v>45931.0</v>
      </c>
      <c r="W33" s="9"/>
      <c r="X33" s="9" t="s">
        <v>301</v>
      </c>
      <c r="Y33" s="9"/>
      <c r="Z33" s="9" t="s">
        <v>302</v>
      </c>
    </row>
    <row r="34">
      <c r="A34" s="58" t="s">
        <v>303</v>
      </c>
      <c r="B34" s="58" t="s">
        <v>304</v>
      </c>
      <c r="C34" s="59"/>
      <c r="D34" s="58" t="s">
        <v>305</v>
      </c>
      <c r="E34" s="60" t="s">
        <v>306</v>
      </c>
      <c r="F34" s="58" t="s">
        <v>307</v>
      </c>
      <c r="G34" s="59"/>
      <c r="H34" s="59"/>
      <c r="I34" s="59"/>
      <c r="J34" s="59"/>
      <c r="K34" s="61" t="s">
        <v>308</v>
      </c>
      <c r="L34" s="58" t="s">
        <v>309</v>
      </c>
      <c r="M34" s="58" t="s">
        <v>28</v>
      </c>
      <c r="N34" s="62">
        <v>94577.0</v>
      </c>
      <c r="O34" s="58" t="s">
        <v>40</v>
      </c>
      <c r="P34" s="63" t="s">
        <v>43</v>
      </c>
      <c r="Q34" s="64" t="s">
        <v>54</v>
      </c>
      <c r="R34" s="65" t="s">
        <v>31</v>
      </c>
      <c r="S34" s="66" t="s">
        <v>63</v>
      </c>
      <c r="T34" s="67">
        <v>400.0</v>
      </c>
      <c r="U34" s="68">
        <v>45685.0</v>
      </c>
      <c r="V34" s="69">
        <v>45689.0</v>
      </c>
      <c r="W34" s="70"/>
      <c r="X34" s="9"/>
      <c r="Y34" s="9"/>
      <c r="Z34" s="9" t="s">
        <v>117</v>
      </c>
    </row>
    <row r="35">
      <c r="A35" s="11" t="s">
        <v>310</v>
      </c>
      <c r="B35" s="11" t="s">
        <v>311</v>
      </c>
      <c r="C35" s="12"/>
      <c r="D35" s="12"/>
      <c r="E35" s="22" t="s">
        <v>312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313</v>
      </c>
      <c r="Q35" s="11" t="s">
        <v>30</v>
      </c>
      <c r="R35" s="23" t="s">
        <v>31</v>
      </c>
      <c r="S35" s="24" t="s">
        <v>63</v>
      </c>
      <c r="T35" s="25">
        <v>400.0</v>
      </c>
      <c r="U35" s="30">
        <v>45566.0</v>
      </c>
      <c r="V35" s="36">
        <v>45931.0</v>
      </c>
      <c r="W35" s="70"/>
      <c r="X35" s="9"/>
      <c r="Y35" s="9"/>
      <c r="Z35" s="12"/>
    </row>
    <row r="36">
      <c r="A36" s="71" t="s">
        <v>314</v>
      </c>
      <c r="B36" s="71" t="s">
        <v>315</v>
      </c>
      <c r="C36" s="72"/>
      <c r="D36" s="71" t="s">
        <v>316</v>
      </c>
      <c r="E36" s="73" t="s">
        <v>317</v>
      </c>
      <c r="F36" s="71" t="s">
        <v>318</v>
      </c>
      <c r="G36" s="72"/>
      <c r="H36" s="72"/>
      <c r="I36" s="72"/>
      <c r="J36" s="72"/>
      <c r="K36" s="74" t="s">
        <v>319</v>
      </c>
      <c r="L36" s="71" t="s">
        <v>320</v>
      </c>
      <c r="M36" s="71" t="s">
        <v>28</v>
      </c>
      <c r="N36" s="75">
        <v>94544.0</v>
      </c>
      <c r="O36" s="71" t="s">
        <v>40</v>
      </c>
      <c r="P36" s="76" t="s">
        <v>102</v>
      </c>
      <c r="Q36" s="76" t="s">
        <v>30</v>
      </c>
      <c r="R36" s="77"/>
      <c r="S36" s="78" t="s">
        <v>321</v>
      </c>
      <c r="T36" s="79">
        <v>1200.0</v>
      </c>
      <c r="U36" s="80">
        <v>45748.0</v>
      </c>
      <c r="V36" s="81">
        <v>46113.0</v>
      </c>
      <c r="W36" s="70"/>
      <c r="X36" s="9"/>
      <c r="Y36" s="9"/>
      <c r="Z36" s="9"/>
    </row>
    <row r="37">
      <c r="A37" s="82" t="s">
        <v>322</v>
      </c>
      <c r="B37" s="82" t="s">
        <v>323</v>
      </c>
      <c r="C37" s="83"/>
      <c r="D37" s="82" t="s">
        <v>324</v>
      </c>
      <c r="E37" s="22" t="s">
        <v>325</v>
      </c>
      <c r="F37" s="82" t="s">
        <v>326</v>
      </c>
      <c r="G37" s="83"/>
      <c r="H37" s="83"/>
      <c r="I37" s="83"/>
      <c r="J37" s="83"/>
      <c r="K37" s="84"/>
      <c r="L37" s="82" t="s">
        <v>39</v>
      </c>
      <c r="M37" s="82" t="s">
        <v>28</v>
      </c>
      <c r="N37" s="83"/>
      <c r="O37" s="82" t="s">
        <v>40</v>
      </c>
      <c r="P37" s="76" t="s">
        <v>43</v>
      </c>
      <c r="Q37" s="85" t="s">
        <v>30</v>
      </c>
      <c r="R37" s="86" t="s">
        <v>31</v>
      </c>
      <c r="S37" s="87" t="s">
        <v>63</v>
      </c>
      <c r="T37" s="25">
        <v>400.0</v>
      </c>
      <c r="U37" s="54" t="s">
        <v>258</v>
      </c>
      <c r="V37" s="88"/>
      <c r="W37" s="70"/>
      <c r="X37" s="9"/>
      <c r="Y37" s="9"/>
      <c r="Z37" s="9"/>
    </row>
    <row r="38">
      <c r="A38" s="82" t="s">
        <v>327</v>
      </c>
      <c r="B38" s="82" t="s">
        <v>328</v>
      </c>
      <c r="C38" s="83"/>
      <c r="D38" s="82" t="s">
        <v>329</v>
      </c>
      <c r="E38" s="22" t="s">
        <v>330</v>
      </c>
      <c r="F38" s="82" t="s">
        <v>331</v>
      </c>
      <c r="G38" s="83"/>
      <c r="H38" s="83"/>
      <c r="I38" s="83"/>
      <c r="J38" s="83"/>
      <c r="K38" s="89" t="s">
        <v>332</v>
      </c>
      <c r="L38" s="82" t="s">
        <v>39</v>
      </c>
      <c r="M38" s="82" t="s">
        <v>28</v>
      </c>
      <c r="N38" s="90">
        <v>94623.0</v>
      </c>
      <c r="O38" s="82" t="s">
        <v>40</v>
      </c>
      <c r="P38" s="91"/>
      <c r="Q38" s="85" t="s">
        <v>30</v>
      </c>
      <c r="R38" s="86" t="s">
        <v>31</v>
      </c>
      <c r="S38" s="87" t="s">
        <v>63</v>
      </c>
      <c r="T38" s="83"/>
      <c r="U38" s="92"/>
      <c r="V38" s="88"/>
      <c r="W38" s="9"/>
      <c r="X38" s="57" t="s">
        <v>333</v>
      </c>
      <c r="Y38" s="9"/>
      <c r="Z38" s="9"/>
    </row>
    <row r="39">
      <c r="A39" s="11" t="s">
        <v>334</v>
      </c>
      <c r="B39" s="11" t="s">
        <v>335</v>
      </c>
      <c r="C39" s="12"/>
      <c r="D39" s="11" t="s">
        <v>336</v>
      </c>
      <c r="E39" s="93" t="s">
        <v>337</v>
      </c>
      <c r="F39" s="11" t="s">
        <v>338</v>
      </c>
      <c r="G39" s="12"/>
      <c r="H39" s="12"/>
      <c r="I39" s="12"/>
      <c r="J39" s="12"/>
      <c r="K39" s="11" t="s">
        <v>339</v>
      </c>
      <c r="L39" s="11" t="s">
        <v>340</v>
      </c>
      <c r="M39" s="11" t="s">
        <v>28</v>
      </c>
      <c r="N39" s="29">
        <v>94801.0</v>
      </c>
      <c r="O39" s="11" t="s">
        <v>341</v>
      </c>
      <c r="P39" s="16" t="s">
        <v>197</v>
      </c>
      <c r="Q39" s="50"/>
      <c r="R39" s="94"/>
      <c r="S39" s="24"/>
      <c r="T39" s="12"/>
      <c r="U39" s="95"/>
      <c r="V39" s="38"/>
      <c r="W39" s="9"/>
      <c r="X39" s="9"/>
      <c r="Y39" s="9"/>
      <c r="Z39" s="9"/>
    </row>
    <row r="40">
      <c r="A40" s="11" t="s">
        <v>334</v>
      </c>
      <c r="B40" s="11" t="s">
        <v>342</v>
      </c>
      <c r="C40" s="12"/>
      <c r="D40" s="11" t="s">
        <v>343</v>
      </c>
      <c r="E40" s="22" t="s">
        <v>344</v>
      </c>
      <c r="F40" s="11" t="s">
        <v>345</v>
      </c>
      <c r="G40" s="12"/>
      <c r="H40" s="12"/>
      <c r="I40" s="12"/>
      <c r="J40" s="12"/>
      <c r="K40" s="11" t="s">
        <v>346</v>
      </c>
      <c r="L40" s="11" t="s">
        <v>27</v>
      </c>
      <c r="M40" s="11" t="s">
        <v>28</v>
      </c>
      <c r="N40" s="29">
        <v>94124.0</v>
      </c>
      <c r="O40" s="11" t="s">
        <v>27</v>
      </c>
      <c r="P40" s="16" t="s">
        <v>43</v>
      </c>
      <c r="Q40" s="23" t="s">
        <v>30</v>
      </c>
      <c r="R40" s="17" t="s">
        <v>31</v>
      </c>
      <c r="S40" s="24"/>
      <c r="T40" s="25">
        <v>400.0</v>
      </c>
      <c r="U40" s="30">
        <v>45748.0</v>
      </c>
      <c r="V40" s="45">
        <v>46113.0</v>
      </c>
      <c r="W40" s="9"/>
      <c r="X40" s="9" t="s">
        <v>347</v>
      </c>
      <c r="Y40" s="9"/>
      <c r="Z40" s="9"/>
    </row>
    <row r="41">
      <c r="A41" s="11" t="s">
        <v>348</v>
      </c>
      <c r="B41" s="11" t="s">
        <v>349</v>
      </c>
      <c r="C41" s="12"/>
      <c r="D41" s="11" t="s">
        <v>350</v>
      </c>
      <c r="E41" s="22" t="s">
        <v>351</v>
      </c>
      <c r="F41" s="11" t="s">
        <v>352</v>
      </c>
      <c r="G41" s="12"/>
      <c r="H41" s="12"/>
      <c r="I41" s="12"/>
      <c r="J41" s="12"/>
      <c r="K41" s="12"/>
      <c r="L41" s="12"/>
      <c r="M41" s="12"/>
      <c r="N41" s="12"/>
      <c r="O41" s="12"/>
      <c r="P41" s="96"/>
      <c r="Q41" s="50"/>
      <c r="R41" s="94"/>
      <c r="S41" s="97"/>
      <c r="T41" s="25">
        <v>400.0</v>
      </c>
      <c r="U41" s="95"/>
      <c r="V41" s="38"/>
      <c r="W41" s="9"/>
      <c r="X41" s="9" t="s">
        <v>353</v>
      </c>
      <c r="Y41" s="9"/>
      <c r="Z41" s="9"/>
    </row>
    <row r="42">
      <c r="A42" s="82" t="s">
        <v>354</v>
      </c>
      <c r="B42" s="82" t="s">
        <v>295</v>
      </c>
      <c r="C42" s="83"/>
      <c r="D42" s="82" t="s">
        <v>355</v>
      </c>
      <c r="E42" s="93" t="s">
        <v>356</v>
      </c>
      <c r="F42" s="82" t="s">
        <v>357</v>
      </c>
      <c r="G42" s="83"/>
      <c r="H42" s="83"/>
      <c r="I42" s="83"/>
      <c r="J42" s="22" t="s">
        <v>358</v>
      </c>
      <c r="K42" s="89" t="s">
        <v>359</v>
      </c>
      <c r="L42" s="82" t="s">
        <v>320</v>
      </c>
      <c r="M42" s="82" t="s">
        <v>28</v>
      </c>
      <c r="N42" s="90">
        <v>94545.0</v>
      </c>
      <c r="O42" s="82" t="s">
        <v>40</v>
      </c>
      <c r="P42" s="76" t="s">
        <v>360</v>
      </c>
      <c r="Q42" s="23" t="s">
        <v>30</v>
      </c>
      <c r="R42" s="86" t="s">
        <v>31</v>
      </c>
      <c r="S42" s="87" t="s">
        <v>63</v>
      </c>
      <c r="T42" s="25">
        <v>400.0</v>
      </c>
      <c r="U42" s="30">
        <v>45748.0</v>
      </c>
      <c r="V42" s="45">
        <v>46113.0</v>
      </c>
      <c r="W42" s="9"/>
      <c r="X42" s="9"/>
      <c r="Y42" s="9"/>
      <c r="Z42" s="9"/>
    </row>
    <row r="43">
      <c r="A43" s="82" t="s">
        <v>361</v>
      </c>
      <c r="B43" s="82" t="s">
        <v>362</v>
      </c>
      <c r="C43" s="83"/>
      <c r="D43" s="82" t="s">
        <v>363</v>
      </c>
      <c r="E43" s="22" t="s">
        <v>364</v>
      </c>
      <c r="F43" s="82" t="s">
        <v>365</v>
      </c>
      <c r="G43" s="83"/>
      <c r="H43" s="83"/>
      <c r="I43" s="83"/>
      <c r="J43" s="83"/>
      <c r="K43" s="89" t="s">
        <v>366</v>
      </c>
      <c r="L43" s="82" t="s">
        <v>39</v>
      </c>
      <c r="M43" s="82" t="s">
        <v>28</v>
      </c>
      <c r="N43" s="90">
        <v>94621.0</v>
      </c>
      <c r="O43" s="82" t="s">
        <v>40</v>
      </c>
      <c r="P43" s="76" t="s">
        <v>102</v>
      </c>
      <c r="Q43" s="23" t="s">
        <v>30</v>
      </c>
      <c r="R43" s="86" t="s">
        <v>31</v>
      </c>
      <c r="S43" s="87" t="s">
        <v>63</v>
      </c>
      <c r="T43" s="25">
        <v>400.0</v>
      </c>
      <c r="U43" s="30">
        <v>45748.0</v>
      </c>
      <c r="V43" s="45">
        <v>46113.0</v>
      </c>
      <c r="W43" s="9"/>
      <c r="X43" s="9" t="s">
        <v>292</v>
      </c>
      <c r="Y43" s="9"/>
      <c r="Z43" s="9"/>
    </row>
    <row r="44">
      <c r="A44" s="82" t="s">
        <v>367</v>
      </c>
      <c r="B44" s="82" t="s">
        <v>368</v>
      </c>
      <c r="C44" s="83"/>
      <c r="D44" s="82" t="s">
        <v>369</v>
      </c>
      <c r="E44" s="22" t="s">
        <v>370</v>
      </c>
      <c r="F44" s="82" t="s">
        <v>371</v>
      </c>
      <c r="G44" s="83"/>
      <c r="H44" s="83"/>
      <c r="I44" s="83"/>
      <c r="J44" s="83"/>
      <c r="K44" s="11" t="s">
        <v>372</v>
      </c>
      <c r="L44" s="11" t="s">
        <v>27</v>
      </c>
      <c r="M44" s="11" t="s">
        <v>28</v>
      </c>
      <c r="N44" s="29">
        <v>94124.0</v>
      </c>
      <c r="O44" s="11" t="s">
        <v>27</v>
      </c>
      <c r="P44" s="98" t="s">
        <v>373</v>
      </c>
      <c r="Q44" s="23" t="s">
        <v>30</v>
      </c>
      <c r="R44" s="86" t="s">
        <v>31</v>
      </c>
      <c r="S44" s="87" t="s">
        <v>63</v>
      </c>
      <c r="T44" s="25">
        <v>400.0</v>
      </c>
      <c r="U44" s="30">
        <v>45748.0</v>
      </c>
      <c r="V44" s="45">
        <v>46113.0</v>
      </c>
      <c r="W44" s="70"/>
      <c r="X44" s="9" t="s">
        <v>374</v>
      </c>
      <c r="Y44" s="9"/>
      <c r="Z44" s="9"/>
    </row>
    <row r="45">
      <c r="A45" s="82" t="s">
        <v>375</v>
      </c>
      <c r="B45" s="82" t="s">
        <v>376</v>
      </c>
      <c r="C45" s="83"/>
      <c r="D45" s="82" t="s">
        <v>377</v>
      </c>
      <c r="E45" s="93" t="s">
        <v>378</v>
      </c>
      <c r="F45" s="82" t="s">
        <v>379</v>
      </c>
      <c r="G45" s="82" t="s">
        <v>380</v>
      </c>
      <c r="H45" s="82" t="s">
        <v>381</v>
      </c>
      <c r="I45" s="82" t="s">
        <v>376</v>
      </c>
      <c r="J45" s="93" t="s">
        <v>382</v>
      </c>
      <c r="K45" s="11" t="s">
        <v>383</v>
      </c>
      <c r="L45" s="11" t="s">
        <v>39</v>
      </c>
      <c r="M45" s="11" t="s">
        <v>28</v>
      </c>
      <c r="N45" s="29">
        <v>94621.0</v>
      </c>
      <c r="O45" s="11" t="s">
        <v>40</v>
      </c>
      <c r="P45" s="98" t="s">
        <v>384</v>
      </c>
      <c r="Q45" s="23" t="s">
        <v>54</v>
      </c>
      <c r="R45" s="86" t="s">
        <v>31</v>
      </c>
      <c r="S45" s="87" t="s">
        <v>63</v>
      </c>
      <c r="T45" s="25">
        <v>400.0</v>
      </c>
      <c r="U45" s="30">
        <v>45748.0</v>
      </c>
      <c r="V45" s="45">
        <v>46113.0</v>
      </c>
      <c r="W45" s="70"/>
      <c r="X45" s="9" t="s">
        <v>385</v>
      </c>
      <c r="Y45" s="9"/>
      <c r="Z45" s="9"/>
    </row>
    <row r="46">
      <c r="A46" s="82" t="s">
        <v>386</v>
      </c>
      <c r="B46" s="82" t="s">
        <v>387</v>
      </c>
      <c r="C46" s="83"/>
      <c r="D46" s="82" t="s">
        <v>388</v>
      </c>
      <c r="E46" s="22" t="s">
        <v>389</v>
      </c>
      <c r="F46" s="11" t="s">
        <v>390</v>
      </c>
      <c r="G46" s="82" t="s">
        <v>391</v>
      </c>
      <c r="H46" s="82" t="s">
        <v>392</v>
      </c>
      <c r="I46" s="82" t="s">
        <v>393</v>
      </c>
      <c r="J46" s="82" t="s">
        <v>394</v>
      </c>
      <c r="K46" s="11" t="s">
        <v>395</v>
      </c>
      <c r="L46" s="11" t="s">
        <v>27</v>
      </c>
      <c r="M46" s="11" t="s">
        <v>28</v>
      </c>
      <c r="N46" s="29">
        <v>94111.0</v>
      </c>
      <c r="O46" s="11" t="s">
        <v>27</v>
      </c>
      <c r="P46" s="76" t="s">
        <v>205</v>
      </c>
      <c r="Q46" s="23" t="s">
        <v>30</v>
      </c>
      <c r="R46" s="86" t="s">
        <v>31</v>
      </c>
      <c r="S46" s="87" t="s">
        <v>109</v>
      </c>
      <c r="T46" s="25">
        <v>800.0</v>
      </c>
      <c r="U46" s="30">
        <v>45778.0</v>
      </c>
      <c r="V46" s="35">
        <v>46143.0</v>
      </c>
      <c r="W46" s="70"/>
      <c r="X46" s="9"/>
      <c r="Y46" s="9"/>
      <c r="Z46" s="9"/>
    </row>
    <row r="47">
      <c r="A47" s="82" t="s">
        <v>396</v>
      </c>
      <c r="B47" s="82" t="s">
        <v>397</v>
      </c>
      <c r="C47" s="83"/>
      <c r="D47" s="82" t="s">
        <v>398</v>
      </c>
      <c r="E47" s="28" t="s">
        <v>399</v>
      </c>
      <c r="F47" s="12"/>
      <c r="G47" s="83"/>
      <c r="H47" s="83"/>
      <c r="I47" s="83"/>
      <c r="J47" s="83"/>
      <c r="K47" s="12"/>
      <c r="L47" s="12"/>
      <c r="M47" s="12"/>
      <c r="N47" s="12"/>
      <c r="O47" s="12"/>
      <c r="P47" s="91"/>
      <c r="Q47" s="23" t="s">
        <v>30</v>
      </c>
      <c r="R47" s="86" t="s">
        <v>31</v>
      </c>
      <c r="S47" s="87" t="s">
        <v>63</v>
      </c>
      <c r="T47" s="25">
        <v>400.0</v>
      </c>
      <c r="U47" s="30">
        <v>45809.0</v>
      </c>
      <c r="V47" s="35" t="s">
        <v>400</v>
      </c>
      <c r="W47" s="70"/>
      <c r="X47" s="57" t="s">
        <v>401</v>
      </c>
      <c r="Y47" s="9"/>
      <c r="Z47" s="9"/>
    </row>
    <row r="48">
      <c r="A48" s="83"/>
      <c r="B48" s="83"/>
      <c r="C48" s="83"/>
      <c r="D48" s="83"/>
      <c r="E48" s="12"/>
      <c r="F48" s="12"/>
      <c r="G48" s="83"/>
      <c r="H48" s="83"/>
      <c r="I48" s="83"/>
      <c r="J48" s="83"/>
      <c r="K48" s="12"/>
      <c r="L48" s="12"/>
      <c r="M48" s="12"/>
      <c r="N48" s="12"/>
      <c r="O48" s="12"/>
      <c r="P48" s="91"/>
      <c r="Q48" s="50"/>
      <c r="R48" s="77"/>
      <c r="S48" s="99"/>
      <c r="T48" s="100"/>
      <c r="U48" s="92"/>
      <c r="V48" s="101"/>
      <c r="W48" s="70"/>
      <c r="X48" s="9"/>
      <c r="Y48" s="9"/>
      <c r="Z48" s="9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02"/>
      <c r="L49" s="72"/>
      <c r="M49" s="72"/>
      <c r="N49" s="72"/>
      <c r="O49" s="72"/>
      <c r="P49" s="96"/>
      <c r="Q49" s="103"/>
      <c r="R49" s="77"/>
      <c r="S49" s="99"/>
      <c r="T49" s="83"/>
      <c r="U49" s="92"/>
      <c r="V49" s="88"/>
      <c r="W49" s="70"/>
      <c r="X49" s="9"/>
      <c r="Y49" s="9"/>
      <c r="Z49" s="9"/>
    </row>
    <row r="50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83"/>
      <c r="L50" s="83"/>
      <c r="M50" s="83"/>
      <c r="N50" s="83"/>
      <c r="O50" s="83"/>
      <c r="P50" s="91"/>
      <c r="Q50" s="103"/>
      <c r="R50" s="77"/>
      <c r="S50" s="99"/>
      <c r="T50" s="83"/>
      <c r="U50" s="92"/>
      <c r="V50" s="88"/>
      <c r="W50" s="70"/>
      <c r="X50" s="9"/>
      <c r="Y50" s="9"/>
      <c r="Z50" s="9"/>
    </row>
    <row r="51">
      <c r="A51" s="104" t="s">
        <v>402</v>
      </c>
      <c r="B51" s="105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91"/>
      <c r="Q51" s="103"/>
      <c r="R51" s="77"/>
      <c r="S51" s="99"/>
      <c r="T51" s="83"/>
      <c r="U51" s="92"/>
      <c r="V51" s="88"/>
      <c r="W51" s="70"/>
      <c r="X51" s="9"/>
      <c r="Y51" s="9"/>
      <c r="Z51" s="9"/>
    </row>
    <row r="52">
      <c r="A52" s="9" t="s">
        <v>403</v>
      </c>
      <c r="B52" s="9" t="s">
        <v>404</v>
      </c>
      <c r="C52" s="9"/>
      <c r="D52" s="9" t="s">
        <v>405</v>
      </c>
      <c r="E52" s="9" t="s">
        <v>406</v>
      </c>
      <c r="F52" s="9" t="s">
        <v>407</v>
      </c>
      <c r="G52" s="9"/>
      <c r="H52" s="9" t="s">
        <v>408</v>
      </c>
      <c r="I52" s="9"/>
      <c r="J52" s="9"/>
      <c r="K52" s="9" t="s">
        <v>409</v>
      </c>
      <c r="L52" s="9" t="s">
        <v>410</v>
      </c>
      <c r="M52" s="9" t="s">
        <v>411</v>
      </c>
      <c r="N52" s="9" t="s">
        <v>412</v>
      </c>
      <c r="O52" s="9" t="s">
        <v>413</v>
      </c>
      <c r="P52" s="9"/>
      <c r="Q52" s="9"/>
      <c r="R52" s="9"/>
      <c r="S52" s="97"/>
      <c r="T52" s="9"/>
      <c r="U52" s="9"/>
      <c r="V52" s="106"/>
      <c r="W52" s="9"/>
      <c r="X52" s="9"/>
      <c r="Y52" s="9"/>
      <c r="Z52" s="9"/>
    </row>
    <row r="53">
      <c r="A53" s="107" t="s">
        <v>414</v>
      </c>
      <c r="B53" s="107" t="s">
        <v>415</v>
      </c>
      <c r="C53" s="108"/>
      <c r="D53" s="107" t="s">
        <v>416</v>
      </c>
      <c r="E53" s="109" t="s">
        <v>417</v>
      </c>
      <c r="F53" s="107" t="s">
        <v>418</v>
      </c>
      <c r="G53" s="108"/>
      <c r="H53" s="108"/>
      <c r="I53" s="108"/>
      <c r="J53" s="108"/>
      <c r="K53" s="107" t="s">
        <v>419</v>
      </c>
      <c r="L53" s="107" t="s">
        <v>39</v>
      </c>
      <c r="M53" s="107" t="s">
        <v>28</v>
      </c>
      <c r="N53" s="110">
        <v>94607.0</v>
      </c>
      <c r="O53" s="107" t="s">
        <v>39</v>
      </c>
      <c r="P53" s="111" t="s">
        <v>197</v>
      </c>
      <c r="Q53" s="112"/>
      <c r="R53" s="113"/>
      <c r="S53" s="114" t="s">
        <v>63</v>
      </c>
      <c r="T53" s="115">
        <v>5000.0</v>
      </c>
      <c r="U53" s="30">
        <v>45475.0</v>
      </c>
      <c r="V53" s="116">
        <v>45840.0</v>
      </c>
      <c r="W53" s="9"/>
      <c r="X53" s="9"/>
      <c r="Y53" s="9"/>
      <c r="Z53" s="9"/>
    </row>
    <row r="54">
      <c r="A54" s="107" t="s">
        <v>420</v>
      </c>
      <c r="B54" s="107" t="s">
        <v>421</v>
      </c>
      <c r="C54" s="108"/>
      <c r="D54" s="107" t="s">
        <v>422</v>
      </c>
      <c r="E54" s="107" t="s">
        <v>423</v>
      </c>
      <c r="F54" s="107" t="s">
        <v>424</v>
      </c>
      <c r="G54" s="108"/>
      <c r="H54" s="108"/>
      <c r="I54" s="108"/>
      <c r="J54" s="108"/>
      <c r="K54" s="107" t="s">
        <v>425</v>
      </c>
      <c r="L54" s="107" t="s">
        <v>39</v>
      </c>
      <c r="M54" s="107" t="s">
        <v>28</v>
      </c>
      <c r="N54" s="110">
        <v>94612.0</v>
      </c>
      <c r="O54" s="107" t="s">
        <v>40</v>
      </c>
      <c r="P54" s="111" t="s">
        <v>197</v>
      </c>
      <c r="Q54" s="112"/>
      <c r="R54" s="113"/>
      <c r="S54" s="114" t="s">
        <v>63</v>
      </c>
      <c r="T54" s="115">
        <v>5000.0</v>
      </c>
      <c r="U54" s="30">
        <v>45394.0</v>
      </c>
      <c r="V54" s="117">
        <v>45759.0</v>
      </c>
      <c r="W54" s="9"/>
      <c r="X54" s="9"/>
      <c r="Y54" s="9"/>
      <c r="Z54" s="9"/>
    </row>
    <row r="55">
      <c r="A55" s="107" t="s">
        <v>426</v>
      </c>
      <c r="B55" s="107" t="s">
        <v>427</v>
      </c>
      <c r="C55" s="108"/>
      <c r="D55" s="107" t="s">
        <v>428</v>
      </c>
      <c r="E55" s="107" t="s">
        <v>429</v>
      </c>
      <c r="F55" s="107" t="s">
        <v>430</v>
      </c>
      <c r="G55" s="108"/>
      <c r="H55" s="108"/>
      <c r="I55" s="108"/>
      <c r="J55" s="108"/>
      <c r="K55" s="107" t="s">
        <v>431</v>
      </c>
      <c r="L55" s="107" t="s">
        <v>27</v>
      </c>
      <c r="M55" s="107" t="s">
        <v>282</v>
      </c>
      <c r="N55" s="110">
        <v>94107.0</v>
      </c>
      <c r="O55" s="107" t="s">
        <v>27</v>
      </c>
      <c r="P55" s="111" t="s">
        <v>197</v>
      </c>
      <c r="Q55" s="112"/>
      <c r="R55" s="113"/>
      <c r="S55" s="114" t="s">
        <v>63</v>
      </c>
      <c r="T55" s="115">
        <v>5000.0</v>
      </c>
      <c r="U55" s="118"/>
      <c r="V55" s="119"/>
      <c r="W55" s="9"/>
      <c r="X55" s="9"/>
      <c r="Y55" s="9"/>
      <c r="Z55" s="9"/>
    </row>
    <row r="56">
      <c r="A56" s="120" t="s">
        <v>432</v>
      </c>
      <c r="B56" s="120" t="s">
        <v>433</v>
      </c>
      <c r="C56" s="121"/>
      <c r="D56" s="120" t="s">
        <v>434</v>
      </c>
      <c r="E56" s="107" t="s">
        <v>435</v>
      </c>
      <c r="F56" s="107" t="s">
        <v>436</v>
      </c>
      <c r="G56" s="108"/>
      <c r="H56" s="108"/>
      <c r="I56" s="108"/>
      <c r="J56" s="108"/>
      <c r="K56" s="107" t="s">
        <v>437</v>
      </c>
      <c r="L56" s="107" t="s">
        <v>27</v>
      </c>
      <c r="M56" s="107" t="s">
        <v>282</v>
      </c>
      <c r="N56" s="110">
        <v>94111.0</v>
      </c>
      <c r="O56" s="107" t="s">
        <v>27</v>
      </c>
      <c r="P56" s="111" t="s">
        <v>197</v>
      </c>
      <c r="Q56" s="112"/>
      <c r="R56" s="113"/>
      <c r="S56" s="114" t="s">
        <v>109</v>
      </c>
      <c r="T56" s="115">
        <v>10000.0</v>
      </c>
      <c r="U56" s="30">
        <v>45741.0</v>
      </c>
      <c r="V56" s="122">
        <v>46106.0</v>
      </c>
      <c r="W56" s="9"/>
      <c r="X56" s="9"/>
      <c r="Y56" s="9"/>
      <c r="Z56" s="9"/>
    </row>
    <row r="57">
      <c r="A57" s="107" t="s">
        <v>438</v>
      </c>
      <c r="B57" s="107" t="s">
        <v>439</v>
      </c>
      <c r="C57" s="108"/>
      <c r="D57" s="107" t="s">
        <v>440</v>
      </c>
      <c r="E57" s="123" t="s">
        <v>441</v>
      </c>
      <c r="F57" s="107" t="s">
        <v>442</v>
      </c>
      <c r="G57" s="108"/>
      <c r="H57" s="108"/>
      <c r="I57" s="108"/>
      <c r="J57" s="108"/>
      <c r="K57" s="107" t="s">
        <v>443</v>
      </c>
      <c r="L57" s="107" t="s">
        <v>444</v>
      </c>
      <c r="M57" s="107" t="s">
        <v>282</v>
      </c>
      <c r="N57" s="110">
        <v>94587.0</v>
      </c>
      <c r="O57" s="107" t="s">
        <v>40</v>
      </c>
      <c r="P57" s="124"/>
      <c r="Q57" s="112"/>
      <c r="R57" s="113"/>
      <c r="S57" s="114" t="s">
        <v>63</v>
      </c>
      <c r="T57" s="115">
        <v>1800.0</v>
      </c>
      <c r="U57" s="30">
        <v>44835.0</v>
      </c>
      <c r="V57" s="119"/>
      <c r="W57" s="9"/>
      <c r="X57" s="9"/>
      <c r="Y57" s="9"/>
      <c r="Z57" s="9"/>
    </row>
    <row r="58">
      <c r="A58" s="107" t="s">
        <v>445</v>
      </c>
      <c r="B58" s="107" t="s">
        <v>446</v>
      </c>
      <c r="C58" s="108"/>
      <c r="D58" s="107" t="s">
        <v>447</v>
      </c>
      <c r="E58" s="125" t="s">
        <v>448</v>
      </c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24"/>
      <c r="Q58" s="112"/>
      <c r="R58" s="113"/>
      <c r="S58" s="114" t="s">
        <v>63</v>
      </c>
      <c r="T58" s="126">
        <v>5000.0</v>
      </c>
      <c r="U58" s="127">
        <v>45461.0</v>
      </c>
      <c r="V58" s="128">
        <v>45826.0</v>
      </c>
      <c r="W58" s="9"/>
      <c r="X58" s="9"/>
      <c r="Y58" s="9"/>
      <c r="Z58" s="9"/>
    </row>
    <row r="59">
      <c r="A59" s="129" t="s">
        <v>449</v>
      </c>
      <c r="B59" s="129" t="s">
        <v>450</v>
      </c>
      <c r="C59" s="130"/>
      <c r="D59" s="129" t="s">
        <v>451</v>
      </c>
      <c r="E59" s="131" t="s">
        <v>452</v>
      </c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24"/>
      <c r="Q59" s="112"/>
      <c r="R59" s="113"/>
      <c r="S59" s="132"/>
      <c r="T59" s="108"/>
      <c r="U59" s="108"/>
      <c r="V59" s="119"/>
      <c r="W59" s="9"/>
      <c r="X59" s="9"/>
      <c r="Y59" s="9"/>
      <c r="Z59" s="9"/>
    </row>
    <row r="60">
      <c r="A60" s="107" t="s">
        <v>453</v>
      </c>
      <c r="B60" s="107" t="s">
        <v>454</v>
      </c>
      <c r="C60" s="108"/>
      <c r="D60" s="129" t="s">
        <v>455</v>
      </c>
      <c r="E60" s="107" t="s">
        <v>456</v>
      </c>
      <c r="F60" s="107" t="s">
        <v>457</v>
      </c>
      <c r="G60" s="107" t="s">
        <v>458</v>
      </c>
      <c r="H60" s="108"/>
      <c r="I60" s="108"/>
      <c r="J60" s="108"/>
      <c r="K60" s="108"/>
      <c r="L60" s="108"/>
      <c r="M60" s="108"/>
      <c r="N60" s="108"/>
      <c r="O60" s="108"/>
      <c r="P60" s="124"/>
      <c r="Q60" s="112"/>
      <c r="R60" s="113"/>
      <c r="S60" s="114" t="s">
        <v>63</v>
      </c>
      <c r="T60" s="126">
        <v>7000.0</v>
      </c>
      <c r="U60" s="127">
        <v>45748.0</v>
      </c>
      <c r="V60" s="45">
        <v>46113.0</v>
      </c>
      <c r="W60" s="9"/>
      <c r="X60" s="9"/>
      <c r="Y60" s="9"/>
      <c r="Z60" s="9"/>
    </row>
    <row r="6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24"/>
      <c r="Q61" s="112"/>
      <c r="R61" s="113"/>
      <c r="S61" s="132"/>
      <c r="T61" s="108"/>
      <c r="U61" s="108"/>
      <c r="V61" s="119"/>
      <c r="W61" s="9"/>
      <c r="X61" s="9"/>
      <c r="Y61" s="9"/>
      <c r="Z61" s="9"/>
    </row>
    <row r="62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24"/>
      <c r="Q62" s="112"/>
      <c r="R62" s="113"/>
      <c r="S62" s="132"/>
      <c r="T62" s="108"/>
      <c r="U62" s="108"/>
      <c r="V62" s="119"/>
      <c r="W62" s="9"/>
      <c r="X62" s="9"/>
      <c r="Y62" s="9"/>
      <c r="Z62" s="9"/>
    </row>
    <row r="63">
      <c r="A63" s="107" t="s">
        <v>459</v>
      </c>
      <c r="B63" s="107" t="s">
        <v>460</v>
      </c>
      <c r="C63" s="108"/>
      <c r="D63" s="120" t="s">
        <v>461</v>
      </c>
      <c r="E63" s="107" t="s">
        <v>462</v>
      </c>
      <c r="F63" s="107" t="s">
        <v>463</v>
      </c>
      <c r="G63" s="108"/>
      <c r="H63" s="107" t="s">
        <v>464</v>
      </c>
      <c r="I63" s="107" t="s">
        <v>465</v>
      </c>
      <c r="J63" s="107" t="s">
        <v>466</v>
      </c>
      <c r="K63" s="107" t="s">
        <v>467</v>
      </c>
      <c r="L63" s="107" t="s">
        <v>266</v>
      </c>
      <c r="M63" s="107" t="s">
        <v>28</v>
      </c>
      <c r="N63" s="110">
        <v>95822.0</v>
      </c>
      <c r="O63" s="107" t="s">
        <v>267</v>
      </c>
      <c r="P63" s="107" t="s">
        <v>43</v>
      </c>
      <c r="Q63" s="112"/>
      <c r="R63" s="113"/>
      <c r="S63" s="132"/>
      <c r="T63" s="25">
        <v>1200.0</v>
      </c>
      <c r="U63" s="30">
        <v>45363.0</v>
      </c>
      <c r="V63" s="133">
        <v>45728.0</v>
      </c>
      <c r="W63" s="9"/>
      <c r="X63" s="9"/>
      <c r="Y63" s="9"/>
      <c r="Z63" s="9" t="s">
        <v>468</v>
      </c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96"/>
      <c r="Q64" s="50"/>
      <c r="R64" s="94"/>
      <c r="S64" s="24"/>
      <c r="T64" s="12"/>
      <c r="U64" s="95"/>
      <c r="V64" s="38"/>
      <c r="W64" s="9"/>
      <c r="X64" s="9"/>
      <c r="Y64" s="9"/>
      <c r="Z64" s="9"/>
    </row>
    <row r="65">
      <c r="A65" s="134" t="s">
        <v>469</v>
      </c>
      <c r="B65" s="135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96"/>
      <c r="Q65" s="50"/>
      <c r="R65" s="94"/>
      <c r="S65" s="24"/>
      <c r="T65" s="12"/>
      <c r="U65" s="95"/>
      <c r="V65" s="38"/>
      <c r="W65" s="9"/>
      <c r="X65" s="9"/>
      <c r="Y65" s="9"/>
      <c r="Z65" s="9"/>
    </row>
    <row r="66">
      <c r="A66" s="136" t="s">
        <v>470</v>
      </c>
      <c r="B66" s="136" t="s">
        <v>471</v>
      </c>
      <c r="C66" s="137"/>
      <c r="D66" s="136" t="s">
        <v>472</v>
      </c>
      <c r="E66" s="136" t="s">
        <v>473</v>
      </c>
      <c r="F66" s="136" t="s">
        <v>474</v>
      </c>
      <c r="G66" s="137"/>
      <c r="H66" s="137"/>
      <c r="I66" s="137"/>
      <c r="J66" s="137"/>
      <c r="K66" s="12"/>
      <c r="L66" s="12"/>
      <c r="M66" s="11" t="s">
        <v>28</v>
      </c>
      <c r="N66" s="12"/>
      <c r="O66" s="11" t="s">
        <v>40</v>
      </c>
      <c r="P66" s="96"/>
      <c r="Q66" s="50"/>
      <c r="R66" s="94"/>
      <c r="S66" s="24"/>
      <c r="T66" s="25">
        <v>1600.0</v>
      </c>
      <c r="U66" s="30">
        <v>45231.0</v>
      </c>
      <c r="V66" s="138">
        <v>45597.0</v>
      </c>
      <c r="W66" s="9"/>
      <c r="X66" s="9"/>
      <c r="Y66" s="9"/>
      <c r="Z66" s="9"/>
    </row>
    <row r="67">
      <c r="A67" s="11" t="s">
        <v>475</v>
      </c>
      <c r="B67" s="11" t="s">
        <v>476</v>
      </c>
      <c r="C67" s="12"/>
      <c r="D67" s="11" t="s">
        <v>477</v>
      </c>
      <c r="E67" s="11" t="s">
        <v>478</v>
      </c>
      <c r="F67" s="12"/>
      <c r="G67" s="12"/>
      <c r="H67" s="12"/>
      <c r="I67" s="12"/>
      <c r="J67" s="12"/>
      <c r="K67" s="12"/>
      <c r="L67" s="11" t="s">
        <v>39</v>
      </c>
      <c r="M67" s="11" t="s">
        <v>28</v>
      </c>
      <c r="N67" s="12"/>
      <c r="O67" s="11" t="s">
        <v>40</v>
      </c>
      <c r="P67" s="96"/>
      <c r="Q67" s="50"/>
      <c r="R67" s="94"/>
      <c r="S67" s="24"/>
      <c r="T67" s="25">
        <v>1200.0</v>
      </c>
      <c r="U67" s="30">
        <v>45627.0</v>
      </c>
      <c r="V67" s="43">
        <v>45992.0</v>
      </c>
      <c r="W67" s="9"/>
      <c r="X67" s="9"/>
      <c r="Y67" s="9"/>
      <c r="Z67" s="9"/>
    </row>
    <row r="68">
      <c r="A68" s="12"/>
      <c r="B68" s="12"/>
      <c r="C68" s="12"/>
      <c r="D68" s="139" t="s">
        <v>479</v>
      </c>
      <c r="E68" s="3"/>
      <c r="F68" s="4"/>
      <c r="G68" s="12"/>
      <c r="H68" s="12"/>
      <c r="I68" s="12"/>
      <c r="J68" s="12"/>
      <c r="K68" s="12"/>
      <c r="L68" s="12"/>
      <c r="M68" s="12"/>
      <c r="N68" s="12"/>
      <c r="O68" s="12"/>
      <c r="P68" s="96"/>
      <c r="Q68" s="50"/>
      <c r="R68" s="94"/>
      <c r="S68" s="24"/>
      <c r="T68" s="12"/>
      <c r="U68" s="95"/>
      <c r="V68" s="38"/>
      <c r="W68" s="9"/>
      <c r="X68" s="9"/>
      <c r="Y68" s="9"/>
      <c r="Z68" s="9"/>
    </row>
    <row r="69">
      <c r="A69" s="107" t="s">
        <v>480</v>
      </c>
      <c r="B69" s="107" t="s">
        <v>421</v>
      </c>
      <c r="C69" s="108"/>
      <c r="D69" s="107" t="s">
        <v>481</v>
      </c>
      <c r="E69" s="107" t="s">
        <v>482</v>
      </c>
      <c r="F69" s="108"/>
      <c r="G69" s="108"/>
      <c r="H69" s="108"/>
      <c r="I69" s="108"/>
      <c r="J69" s="108"/>
      <c r="K69" s="108"/>
      <c r="L69" s="107" t="s">
        <v>39</v>
      </c>
      <c r="M69" s="107" t="s">
        <v>28</v>
      </c>
      <c r="N69" s="108"/>
      <c r="O69" s="108"/>
      <c r="P69" s="124"/>
      <c r="Q69" s="112"/>
      <c r="R69" s="113"/>
      <c r="S69" s="132"/>
      <c r="T69" s="115">
        <v>1800.0</v>
      </c>
      <c r="U69" s="30">
        <v>45566.0</v>
      </c>
      <c r="V69" s="36">
        <v>45931.0</v>
      </c>
      <c r="W69" s="9"/>
      <c r="X69" s="9"/>
      <c r="Y69" s="9"/>
      <c r="Z69" s="9"/>
    </row>
  </sheetData>
  <mergeCells count="3">
    <mergeCell ref="H1:J1"/>
    <mergeCell ref="U19:V19"/>
    <mergeCell ref="D68:F68"/>
  </mergeCells>
  <dataValidations>
    <dataValidation type="list" allowBlank="1" sqref="O2:O34 O36:O43 O49:O51 O53:O69">
      <formula1>"Alameda,Contra Costa,Humboldt,Marin,Mendocino,Napa,San Francisco,Sacramento,San Mateo,San Joaquin,Sonoma,Santa Clara,Santa Cruz,Solano,other"</formula1>
    </dataValidation>
    <dataValidation type="list" allowBlank="1" sqref="S2:S34 S36:S51 S53:S69">
      <formula1>"Bronze/Standard,Silver/VIP,Gold/Major Corp"</formula1>
    </dataValidation>
    <dataValidation type="custom" allowBlank="1" showDropDown="1" sqref="U2">
      <formula1>OR(NOT(ISERROR(DATEVALUE(U2))), AND(ISNUMBER(U2), LEFT(CELL("format", U2))="D"))</formula1>
    </dataValidation>
    <dataValidation type="list" allowBlank="1" sqref="T2:T34 T36:T51 T53:T69">
      <formula1>"$5000,$7500,$10000,N/A"</formula1>
    </dataValidation>
    <dataValidation type="list" allowBlank="1" sqref="R2:R34 R36:R51 R53:R69">
      <formula1>"African-American,Asian/Asian-American,Hispanic/Latinx,Native American,Pacific-Islander,White,Other"</formula1>
    </dataValidation>
    <dataValidation type="list" allowBlank="1" sqref="P2:P34 P36:P43 P49:P51 P53:P69">
      <formula1>$AA$2:$AA$50</formula1>
    </dataValidation>
    <dataValidation type="list" allowBlank="1" sqref="Q2:Q34 Q36:Q51 Q53:Q69">
      <formula1>"Male,Female,Other"</formula1>
    </dataValidation>
  </dataValidations>
  <hyperlinks>
    <hyperlink r:id="rId1" ref="E3"/>
    <hyperlink r:id="rId2" ref="J4"/>
    <hyperlink r:id="rId3" ref="J16"/>
    <hyperlink r:id="rId4" ref="E20"/>
    <hyperlink r:id="rId5" ref="E26"/>
    <hyperlink r:id="rId6" ref="E28"/>
    <hyperlink r:id="rId7" ref="E30"/>
    <hyperlink r:id="rId8" ref="E31"/>
    <hyperlink r:id="rId9" ref="E32"/>
    <hyperlink r:id="rId10" ref="E33"/>
    <hyperlink r:id="rId11" ref="E34"/>
    <hyperlink r:id="rId12" ref="E35"/>
    <hyperlink r:id="rId13" ref="E36"/>
    <hyperlink r:id="rId14" ref="E37"/>
    <hyperlink r:id="rId15" ref="E38"/>
    <hyperlink r:id="rId16" ref="E39"/>
    <hyperlink r:id="rId17" ref="E40"/>
    <hyperlink r:id="rId18" ref="E41"/>
    <hyperlink r:id="rId19" ref="E42"/>
    <hyperlink r:id="rId20" ref="J42"/>
    <hyperlink r:id="rId21" ref="E43"/>
    <hyperlink r:id="rId22" ref="E44"/>
    <hyperlink r:id="rId23" ref="E45"/>
    <hyperlink r:id="rId24" ref="J45"/>
    <hyperlink r:id="rId25" ref="E46"/>
    <hyperlink r:id="rId26" ref="E47"/>
    <hyperlink r:id="rId27" ref="E53"/>
  </hyperlinks>
  <drawing r:id="rId28"/>
</worksheet>
</file>