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oduct Templates" sheetId="1" state="visible" r:id="rId3"/>
    <sheet name="Product with Variant" sheetId="2" state="visible" r:id="rId4"/>
    <sheet name="Read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<sst xmlns="http://schemas.openxmlformats.org/spreadsheetml/2006/main" count="285" uniqueCount="139">
  <si>
    <t xml:space="preserve">Name</t>
  </si>
  <si>
    <t xml:space="preserve">Internal Reference</t>
  </si>
  <si>
    <t xml:space="preserve">Product Category</t>
  </si>
  <si>
    <t xml:space="preserve">Sales Price</t>
  </si>
  <si>
    <t xml:space="preserve">Cost</t>
  </si>
  <si>
    <t xml:space="preserve">Can be Purchased</t>
  </si>
  <si>
    <t xml:space="preserve">Can be Sold</t>
  </si>
  <si>
    <t xml:space="preserve">Product Type</t>
  </si>
  <si>
    <t xml:space="preserve">Unit of Measure</t>
  </si>
  <si>
    <t xml:space="preserve">Purchase UoM</t>
  </si>
  <si>
    <t xml:space="preserve">Image</t>
  </si>
  <si>
    <t xml:space="preserve">Bedroom Set</t>
  </si>
  <si>
    <t xml:space="preserve">FP101</t>
  </si>
  <si>
    <t xml:space="preserve">Finished Products</t>
  </si>
  <si>
    <t xml:space="preserve">Storable Product</t>
  </si>
  <si>
    <t xml:space="preserve">Units</t>
  </si>
  <si>
    <t xml:space="preserve">https://cdn.1stopbedrooms.com/media/catalog/product/b/6/b647-31-36-46-78-56-97-91-q236_1_1.jpg</t>
  </si>
  <si>
    <t xml:space="preserve">Alma Chair</t>
  </si>
  <si>
    <t xml:space="preserve">FP102</t>
  </si>
  <si>
    <t xml:space="preserve">https://www.abitareuk.com/wp-content/uploads/2022/03/Alma-1-scaled-e1689324215448.jpg</t>
  </si>
  <si>
    <t xml:space="preserve">Midas Chair</t>
  </si>
  <si>
    <t xml:space="preserve">FP103</t>
  </si>
  <si>
    <t xml:space="preserve">https://www.abitareuk.com/wp-content/uploads/2020/10/7651.jpg</t>
  </si>
  <si>
    <t xml:space="preserve">Frej Sofa</t>
  </si>
  <si>
    <t xml:space="preserve">FP104</t>
  </si>
  <si>
    <t xml:space="preserve">https://www.abitareuk.com/wp-content/uploads/2022/04/Frej-gallery-image-3.jpg</t>
  </si>
  <si>
    <t xml:space="preserve">Calypso Sofa</t>
  </si>
  <si>
    <t xml:space="preserve">FP105</t>
  </si>
  <si>
    <t xml:space="preserve">https://www.abitareuk.com/wp-content/uploads/2020/02/ashwood-calypso-3str-4.jpg</t>
  </si>
  <si>
    <t xml:space="preserve">Clement Chair</t>
  </si>
  <si>
    <t xml:space="preserve">FP106</t>
  </si>
  <si>
    <t xml:space="preserve">https://www.abitareuk.com/wp-content/uploads/2023/06/Clement-2-scaled-e1687613082595.jpg</t>
  </si>
  <si>
    <t xml:space="preserve">Olympia Drawer Chest</t>
  </si>
  <si>
    <t xml:space="preserve">FP107</t>
  </si>
  <si>
    <t xml:space="preserve">https://www.abitareuk.com/wp-content/uploads/2022/01/olympia-5-dreawer-chest.jpg</t>
  </si>
  <si>
    <t xml:space="preserve">Lottie Chair</t>
  </si>
  <si>
    <t xml:space="preserve">FP108</t>
  </si>
  <si>
    <t xml:space="preserve">Putney Armchair</t>
  </si>
  <si>
    <t xml:space="preserve">FP109</t>
  </si>
  <si>
    <t xml:space="preserve">Smart Chair</t>
  </si>
  <si>
    <t xml:space="preserve">FP110</t>
  </si>
  <si>
    <t xml:space="preserve">Office Desk</t>
  </si>
  <si>
    <t xml:space="preserve">FP111</t>
  </si>
  <si>
    <t xml:space="preserve">https://m.media-amazon.com/images/I/51JOhhIsSlL._AC_SX569_.jpg</t>
  </si>
  <si>
    <t xml:space="preserve">Oak Desk</t>
  </si>
  <si>
    <t xml:space="preserve">FP112</t>
  </si>
  <si>
    <t xml:space="preserve">https://chichomz.com/cdn/shop/products/HIN-D2002_1.jpg</t>
  </si>
  <si>
    <t xml:space="preserve">Desk Lamp</t>
  </si>
  <si>
    <t xml:space="preserve">FP113</t>
  </si>
  <si>
    <t xml:space="preserve">Alexandar Lamp</t>
  </si>
  <si>
    <t xml:space="preserve">FP114</t>
  </si>
  <si>
    <t xml:space="preserve">Sea Chair</t>
  </si>
  <si>
    <t xml:space="preserve">FP115</t>
  </si>
  <si>
    <t xml:space="preserve">https://www.sunrisechairco.com/cdn/shop/products/beach_chairs_unlimited_high_res_shoot_1_1_of_33_1024x1024.jpg</t>
  </si>
  <si>
    <t xml:space="preserve">Smart Desk</t>
  </si>
  <si>
    <t xml:space="preserve">FP116</t>
  </si>
  <si>
    <t xml:space="preserve">https://m.media-amazon.com/images/I/719ZkEQAMTL._AC_SX569_.jpg</t>
  </si>
  <si>
    <t xml:space="preserve">Work Unit</t>
  </si>
  <si>
    <t xml:space="preserve">FP117</t>
  </si>
  <si>
    <t xml:space="preserve">https://m.media-amazon.com/images/I/91ViS+1aSxL._AC_SY300_SX300_.jpg</t>
  </si>
  <si>
    <t xml:space="preserve">TV Table</t>
  </si>
  <si>
    <t xml:space="preserve">FP118</t>
  </si>
  <si>
    <t xml:space="preserve">https://chichomz.com/cdn/shop/products/C23_2b2f1e49-3707-433f-9d92-d38d6a7bc211.jpg</t>
  </si>
  <si>
    <t xml:space="preserve">Gorilla Wood Glue</t>
  </si>
  <si>
    <t xml:space="preserve">CM101</t>
  </si>
  <si>
    <t xml:space="preserve">Raw Material / Chemicals</t>
  </si>
  <si>
    <t xml:space="preserve">https://www.gorillatough.com/wp-content/uploads/gorilla_wood_glue_white_bg.jpg</t>
  </si>
  <si>
    <t xml:space="preserve">Gorilla Spray Adhesive</t>
  </si>
  <si>
    <t xml:space="preserve">CM102</t>
  </si>
  <si>
    <t xml:space="preserve">https://www.gorillatough.com/wp-content/uploads/gg_spray_2.jpg</t>
  </si>
  <si>
    <t xml:space="preserve">Thermoguard Wood Basecoat</t>
  </si>
  <si>
    <t xml:space="preserve">CM103</t>
  </si>
  <si>
    <t xml:space="preserve">L</t>
  </si>
  <si>
    <t xml:space="preserve">https://files.ekmcdn.com/tpukltd/images/thermoguard-fire-varnish-intumescent-wood-basecoat-260773-p.png?w=315&amp;h=285&amp;v=4C08DE58-DBA1-435D-B40A-6A8DBD2F5499</t>
  </si>
  <si>
    <t xml:space="preserve">Thermoguard Timbercoat</t>
  </si>
  <si>
    <t xml:space="preserve">CM104</t>
  </si>
  <si>
    <t xml:space="preserve">https://files.ekmcdn.com/tpukltd/images/thermoguard-timbercoat-260761-p.png</t>
  </si>
  <si>
    <t xml:space="preserve">EVO-STIK Wood Glue</t>
  </si>
  <si>
    <t xml:space="preserve">CM105</t>
  </si>
  <si>
    <t xml:space="preserve">https://diy.evo-stik.co.uk/sites/diy_evostik_uk/files/styles/edito_product_brand_teaser_desktop/public/images/node/product-brand/field-teaser-image/A-30615819%20-1.jpg.png?itok=gUul4nq4</t>
  </si>
  <si>
    <t xml:space="preserve">Titebond Glue</t>
  </si>
  <si>
    <t xml:space="preserve">CM106</t>
  </si>
  <si>
    <t xml:space="preserve">Carton 24</t>
  </si>
  <si>
    <t xml:space="preserve">http://www.titebond.com/App_Static/images/products/WoodGlues_TBIII.png</t>
  </si>
  <si>
    <t xml:space="preserve">Woodshield</t>
  </si>
  <si>
    <t xml:space="preserve">CM107</t>
  </si>
  <si>
    <t xml:space="preserve">kg</t>
  </si>
  <si>
    <t xml:space="preserve">https://www.jotun.com/siteassetsjot03/product-images/exterior/products/woodshield-exterior/woodshield-exterior-tincan-296x388_tcm372-196308.png</t>
  </si>
  <si>
    <t xml:space="preserve">Paint Thinner</t>
  </si>
  <si>
    <t xml:space="preserve">CM108</t>
  </si>
  <si>
    <t xml:space="preserve">Barrel 200L</t>
  </si>
  <si>
    <t xml:space="preserve">https://www.dundaspaintcenter.com/cdn/shop/products/image_1ca64ecd-d217-41a4-b82c-429d39b43485.jpg?v=1670274042&amp;width=600</t>
  </si>
  <si>
    <t xml:space="preserve">Lemonwood</t>
  </si>
  <si>
    <t xml:space="preserve">WM101</t>
  </si>
  <si>
    <t xml:space="preserve">Raw Material / Woods</t>
  </si>
  <si>
    <t xml:space="preserve">Pack of 10</t>
  </si>
  <si>
    <t xml:space="preserve">Rosewood</t>
  </si>
  <si>
    <t xml:space="preserve">WM102</t>
  </si>
  <si>
    <t xml:space="preserve">European Oak Timber</t>
  </si>
  <si>
    <t xml:space="preserve">WM103</t>
  </si>
  <si>
    <t xml:space="preserve">https://www.timbersource.co.uk/application/files/1616/9580/3364/oaksquare.png</t>
  </si>
  <si>
    <t xml:space="preserve">African Iroko Timber</t>
  </si>
  <si>
    <t xml:space="preserve">WM104</t>
  </si>
  <si>
    <t xml:space="preserve">https://www.timbersource.co.uk/application/files/1316/9581/2888/sampleboxthumb.png</t>
  </si>
  <si>
    <t xml:space="preserve">African Sapele Timber</t>
  </si>
  <si>
    <t xml:space="preserve">WM105</t>
  </si>
  <si>
    <t xml:space="preserve">https://www.timbersource.co.uk/application/files/3616/9598/5445/Sapelesample.png</t>
  </si>
  <si>
    <t xml:space="preserve">American Walnut Timber</t>
  </si>
  <si>
    <t xml:space="preserve">WM106</t>
  </si>
  <si>
    <t xml:space="preserve">https://www.timbersource.co.uk/application/files/1016/7663/0456/Walnut_drawer.jpg</t>
  </si>
  <si>
    <t xml:space="preserve">Wood Layer</t>
  </si>
  <si>
    <t xml:space="preserve">WM107</t>
  </si>
  <si>
    <t xml:space="preserve">Pink Ivory</t>
  </si>
  <si>
    <t xml:space="preserve">DM107</t>
  </si>
  <si>
    <t xml:space="preserve">Wooden Leg</t>
  </si>
  <si>
    <t xml:space="preserve">DM108</t>
  </si>
  <si>
    <t xml:space="preserve">https://cdn11.bigcommerce.com/s-psnihlu/images/stencil/500x659/products/11161/14833/LD-MCCB-29L-finished__13666.1521120269.jpg?c=2</t>
  </si>
  <si>
    <t xml:space="preserve">Sawdust</t>
  </si>
  <si>
    <t xml:space="preserve">SC101</t>
  </si>
  <si>
    <t xml:space="preserve">Finished Products / Scrap</t>
  </si>
  <si>
    <t xml:space="preserve">https://www.snexplores.org/wp-content/uploads/2022/01/011221_CW_sawdust_feat-1030x580.jpg</t>
  </si>
  <si>
    <t xml:space="preserve">Product Attributes/Attribute</t>
  </si>
  <si>
    <t xml:space="preserve">Product Attributes/Values</t>
  </si>
  <si>
    <t xml:space="preserve">Muray Chair</t>
  </si>
  <si>
    <t xml:space="preserve">CH502</t>
  </si>
  <si>
    <t xml:space="preserve">Fabric Color</t>
  </si>
  <si>
    <t xml:space="preserve">Dark Blue,Dark Green</t>
  </si>
  <si>
    <t xml:space="preserve">Hight</t>
  </si>
  <si>
    <t xml:space="preserve">60 cm,90 cm</t>
  </si>
  <si>
    <t xml:space="preserve">set product categories in system here there are 4 categories</t>
  </si>
  <si>
    <t xml:space="preserve">finished products, chemical, woods and scrap </t>
  </si>
  <si>
    <t xml:space="preserve">chemical and wodds are under parent category Raw material</t>
  </si>
  <si>
    <t xml:space="preserve">setting inventory valuation </t>
  </si>
  <si>
    <t xml:space="preserve">manual (periodic valuation means valuated at the end of the year we don’t know cost of inventory in whole period by end of the year manual calculation start inventroy – cogs = ending invemtroy balance)</t>
  </si>
  <si>
    <t xml:space="preserve">automated (means valuated at run time for this check automated inventory valuation in setting and here respective accounts)</t>
  </si>
  <si>
    <t xml:space="preserve">product category setting is most important every accounts setting in category effect inventory valuation</t>
  </si>
  <si>
    <t xml:space="preserve">Angloxason accounting</t>
  </si>
  <si>
    <t xml:space="preserve">if client wants track unit of measure activate this other wise not</t>
  </si>
  <si>
    <t xml:space="preserve">now import products sheet which we have taken from client if we not perform previous steps then import will failed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</si>
</sst>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0"/>
      <color rgb="FF111111"/>
      <name val="Arial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D39" activeCellId="0" sqref="D39"/>
    </sheetView>
  </sheetViews>
  <sheetFormatPr defaultColWidth="10.16015625" defaultRowHeight="14.25" customHeight="true" zeroHeight="false" outlineLevelRow="0" outlineLevelCol="0"/>
  <cols>
    <col collapsed="false" customWidth="true" hidden="false" outlineLevel="0" max="1" min="1" style="1" width="22.47"/>
    <col collapsed="false" customWidth="true" hidden="false" outlineLevel="0" max="2" min="2" style="1" width="15.11"/>
    <col collapsed="false" customWidth="true" hidden="false" outlineLevel="0" max="3" min="3" style="1" width="19.89"/>
    <col collapsed="false" customWidth="true" hidden="false" outlineLevel="0" max="4" min="4" style="1" width="9.96"/>
    <col collapsed="false" customWidth="true" hidden="false" outlineLevel="0" max="5" min="5" style="1" width="4.82"/>
    <col collapsed="false" customWidth="true" hidden="false" outlineLevel="0" max="6" min="6" style="1" width="15.23"/>
    <col collapsed="false" customWidth="true" hidden="false" outlineLevel="0" max="7" min="7" style="1" width="10.7"/>
    <col collapsed="false" customWidth="true" hidden="false" outlineLevel="0" max="9" min="8" style="1" width="13.27"/>
    <col collapsed="false" customWidth="true" hidden="false" outlineLevel="0" max="10" min="10" style="1" width="12.41"/>
    <col collapsed="false" customWidth="true" hidden="false" outlineLevel="0" max="11" min="11" style="1" width="165.87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4.25" hidden="false" customHeight="false" outlineLevel="0" collapsed="false">
      <c r="A2" s="3" t="s">
        <v>11</v>
      </c>
      <c r="B2" s="3" t="s">
        <v>12</v>
      </c>
      <c r="C2" s="3" t="s">
        <v>13</v>
      </c>
      <c r="D2" s="3" t="n">
        <v>2700</v>
      </c>
      <c r="E2" s="3"/>
      <c r="F2" s="1" t="b">
        <f aca="false">TRUE()</f>
        <v>1</v>
      </c>
      <c r="G2" s="1" t="b">
        <f aca="false">TRUE()</f>
        <v>1</v>
      </c>
      <c r="H2" s="3" t="s">
        <v>14</v>
      </c>
      <c r="I2" s="3" t="s">
        <v>15</v>
      </c>
      <c r="J2" s="3" t="s">
        <v>15</v>
      </c>
      <c r="K2" s="4" t="s">
        <v>16</v>
      </c>
    </row>
    <row r="3" customFormat="false" ht="14.25" hidden="false" customHeight="false" outlineLevel="0" collapsed="false">
      <c r="A3" s="3" t="s">
        <v>17</v>
      </c>
      <c r="B3" s="3" t="s">
        <v>18</v>
      </c>
      <c r="C3" s="3" t="s">
        <v>13</v>
      </c>
      <c r="D3" s="3" t="n">
        <v>192</v>
      </c>
      <c r="E3" s="3"/>
      <c r="F3" s="1" t="b">
        <f aca="false">TRUE()</f>
        <v>1</v>
      </c>
      <c r="G3" s="1" t="b">
        <f aca="false">TRUE()</f>
        <v>1</v>
      </c>
      <c r="H3" s="3" t="s">
        <v>14</v>
      </c>
      <c r="I3" s="3" t="s">
        <v>15</v>
      </c>
      <c r="J3" s="3" t="s">
        <v>15</v>
      </c>
      <c r="K3" s="4" t="s">
        <v>19</v>
      </c>
    </row>
    <row r="4" customFormat="false" ht="14.25" hidden="false" customHeight="false" outlineLevel="0" collapsed="false">
      <c r="A4" s="3" t="s">
        <v>20</v>
      </c>
      <c r="B4" s="3" t="s">
        <v>21</v>
      </c>
      <c r="C4" s="3" t="s">
        <v>13</v>
      </c>
      <c r="D4" s="3" t="n">
        <v>168</v>
      </c>
      <c r="E4" s="3"/>
      <c r="F4" s="1" t="b">
        <f aca="false">TRUE()</f>
        <v>1</v>
      </c>
      <c r="G4" s="1" t="b">
        <f aca="false">TRUE()</f>
        <v>1</v>
      </c>
      <c r="H4" s="3" t="s">
        <v>14</v>
      </c>
      <c r="I4" s="3" t="s">
        <v>15</v>
      </c>
      <c r="J4" s="3" t="s">
        <v>15</v>
      </c>
      <c r="K4" s="4" t="s">
        <v>22</v>
      </c>
    </row>
    <row r="5" customFormat="false" ht="14.25" hidden="false" customHeight="false" outlineLevel="0" collapsed="false">
      <c r="A5" s="3" t="s">
        <v>23</v>
      </c>
      <c r="B5" s="3" t="s">
        <v>24</v>
      </c>
      <c r="C5" s="3" t="s">
        <v>13</v>
      </c>
      <c r="D5" s="3" t="n">
        <v>414</v>
      </c>
      <c r="E5" s="3"/>
      <c r="F5" s="1" t="b">
        <f aca="false">TRUE()</f>
        <v>1</v>
      </c>
      <c r="G5" s="1" t="b">
        <f aca="false">TRUE()</f>
        <v>1</v>
      </c>
      <c r="H5" s="3" t="s">
        <v>14</v>
      </c>
      <c r="I5" s="3" t="s">
        <v>15</v>
      </c>
      <c r="J5" s="3" t="s">
        <v>15</v>
      </c>
      <c r="K5" s="4" t="s">
        <v>25</v>
      </c>
    </row>
    <row r="6" customFormat="false" ht="14.25" hidden="false" customHeight="false" outlineLevel="0" collapsed="false">
      <c r="A6" s="3" t="s">
        <v>26</v>
      </c>
      <c r="B6" s="3" t="s">
        <v>27</v>
      </c>
      <c r="C6" s="3" t="s">
        <v>13</v>
      </c>
      <c r="D6" s="3" t="n">
        <v>456</v>
      </c>
      <c r="E6" s="3"/>
      <c r="F6" s="1" t="b">
        <f aca="false">TRUE()</f>
        <v>1</v>
      </c>
      <c r="G6" s="1" t="b">
        <f aca="false">TRUE()</f>
        <v>1</v>
      </c>
      <c r="H6" s="3" t="s">
        <v>14</v>
      </c>
      <c r="I6" s="3" t="s">
        <v>15</v>
      </c>
      <c r="J6" s="3" t="s">
        <v>15</v>
      </c>
      <c r="K6" s="4" t="s">
        <v>28</v>
      </c>
    </row>
    <row r="7" customFormat="false" ht="14.25" hidden="false" customHeight="false" outlineLevel="0" collapsed="false">
      <c r="A7" s="3" t="s">
        <v>29</v>
      </c>
      <c r="B7" s="3" t="s">
        <v>30</v>
      </c>
      <c r="C7" s="3" t="s">
        <v>13</v>
      </c>
      <c r="D7" s="3" t="n">
        <v>495</v>
      </c>
      <c r="E7" s="3"/>
      <c r="F7" s="1" t="b">
        <f aca="false">TRUE()</f>
        <v>1</v>
      </c>
      <c r="G7" s="1" t="b">
        <f aca="false">TRUE()</f>
        <v>1</v>
      </c>
      <c r="H7" s="3" t="s">
        <v>14</v>
      </c>
      <c r="I7" s="3" t="s">
        <v>15</v>
      </c>
      <c r="J7" s="3" t="s">
        <v>15</v>
      </c>
      <c r="K7" s="4" t="s">
        <v>31</v>
      </c>
    </row>
    <row r="8" customFormat="false" ht="14.25" hidden="false" customHeight="false" outlineLevel="0" collapsed="false">
      <c r="A8" s="3" t="s">
        <v>32</v>
      </c>
      <c r="B8" s="3" t="s">
        <v>33</v>
      </c>
      <c r="C8" s="3" t="s">
        <v>13</v>
      </c>
      <c r="D8" s="3" t="n">
        <v>756</v>
      </c>
      <c r="E8" s="3"/>
      <c r="F8" s="1" t="b">
        <f aca="false">TRUE()</f>
        <v>1</v>
      </c>
      <c r="G8" s="1" t="b">
        <f aca="false">TRUE()</f>
        <v>1</v>
      </c>
      <c r="H8" s="3" t="s">
        <v>14</v>
      </c>
      <c r="I8" s="3" t="s">
        <v>15</v>
      </c>
      <c r="J8" s="3" t="s">
        <v>15</v>
      </c>
      <c r="K8" s="4" t="s">
        <v>34</v>
      </c>
    </row>
    <row r="9" customFormat="false" ht="14.25" hidden="false" customHeight="false" outlineLevel="0" collapsed="false">
      <c r="A9" s="3" t="s">
        <v>35</v>
      </c>
      <c r="B9" s="3" t="s">
        <v>36</v>
      </c>
      <c r="C9" s="3" t="s">
        <v>13</v>
      </c>
      <c r="D9" s="3" t="n">
        <v>165</v>
      </c>
      <c r="E9" s="3"/>
      <c r="F9" s="1" t="b">
        <f aca="false">TRUE()</f>
        <v>1</v>
      </c>
      <c r="G9" s="1" t="b">
        <f aca="false">TRUE()</f>
        <v>1</v>
      </c>
      <c r="H9" s="3" t="s">
        <v>14</v>
      </c>
      <c r="I9" s="3" t="s">
        <v>15</v>
      </c>
      <c r="J9" s="3" t="s">
        <v>15</v>
      </c>
      <c r="K9" s="4"/>
    </row>
    <row r="10" customFormat="false" ht="14.25" hidden="false" customHeight="false" outlineLevel="0" collapsed="false">
      <c r="A10" s="3" t="s">
        <v>37</v>
      </c>
      <c r="B10" s="3" t="s">
        <v>38</v>
      </c>
      <c r="C10" s="3" t="s">
        <v>13</v>
      </c>
      <c r="D10" s="3" t="n">
        <v>174</v>
      </c>
      <c r="E10" s="3"/>
      <c r="F10" s="1" t="b">
        <f aca="false">TRUE()</f>
        <v>1</v>
      </c>
      <c r="G10" s="1" t="b">
        <f aca="false">TRUE()</f>
        <v>1</v>
      </c>
      <c r="H10" s="3" t="s">
        <v>14</v>
      </c>
      <c r="I10" s="3" t="s">
        <v>15</v>
      </c>
      <c r="J10" s="3" t="s">
        <v>15</v>
      </c>
      <c r="K10" s="3"/>
    </row>
    <row r="11" customFormat="false" ht="14.25" hidden="false" customHeight="false" outlineLevel="0" collapsed="false">
      <c r="A11" s="3" t="s">
        <v>39</v>
      </c>
      <c r="B11" s="3" t="s">
        <v>40</v>
      </c>
      <c r="C11" s="3" t="s">
        <v>13</v>
      </c>
      <c r="D11" s="3" t="n">
        <v>180</v>
      </c>
      <c r="E11" s="3"/>
      <c r="F11" s="1" t="b">
        <f aca="false">TRUE()</f>
        <v>1</v>
      </c>
      <c r="G11" s="1" t="b">
        <f aca="false">TRUE()</f>
        <v>1</v>
      </c>
      <c r="H11" s="3" t="s">
        <v>14</v>
      </c>
      <c r="I11" s="3" t="s">
        <v>15</v>
      </c>
      <c r="J11" s="3" t="s">
        <v>15</v>
      </c>
      <c r="K11" s="4"/>
    </row>
    <row r="12" customFormat="false" ht="14.25" hidden="false" customHeight="false" outlineLevel="0" collapsed="false">
      <c r="A12" s="3" t="s">
        <v>41</v>
      </c>
      <c r="B12" s="3" t="s">
        <v>42</v>
      </c>
      <c r="C12" s="3" t="s">
        <v>13</v>
      </c>
      <c r="D12" s="3" t="n">
        <v>216</v>
      </c>
      <c r="E12" s="3"/>
      <c r="F12" s="1" t="b">
        <f aca="false">TRUE()</f>
        <v>1</v>
      </c>
      <c r="G12" s="1" t="b">
        <f aca="false">TRUE()</f>
        <v>1</v>
      </c>
      <c r="H12" s="3" t="s">
        <v>14</v>
      </c>
      <c r="I12" s="3" t="s">
        <v>15</v>
      </c>
      <c r="J12" s="3" t="s">
        <v>15</v>
      </c>
      <c r="K12" s="4" t="s">
        <v>43</v>
      </c>
    </row>
    <row r="13" customFormat="false" ht="14.25" hidden="false" customHeight="false" outlineLevel="0" collapsed="false">
      <c r="A13" s="3" t="s">
        <v>44</v>
      </c>
      <c r="B13" s="3" t="s">
        <v>45</v>
      </c>
      <c r="C13" s="3" t="s">
        <v>13</v>
      </c>
      <c r="D13" s="3" t="n">
        <v>312</v>
      </c>
      <c r="E13" s="3" t="n">
        <v>249</v>
      </c>
      <c r="F13" s="1" t="b">
        <f aca="false">TRUE()</f>
        <v>1</v>
      </c>
      <c r="G13" s="1" t="b">
        <f aca="false">TRUE()</f>
        <v>1</v>
      </c>
      <c r="H13" s="3" t="s">
        <v>14</v>
      </c>
      <c r="I13" s="3" t="s">
        <v>15</v>
      </c>
      <c r="J13" s="3" t="s">
        <v>15</v>
      </c>
      <c r="K13" s="4" t="s">
        <v>46</v>
      </c>
    </row>
    <row r="14" customFormat="false" ht="14.25" hidden="false" customHeight="false" outlineLevel="0" collapsed="false">
      <c r="A14" s="3" t="s">
        <v>47</v>
      </c>
      <c r="B14" s="3" t="s">
        <v>48</v>
      </c>
      <c r="C14" s="3" t="s">
        <v>13</v>
      </c>
      <c r="D14" s="3" t="n">
        <v>39</v>
      </c>
      <c r="E14" s="3"/>
      <c r="F14" s="1" t="b">
        <f aca="false">TRUE()</f>
        <v>1</v>
      </c>
      <c r="G14" s="1" t="b">
        <f aca="false">TRUE()</f>
        <v>1</v>
      </c>
      <c r="H14" s="3" t="s">
        <v>14</v>
      </c>
      <c r="I14" s="3" t="s">
        <v>15</v>
      </c>
      <c r="J14" s="3" t="s">
        <v>15</v>
      </c>
      <c r="K14" s="4"/>
    </row>
    <row r="15" customFormat="false" ht="14.25" hidden="false" customHeight="false" outlineLevel="0" collapsed="false">
      <c r="A15" s="3" t="s">
        <v>49</v>
      </c>
      <c r="B15" s="3" t="s">
        <v>50</v>
      </c>
      <c r="C15" s="3" t="s">
        <v>13</v>
      </c>
      <c r="D15" s="3" t="n">
        <v>117</v>
      </c>
      <c r="E15" s="3"/>
      <c r="F15" s="1" t="b">
        <f aca="false">TRUE()</f>
        <v>1</v>
      </c>
      <c r="G15" s="1" t="b">
        <f aca="false">TRUE()</f>
        <v>1</v>
      </c>
      <c r="H15" s="3" t="s">
        <v>14</v>
      </c>
      <c r="I15" s="3" t="s">
        <v>15</v>
      </c>
      <c r="J15" s="3" t="s">
        <v>15</v>
      </c>
      <c r="K15" s="3"/>
    </row>
    <row r="16" customFormat="false" ht="14.25" hidden="false" customHeight="false" outlineLevel="0" collapsed="false">
      <c r="A16" s="3" t="s">
        <v>51</v>
      </c>
      <c r="B16" s="3" t="s">
        <v>52</v>
      </c>
      <c r="C16" s="3" t="s">
        <v>13</v>
      </c>
      <c r="D16" s="3" t="n">
        <v>24</v>
      </c>
      <c r="E16" s="3" t="n">
        <v>15</v>
      </c>
      <c r="F16" s="1" t="b">
        <f aca="false">TRUE()</f>
        <v>1</v>
      </c>
      <c r="G16" s="1" t="b">
        <f aca="false">TRUE()</f>
        <v>1</v>
      </c>
      <c r="H16" s="3" t="s">
        <v>14</v>
      </c>
      <c r="I16" s="3" t="s">
        <v>15</v>
      </c>
      <c r="J16" s="3" t="s">
        <v>15</v>
      </c>
      <c r="K16" s="4" t="s">
        <v>53</v>
      </c>
    </row>
    <row r="17" customFormat="false" ht="14.25" hidden="false" customHeight="false" outlineLevel="0" collapsed="false">
      <c r="A17" s="3" t="s">
        <v>54</v>
      </c>
      <c r="B17" s="3" t="s">
        <v>55</v>
      </c>
      <c r="C17" s="3" t="s">
        <v>13</v>
      </c>
      <c r="D17" s="3" t="n">
        <v>375</v>
      </c>
      <c r="E17" s="3"/>
      <c r="F17" s="3"/>
      <c r="G17" s="1" t="b">
        <f aca="false">TRUE()</f>
        <v>1</v>
      </c>
      <c r="H17" s="3" t="s">
        <v>14</v>
      </c>
      <c r="I17" s="3" t="s">
        <v>15</v>
      </c>
      <c r="J17" s="3" t="s">
        <v>15</v>
      </c>
      <c r="K17" s="4" t="s">
        <v>56</v>
      </c>
    </row>
    <row r="18" customFormat="false" ht="14.25" hidden="false" customHeight="false" outlineLevel="0" collapsed="false">
      <c r="A18" s="3" t="s">
        <v>57</v>
      </c>
      <c r="B18" s="3" t="s">
        <v>58</v>
      </c>
      <c r="C18" s="3" t="s">
        <v>13</v>
      </c>
      <c r="D18" s="3" t="n">
        <v>597</v>
      </c>
      <c r="E18" s="3"/>
      <c r="F18" s="3"/>
      <c r="G18" s="1" t="b">
        <f aca="false">TRUE()</f>
        <v>1</v>
      </c>
      <c r="H18" s="3" t="s">
        <v>14</v>
      </c>
      <c r="I18" s="3" t="s">
        <v>15</v>
      </c>
      <c r="J18" s="3" t="s">
        <v>15</v>
      </c>
      <c r="K18" s="4" t="s">
        <v>59</v>
      </c>
    </row>
    <row r="19" customFormat="false" ht="14.25" hidden="false" customHeight="false" outlineLevel="0" collapsed="false">
      <c r="A19" s="3" t="s">
        <v>60</v>
      </c>
      <c r="B19" s="3" t="s">
        <v>61</v>
      </c>
      <c r="C19" s="3" t="s">
        <v>13</v>
      </c>
      <c r="D19" s="3" t="n">
        <v>414</v>
      </c>
      <c r="E19" s="3"/>
      <c r="F19" s="1" t="b">
        <f aca="false">TRUE()</f>
        <v>1</v>
      </c>
      <c r="G19" s="1" t="b">
        <f aca="false">TRUE()</f>
        <v>1</v>
      </c>
      <c r="H19" s="3" t="s">
        <v>14</v>
      </c>
      <c r="I19" s="3" t="s">
        <v>15</v>
      </c>
      <c r="J19" s="3" t="s">
        <v>15</v>
      </c>
      <c r="K19" s="4" t="s">
        <v>62</v>
      </c>
    </row>
    <row r="20" customFormat="false" ht="14.25" hidden="false" customHeight="false" outlineLevel="0" collapsed="false">
      <c r="A20" s="3" t="s">
        <v>63</v>
      </c>
      <c r="B20" s="3" t="s">
        <v>64</v>
      </c>
      <c r="C20" s="3" t="s">
        <v>65</v>
      </c>
      <c r="D20" s="3"/>
      <c r="E20" s="3" t="n">
        <v>4.5</v>
      </c>
      <c r="F20" s="1" t="b">
        <f aca="false">TRUE()</f>
        <v>1</v>
      </c>
      <c r="G20" s="3"/>
      <c r="H20" s="3" t="s">
        <v>14</v>
      </c>
      <c r="I20" s="3" t="s">
        <v>15</v>
      </c>
      <c r="J20" s="3" t="s">
        <v>15</v>
      </c>
      <c r="K20" s="4" t="s">
        <v>66</v>
      </c>
    </row>
    <row r="21" customFormat="false" ht="14.25" hidden="false" customHeight="false" outlineLevel="0" collapsed="false">
      <c r="A21" s="5" t="s">
        <v>67</v>
      </c>
      <c r="B21" s="3" t="s">
        <v>68</v>
      </c>
      <c r="C21" s="3" t="s">
        <v>65</v>
      </c>
      <c r="D21" s="3"/>
      <c r="E21" s="3" t="n">
        <v>7.5</v>
      </c>
      <c r="F21" s="1" t="b">
        <f aca="false">TRUE()</f>
        <v>1</v>
      </c>
      <c r="H21" s="3" t="s">
        <v>14</v>
      </c>
      <c r="I21" s="3" t="s">
        <v>15</v>
      </c>
      <c r="J21" s="3" t="s">
        <v>15</v>
      </c>
      <c r="K21" s="4" t="s">
        <v>69</v>
      </c>
    </row>
    <row r="22" customFormat="false" ht="14.25" hidden="false" customHeight="true" outlineLevel="0" collapsed="false">
      <c r="A22" s="3" t="s">
        <v>70</v>
      </c>
      <c r="B22" s="3" t="s">
        <v>71</v>
      </c>
      <c r="C22" s="3" t="s">
        <v>65</v>
      </c>
      <c r="D22" s="3"/>
      <c r="E22" s="3" t="n">
        <v>30</v>
      </c>
      <c r="F22" s="1" t="b">
        <f aca="false">TRUE()</f>
        <v>1</v>
      </c>
      <c r="H22" s="3" t="s">
        <v>14</v>
      </c>
      <c r="I22" s="3" t="s">
        <v>72</v>
      </c>
      <c r="J22" s="3" t="s">
        <v>72</v>
      </c>
      <c r="K22" s="4" t="s">
        <v>73</v>
      </c>
    </row>
    <row r="23" customFormat="false" ht="14.25" hidden="false" customHeight="false" outlineLevel="0" collapsed="false">
      <c r="A23" s="3" t="s">
        <v>74</v>
      </c>
      <c r="B23" s="3" t="s">
        <v>75</v>
      </c>
      <c r="C23" s="3" t="s">
        <v>65</v>
      </c>
      <c r="D23" s="3"/>
      <c r="E23" s="3" t="n">
        <v>39</v>
      </c>
      <c r="F23" s="1" t="b">
        <f aca="false">TRUE()</f>
        <v>1</v>
      </c>
      <c r="G23" s="1" t="b">
        <f aca="false">TRUE()</f>
        <v>1</v>
      </c>
      <c r="H23" s="3" t="s">
        <v>14</v>
      </c>
      <c r="I23" s="3" t="s">
        <v>72</v>
      </c>
      <c r="J23" s="3" t="s">
        <v>72</v>
      </c>
      <c r="K23" s="4" t="s">
        <v>76</v>
      </c>
    </row>
    <row r="24" customFormat="false" ht="14.25" hidden="false" customHeight="false" outlineLevel="0" collapsed="false">
      <c r="A24" s="3" t="s">
        <v>77</v>
      </c>
      <c r="B24" s="3" t="s">
        <v>78</v>
      </c>
      <c r="C24" s="3" t="s">
        <v>65</v>
      </c>
      <c r="E24" s="3" t="n">
        <v>10.5</v>
      </c>
      <c r="F24" s="1" t="b">
        <f aca="false">TRUE()</f>
        <v>1</v>
      </c>
      <c r="H24" s="3" t="s">
        <v>14</v>
      </c>
      <c r="I24" s="3" t="s">
        <v>15</v>
      </c>
      <c r="J24" s="3" t="s">
        <v>15</v>
      </c>
      <c r="K24" s="4" t="s">
        <v>79</v>
      </c>
    </row>
    <row r="25" customFormat="false" ht="14.25" hidden="false" customHeight="false" outlineLevel="0" collapsed="false">
      <c r="A25" s="3" t="s">
        <v>80</v>
      </c>
      <c r="B25" s="3" t="s">
        <v>81</v>
      </c>
      <c r="C25" s="3" t="s">
        <v>65</v>
      </c>
      <c r="D25" s="3"/>
      <c r="E25" s="3" t="n">
        <v>72</v>
      </c>
      <c r="F25" s="1" t="b">
        <f aca="false">TRUE()</f>
        <v>1</v>
      </c>
      <c r="G25" s="3"/>
      <c r="H25" s="3" t="s">
        <v>14</v>
      </c>
      <c r="I25" s="3" t="s">
        <v>15</v>
      </c>
      <c r="J25" s="3" t="s">
        <v>82</v>
      </c>
      <c r="K25" s="4" t="s">
        <v>83</v>
      </c>
    </row>
    <row r="26" customFormat="false" ht="14.25" hidden="false" customHeight="false" outlineLevel="0" collapsed="false">
      <c r="A26" s="3" t="s">
        <v>84</v>
      </c>
      <c r="B26" s="3" t="s">
        <v>85</v>
      </c>
      <c r="C26" s="3" t="s">
        <v>65</v>
      </c>
      <c r="D26" s="3"/>
      <c r="E26" s="3" t="n">
        <v>22.5</v>
      </c>
      <c r="F26" s="1" t="b">
        <f aca="false">TRUE()</f>
        <v>1</v>
      </c>
      <c r="G26" s="3"/>
      <c r="H26" s="3" t="s">
        <v>14</v>
      </c>
      <c r="I26" s="3" t="s">
        <v>86</v>
      </c>
      <c r="J26" s="3" t="s">
        <v>86</v>
      </c>
      <c r="K26" s="4" t="s">
        <v>87</v>
      </c>
    </row>
    <row r="27" customFormat="false" ht="14.25" hidden="false" customHeight="false" outlineLevel="0" collapsed="false">
      <c r="A27" s="3" t="s">
        <v>88</v>
      </c>
      <c r="B27" s="3" t="s">
        <v>89</v>
      </c>
      <c r="C27" s="3" t="s">
        <v>65</v>
      </c>
      <c r="D27" s="3"/>
      <c r="E27" s="3" t="n">
        <v>120</v>
      </c>
      <c r="F27" s="1" t="b">
        <f aca="false">TRUE()</f>
        <v>1</v>
      </c>
      <c r="G27" s="3"/>
      <c r="H27" s="3" t="s">
        <v>14</v>
      </c>
      <c r="I27" s="3" t="s">
        <v>72</v>
      </c>
      <c r="J27" s="3" t="s">
        <v>90</v>
      </c>
      <c r="K27" s="4" t="s">
        <v>91</v>
      </c>
    </row>
    <row r="28" customFormat="false" ht="14.25" hidden="false" customHeight="false" outlineLevel="0" collapsed="false">
      <c r="A28" s="4" t="s">
        <v>92</v>
      </c>
      <c r="B28" s="3" t="s">
        <v>93</v>
      </c>
      <c r="C28" s="3" t="s">
        <v>94</v>
      </c>
      <c r="E28" s="3" t="n">
        <v>200</v>
      </c>
      <c r="F28" s="1" t="b">
        <f aca="false">TRUE()</f>
        <v>1</v>
      </c>
      <c r="H28" s="3" t="s">
        <v>14</v>
      </c>
      <c r="I28" s="3" t="s">
        <v>15</v>
      </c>
      <c r="J28" s="3" t="s">
        <v>95</v>
      </c>
      <c r="K28" s="4"/>
    </row>
    <row r="29" customFormat="false" ht="14.25" hidden="false" customHeight="false" outlineLevel="0" collapsed="false">
      <c r="A29" s="3" t="s">
        <v>96</v>
      </c>
      <c r="B29" s="3" t="s">
        <v>97</v>
      </c>
      <c r="C29" s="3" t="s">
        <v>94</v>
      </c>
      <c r="D29" s="3"/>
      <c r="E29" s="3" t="n">
        <v>360</v>
      </c>
      <c r="F29" s="1" t="b">
        <f aca="false">TRUE()</f>
        <v>1</v>
      </c>
      <c r="G29" s="3"/>
      <c r="H29" s="3" t="s">
        <v>14</v>
      </c>
      <c r="I29" s="3" t="s">
        <v>15</v>
      </c>
      <c r="J29" s="3" t="s">
        <v>95</v>
      </c>
      <c r="K29" s="4"/>
    </row>
    <row r="30" customFormat="false" ht="14.25" hidden="false" customHeight="false" outlineLevel="0" collapsed="false">
      <c r="A30" s="3" t="s">
        <v>98</v>
      </c>
      <c r="B30" s="3" t="s">
        <v>99</v>
      </c>
      <c r="C30" s="3" t="s">
        <v>94</v>
      </c>
      <c r="D30" s="3"/>
      <c r="E30" s="3" t="n">
        <v>336</v>
      </c>
      <c r="F30" s="1" t="b">
        <f aca="false">TRUE()</f>
        <v>1</v>
      </c>
      <c r="G30" s="3"/>
      <c r="H30" s="3" t="s">
        <v>14</v>
      </c>
      <c r="I30" s="3" t="s">
        <v>15</v>
      </c>
      <c r="J30" s="3" t="s">
        <v>95</v>
      </c>
      <c r="K30" s="4" t="s">
        <v>100</v>
      </c>
    </row>
    <row r="31" customFormat="false" ht="14.25" hidden="false" customHeight="false" outlineLevel="0" collapsed="false">
      <c r="A31" s="3" t="s">
        <v>101</v>
      </c>
      <c r="B31" s="3" t="s">
        <v>102</v>
      </c>
      <c r="C31" s="3" t="s">
        <v>94</v>
      </c>
      <c r="D31" s="3"/>
      <c r="E31" s="3" t="n">
        <v>252</v>
      </c>
      <c r="F31" s="1" t="b">
        <f aca="false">TRUE()</f>
        <v>1</v>
      </c>
      <c r="G31" s="3"/>
      <c r="H31" s="3" t="s">
        <v>14</v>
      </c>
      <c r="I31" s="3" t="s">
        <v>15</v>
      </c>
      <c r="J31" s="3" t="s">
        <v>95</v>
      </c>
      <c r="K31" s="4" t="s">
        <v>103</v>
      </c>
    </row>
    <row r="32" customFormat="false" ht="14.25" hidden="false" customHeight="false" outlineLevel="0" collapsed="false">
      <c r="A32" s="3" t="s">
        <v>104</v>
      </c>
      <c r="B32" s="3" t="s">
        <v>105</v>
      </c>
      <c r="C32" s="3" t="s">
        <v>94</v>
      </c>
      <c r="D32" s="3"/>
      <c r="E32" s="3" t="n">
        <v>384</v>
      </c>
      <c r="F32" s="1" t="b">
        <f aca="false">TRUE()</f>
        <v>1</v>
      </c>
      <c r="G32" s="3"/>
      <c r="H32" s="3" t="s">
        <v>14</v>
      </c>
      <c r="I32" s="3" t="s">
        <v>15</v>
      </c>
      <c r="J32" s="3" t="s">
        <v>95</v>
      </c>
      <c r="K32" s="4" t="s">
        <v>106</v>
      </c>
    </row>
    <row r="33" customFormat="false" ht="14.25" hidden="false" customHeight="false" outlineLevel="0" collapsed="false">
      <c r="A33" s="4" t="s">
        <v>107</v>
      </c>
      <c r="B33" s="3" t="s">
        <v>108</v>
      </c>
      <c r="C33" s="3" t="s">
        <v>94</v>
      </c>
      <c r="D33" s="3"/>
      <c r="E33" s="3" t="n">
        <v>63</v>
      </c>
      <c r="F33" s="1" t="b">
        <f aca="false">TRUE()</f>
        <v>1</v>
      </c>
      <c r="G33" s="3"/>
      <c r="H33" s="3" t="s">
        <v>14</v>
      </c>
      <c r="I33" s="3" t="s">
        <v>15</v>
      </c>
      <c r="J33" s="3" t="s">
        <v>15</v>
      </c>
      <c r="K33" s="4" t="s">
        <v>109</v>
      </c>
    </row>
    <row r="34" customFormat="false" ht="14.25" hidden="false" customHeight="false" outlineLevel="0" collapsed="false">
      <c r="A34" s="3" t="s">
        <v>110</v>
      </c>
      <c r="B34" s="3" t="s">
        <v>111</v>
      </c>
      <c r="C34" s="3" t="s">
        <v>94</v>
      </c>
      <c r="D34" s="3"/>
      <c r="E34" s="3" t="n">
        <v>9</v>
      </c>
      <c r="F34" s="1" t="b">
        <f aca="false">TRUE()</f>
        <v>1</v>
      </c>
      <c r="G34" s="3"/>
      <c r="H34" s="3" t="s">
        <v>14</v>
      </c>
      <c r="I34" s="3" t="s">
        <v>15</v>
      </c>
      <c r="J34" s="3" t="s">
        <v>15</v>
      </c>
      <c r="K34" s="4"/>
    </row>
    <row r="35" customFormat="false" ht="14.25" hidden="false" customHeight="false" outlineLevel="0" collapsed="false">
      <c r="A35" s="3" t="s">
        <v>112</v>
      </c>
      <c r="B35" s="3" t="s">
        <v>113</v>
      </c>
      <c r="C35" s="3" t="s">
        <v>94</v>
      </c>
      <c r="D35" s="3"/>
      <c r="E35" s="3" t="n">
        <v>28.5</v>
      </c>
      <c r="F35" s="1" t="b">
        <f aca="false">TRUE()</f>
        <v>1</v>
      </c>
      <c r="G35" s="3"/>
      <c r="H35" s="3" t="s">
        <v>14</v>
      </c>
      <c r="I35" s="3" t="s">
        <v>15</v>
      </c>
      <c r="J35" s="3" t="s">
        <v>15</v>
      </c>
      <c r="K35" s="4"/>
    </row>
    <row r="36" customFormat="false" ht="14.25" hidden="false" customHeight="false" outlineLevel="0" collapsed="false">
      <c r="A36" s="3" t="s">
        <v>114</v>
      </c>
      <c r="B36" s="3" t="s">
        <v>115</v>
      </c>
      <c r="C36" s="3" t="s">
        <v>94</v>
      </c>
      <c r="D36" s="3"/>
      <c r="E36" s="3" t="n">
        <v>6</v>
      </c>
      <c r="F36" s="1" t="b">
        <f aca="false">TRUE()</f>
        <v>1</v>
      </c>
      <c r="G36" s="3"/>
      <c r="H36" s="3" t="s">
        <v>14</v>
      </c>
      <c r="I36" s="3" t="s">
        <v>15</v>
      </c>
      <c r="J36" s="3" t="s">
        <v>15</v>
      </c>
      <c r="K36" s="4" t="s">
        <v>116</v>
      </c>
    </row>
    <row r="37" customFormat="false" ht="14.25" hidden="false" customHeight="false" outlineLevel="0" collapsed="false">
      <c r="A37" s="3" t="s">
        <v>117</v>
      </c>
      <c r="B37" s="3" t="s">
        <v>118</v>
      </c>
      <c r="C37" s="3" t="s">
        <v>119</v>
      </c>
      <c r="D37" s="3"/>
      <c r="E37" s="3"/>
      <c r="F37" s="3"/>
      <c r="G37" s="1" t="b">
        <f aca="false">TRUE()</f>
        <v>1</v>
      </c>
      <c r="H37" s="3" t="s">
        <v>14</v>
      </c>
      <c r="I37" s="3" t="s">
        <v>86</v>
      </c>
      <c r="J37" s="3" t="s">
        <v>86</v>
      </c>
      <c r="K37" s="4" t="s">
        <v>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4.25" customHeight="true" zeroHeight="false" outlineLevelRow="0" outlineLevelCol="0"/>
  <cols>
    <col collapsed="false" customWidth="true" hidden="false" outlineLevel="0" max="1" min="1" style="1" width="12.68"/>
    <col collapsed="false" customWidth="true" hidden="false" outlineLevel="0" max="2" min="2" style="1" width="17"/>
    <col collapsed="false" customWidth="true" hidden="false" outlineLevel="0" max="5" min="3" style="1" width="22.52"/>
    <col collapsed="false" customWidth="true" hidden="false" outlineLevel="0" max="6" min="6" style="1" width="10.68"/>
    <col collapsed="false" customWidth="true" hidden="false" outlineLevel="0" max="7" min="7" style="1" width="17.21"/>
    <col collapsed="false" customWidth="true" hidden="false" outlineLevel="0" max="8" min="8" style="1" width="11.52"/>
    <col collapsed="false" customWidth="true" hidden="false" outlineLevel="0" max="9" min="9" style="1" width="14.68"/>
    <col collapsed="false" customWidth="true" hidden="false" outlineLevel="0" max="10" min="10" style="1" width="14.79"/>
    <col collapsed="false" customWidth="true" hidden="false" outlineLevel="0" max="11" min="11" style="1" width="13.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6" t="s">
        <v>121</v>
      </c>
      <c r="E1" s="6" t="s">
        <v>122</v>
      </c>
      <c r="F1" s="2" t="s">
        <v>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customFormat="false" ht="14.25" hidden="false" customHeight="false" outlineLevel="0" collapsed="false">
      <c r="A2" s="3" t="s">
        <v>123</v>
      </c>
      <c r="B2" s="3" t="s">
        <v>124</v>
      </c>
      <c r="C2" s="3" t="s">
        <v>13</v>
      </c>
      <c r="D2" s="3" t="s">
        <v>125</v>
      </c>
      <c r="E2" s="3" t="s">
        <v>126</v>
      </c>
      <c r="F2" s="3" t="n">
        <v>3200</v>
      </c>
      <c r="G2" s="1" t="b">
        <f aca="false">TRUE()</f>
        <v>1</v>
      </c>
      <c r="H2" s="1" t="b">
        <f aca="false">TRUE()</f>
        <v>1</v>
      </c>
      <c r="I2" s="3" t="s">
        <v>14</v>
      </c>
      <c r="J2" s="3" t="s">
        <v>15</v>
      </c>
      <c r="K2" s="3" t="s">
        <v>15</v>
      </c>
    </row>
    <row r="3" customFormat="false" ht="14.25" hidden="false" customHeight="false" outlineLevel="0" collapsed="false">
      <c r="D3" s="1" t="s">
        <v>127</v>
      </c>
      <c r="E3" s="1" t="s">
        <v>128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5" activeCellId="0" sqref="G25"/>
    </sheetView>
  </sheetViews>
  <sheetFormatPr defaultColWidth="10.16015625" defaultRowHeight="12.8" customHeight="true" zeroHeight="false" outlineLevelRow="0" outlineLevelCol="0"/>
  <sheetData>
    <row r="1" customFormat="false" ht="13.8" hidden="false" customHeight="false" outlineLevel="0" collapsed="false">
      <c r="A1" s="1" t="n">
        <v>1</v>
      </c>
      <c r="B1" s="1" t="s">
        <v>129</v>
      </c>
    </row>
    <row r="2" customFormat="false" ht="13.8" hidden="false" customHeight="false" outlineLevel="0" collapsed="false">
      <c r="B2" s="1" t="s">
        <v>130</v>
      </c>
    </row>
    <row r="3" customFormat="false" ht="13.8" hidden="false" customHeight="false" outlineLevel="0" collapsed="false">
      <c r="B3" s="1" t="s">
        <v>131</v>
      </c>
    </row>
    <row r="4" customFormat="false" ht="13.8" hidden="false" customHeight="false" outlineLevel="0" collapsed="false">
      <c r="A4" s="1" t="n">
        <v>2</v>
      </c>
      <c r="B4" s="1" t="s">
        <v>132</v>
      </c>
    </row>
    <row r="5" customFormat="false" ht="13.8" hidden="false" customHeight="false" outlineLevel="0" collapsed="false">
      <c r="B5" s="1" t="s">
        <v>133</v>
      </c>
    </row>
    <row r="6" customFormat="false" ht="13.8" hidden="false" customHeight="false" outlineLevel="0" collapsed="false">
      <c r="B6" s="1" t="s">
        <v>134</v>
      </c>
    </row>
    <row r="7" customFormat="false" ht="13.8" hidden="false" customHeight="false" outlineLevel="0" collapsed="false">
      <c r="B7" s="1" t="s">
        <v>135</v>
      </c>
    </row>
    <row r="8" customFormat="false" ht="13.8" hidden="false" customHeight="false" outlineLevel="0" collapsed="false">
      <c r="A8" s="1" t="n">
        <v>3</v>
      </c>
      <c r="B8" s="1" t="s">
        <v>136</v>
      </c>
    </row>
    <row r="10" customFormat="false" ht="12.8" hidden="false" customHeight="true" outlineLevel="0" collapsed="false">
      <c r="A10" s="0" t="n">
        <v>4</v>
      </c>
      <c r="B10" s="0" t="s">
        <v>137</v>
      </c>
    </row>
    <row r="11" customFormat="false" ht="12.8" hidden="false" customHeight="true" outlineLevel="0" collapsed="false">
      <c r="A11" s="0" t="n">
        <v>5</v>
      </c>
      <c r="B11" s="0" t="s">
        <v>138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Yossef Elsherif</dc:creator>
  <dc:description/>
  <dc:language>en-US</dc:language>
  <cp:lastModifiedBy/>
  <dcterms:modified xsi:type="dcterms:W3CDTF">2025-11-12T12:04:11Z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