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IPA\04. Procurement\RQ-IN-F-017_Field Transmitter\01_RFQ_Rev_A_20180716\"/>
    </mc:Choice>
  </mc:AlternateContent>
  <bookViews>
    <workbookView xWindow="0" yWindow="0" windowWidth="24240" windowHeight="12540"/>
  </bookViews>
  <sheets>
    <sheet name="Cover" sheetId="3" r:id="rId1"/>
    <sheet name="TEMP" sheetId="10" r:id="rId2"/>
    <sheet name="TEMP(MULTI)" sheetId="18" r:id="rId3"/>
  </sheets>
  <externalReferences>
    <externalReference r:id="rId4"/>
  </externalReferences>
  <definedNames>
    <definedName name="_xlnm._FilterDatabase" localSheetId="1" hidden="1">TEMP!$A$33:$AR$183</definedName>
    <definedName name="_xlnm._FilterDatabase" localSheetId="2" hidden="1">'TEMP(MULTI)'!$A$33:$AR$63</definedName>
    <definedName name="_xlnm.Print_Area" localSheetId="0">Cover!$A$1:$AJ$73</definedName>
    <definedName name="_xlnm.Print_Area" localSheetId="1">TEMP!$A$1:$AJ$183</definedName>
    <definedName name="_xlnm.Print_Area" localSheetId="2">'TEMP(MULTI)'!$A$1:$AJ$63</definedName>
    <definedName name="_xlnm.Print_Titles" localSheetId="1">TEMP!$1:$33</definedName>
    <definedName name="_xlnm.Print_Titles" localSheetId="2">'TEMP(MULTI)'!$1:$33</definedName>
    <definedName name="temp">'[1]Process Data'!$C$11:$X$195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<sst xmlns="http://schemas.openxmlformats.org/spreadsheetml/2006/main" count="2277" uniqueCount="570">
  <si>
    <t/>
  </si>
  <si>
    <t>DOC. NO.</t>
    <phoneticPr fontId="1" type="noConversion"/>
  </si>
  <si>
    <t>CLIENT</t>
  </si>
  <si>
    <t>REV. NO.</t>
  </si>
  <si>
    <t>LG Chem</t>
  </si>
  <si>
    <t>DATA SHEET</t>
    <phoneticPr fontId="1" type="noConversion"/>
  </si>
  <si>
    <t>FOR</t>
    <phoneticPr fontId="1" type="noConversion"/>
  </si>
  <si>
    <t>DATA SHEET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</si>
  <si>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</si>
  <si>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</si>
  <si>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</si>
  <si>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</si>
  <si>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</si>
  <si>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REMARK</t>
    <phoneticPr fontId="1" type="noConversion"/>
  </si>
  <si>
    <t>NO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</si>
  <si>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</si>
  <si>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TRANSMITTER</t>
    <phoneticPr fontId="1" type="noConversion"/>
  </si>
  <si>
    <t>COMPLETE ASSEMBLY</t>
    <phoneticPr fontId="1" type="noConversion"/>
  </si>
  <si>
    <t>SEPARATED ASSEMBLY</t>
    <phoneticPr fontId="1" type="noConversion"/>
  </si>
  <si>
    <t>TRANSMITTER ONLY</t>
    <phoneticPr fontId="1" type="noConversion"/>
  </si>
  <si>
    <t>BLIND</t>
    <phoneticPr fontId="1" type="noConversion"/>
  </si>
  <si>
    <t>LCD</t>
    <phoneticPr fontId="1" type="noConversion"/>
  </si>
  <si>
    <t>DISPLAY</t>
    <phoneticPr fontId="1" type="noConversion"/>
  </si>
  <si>
    <t>METER SCALE</t>
    <phoneticPr fontId="1" type="noConversion"/>
  </si>
  <si>
    <t>0 ~ 100 %</t>
    <phoneticPr fontId="1" type="noConversion"/>
  </si>
  <si>
    <t>ACTUAL SCALE</t>
    <phoneticPr fontId="1" type="noConversion"/>
  </si>
  <si>
    <t>OUT PUT</t>
    <phoneticPr fontId="1" type="noConversion"/>
  </si>
  <si>
    <t>4 ~ 20 mA</t>
    <phoneticPr fontId="1" type="noConversion"/>
  </si>
  <si>
    <t>HART</t>
    <phoneticPr fontId="1" type="noConversion"/>
  </si>
  <si>
    <t>POWER SUPPLY</t>
    <phoneticPr fontId="1" type="noConversion"/>
  </si>
  <si>
    <t>24V DC (LOOP)</t>
    <phoneticPr fontId="1" type="noConversion"/>
  </si>
  <si>
    <t>LOSS OF INPUT</t>
    <phoneticPr fontId="1" type="noConversion"/>
  </si>
  <si>
    <t>UPSCALE</t>
    <phoneticPr fontId="1" type="noConversion"/>
  </si>
  <si>
    <t>DOWNSCALE</t>
    <phoneticPr fontId="1" type="noConversion"/>
  </si>
  <si>
    <t>ENCLOSURE</t>
    <phoneticPr fontId="1" type="noConversion"/>
  </si>
  <si>
    <t>WEATHER PROOF</t>
    <phoneticPr fontId="1" type="noConversion"/>
  </si>
  <si>
    <t>EXPLOSION PROOF</t>
    <phoneticPr fontId="1" type="noConversion"/>
  </si>
  <si>
    <t>MATERIAL</t>
    <phoneticPr fontId="1" type="noConversion"/>
  </si>
  <si>
    <t>ELECTRICAL CONNECTION</t>
    <phoneticPr fontId="1" type="noConversion"/>
  </si>
  <si>
    <t>1/2" NPT</t>
    <phoneticPr fontId="1" type="noConversion"/>
  </si>
  <si>
    <t>INPUT SIGNAL</t>
    <phoneticPr fontId="1" type="noConversion"/>
  </si>
  <si>
    <t>ACCURACY</t>
    <phoneticPr fontId="1" type="noConversion"/>
  </si>
  <si>
    <t>± 0.2 % OF CAL. SPAN</t>
    <phoneticPr fontId="1" type="noConversion"/>
  </si>
  <si>
    <t>ACCESSORIES</t>
    <phoneticPr fontId="1" type="noConversion"/>
  </si>
  <si>
    <t>ELEMENT</t>
    <phoneticPr fontId="1" type="noConversion"/>
  </si>
  <si>
    <t>ELEMENT TYPE</t>
    <phoneticPr fontId="1" type="noConversion"/>
  </si>
  <si>
    <t>O.D</t>
    <phoneticPr fontId="1" type="noConversion"/>
  </si>
  <si>
    <t>DIM. "N"</t>
    <phoneticPr fontId="1" type="noConversion"/>
  </si>
  <si>
    <t>WELL OR TUBE</t>
    <phoneticPr fontId="1" type="noConversion"/>
  </si>
  <si>
    <t>CONSTRUCTION</t>
    <phoneticPr fontId="1" type="noConversion"/>
  </si>
  <si>
    <t>DIMENSION</t>
    <phoneticPr fontId="1" type="noConversion"/>
  </si>
  <si>
    <t>I.D</t>
    <phoneticPr fontId="1" type="noConversion"/>
  </si>
  <si>
    <t>MFR &amp; MODEL NO.</t>
    <phoneticPr fontId="1" type="noConversion"/>
  </si>
  <si>
    <t>TAG NO</t>
    <phoneticPr fontId="1" type="noConversion"/>
  </si>
  <si>
    <t>MAX</t>
    <phoneticPr fontId="1" type="noConversion"/>
  </si>
  <si>
    <t>NOR</t>
    <phoneticPr fontId="1" type="noConversion"/>
  </si>
  <si>
    <t>FLUID</t>
    <phoneticPr fontId="1" type="noConversion"/>
  </si>
  <si>
    <t>SERVICE</t>
    <phoneticPr fontId="1" type="noConversion"/>
  </si>
  <si>
    <t>P&amp;ID</t>
    <phoneticPr fontId="1" type="noConversion"/>
  </si>
  <si>
    <t>NIPPLE</t>
    <phoneticPr fontId="1" type="noConversion"/>
  </si>
  <si>
    <t>SIZE</t>
    <phoneticPr fontId="1" type="noConversion"/>
  </si>
  <si>
    <t>UNION</t>
    <phoneticPr fontId="1" type="noConversion"/>
  </si>
  <si>
    <t>SPRING LOADED</t>
    <phoneticPr fontId="1" type="noConversion"/>
  </si>
  <si>
    <t>HEAD</t>
    <phoneticPr fontId="1" type="noConversion"/>
  </si>
  <si>
    <t>SCREW CAP &amp; CHAIN</t>
    <phoneticPr fontId="1" type="noConversion"/>
  </si>
  <si>
    <t>YES</t>
    <phoneticPr fontId="1" type="noConversion"/>
  </si>
  <si>
    <t>ALDC</t>
    <phoneticPr fontId="1" type="noConversion"/>
  </si>
  <si>
    <t>ELEMENT CONNECTION</t>
    <phoneticPr fontId="1" type="noConversion"/>
  </si>
  <si>
    <t>SHEATH</t>
    <phoneticPr fontId="1" type="noConversion"/>
  </si>
  <si>
    <t>MFR. STD</t>
    <phoneticPr fontId="1" type="noConversion"/>
  </si>
  <si>
    <t>HOUSING MATERIAL</t>
    <phoneticPr fontId="1" type="noConversion"/>
  </si>
  <si>
    <t>WIRE QUANTITY</t>
    <phoneticPr fontId="1" type="noConversion"/>
  </si>
  <si>
    <t>WIRE CONNECTION</t>
    <phoneticPr fontId="1" type="noConversion"/>
  </si>
  <si>
    <t>TERMINAL BLOCK</t>
    <phoneticPr fontId="1" type="noConversion"/>
  </si>
  <si>
    <t>LEAD WIRE</t>
    <phoneticPr fontId="1" type="noConversion"/>
  </si>
  <si>
    <t>SINGLE</t>
    <phoneticPr fontId="1" type="noConversion"/>
  </si>
  <si>
    <t>DUPLEX</t>
    <phoneticPr fontId="1" type="noConversion"/>
  </si>
  <si>
    <t>GROUNDING TYPE</t>
    <phoneticPr fontId="1" type="noConversion"/>
  </si>
  <si>
    <t>EXPOSED</t>
    <phoneticPr fontId="1" type="noConversion"/>
  </si>
  <si>
    <t>GROUNDED</t>
    <phoneticPr fontId="1" type="noConversion"/>
  </si>
  <si>
    <t>UNGROUNDED</t>
    <phoneticPr fontId="1" type="noConversion"/>
  </si>
  <si>
    <t>CHAIN &amp; PLUG</t>
    <phoneticPr fontId="1" type="noConversion"/>
  </si>
  <si>
    <t>ELEMENT ONLY</t>
    <phoneticPr fontId="1" type="noConversion"/>
  </si>
  <si>
    <t>PROCESS CONNECTION SIZE</t>
    <phoneticPr fontId="1" type="noConversion"/>
  </si>
  <si>
    <t>PRESSURE 
(kg/cm2g)</t>
    <phoneticPr fontId="1" type="noConversion"/>
  </si>
  <si>
    <t>TEMP. 
(deg C)</t>
    <phoneticPr fontId="1" type="noConversion"/>
  </si>
  <si>
    <t>CAL. 
RANGE 
(deg C)</t>
    <phoneticPr fontId="1" type="noConversion"/>
  </si>
  <si>
    <t>CONN. 
RATING</t>
    <phoneticPr fontId="1" type="noConversion"/>
  </si>
  <si>
    <t>2" MOUNTING BRACKET ASSEMBLY</t>
    <phoneticPr fontId="1" type="noConversion"/>
  </si>
  <si>
    <t>DIM. 
"U" 
(mm)</t>
    <phoneticPr fontId="1" type="noConversion"/>
  </si>
  <si>
    <t>HOLD</t>
  </si>
  <si>
    <t>4"</t>
  </si>
  <si>
    <t>6"</t>
  </si>
  <si>
    <t>10"</t>
  </si>
  <si>
    <t>8"</t>
  </si>
  <si>
    <t>12"</t>
  </si>
  <si>
    <t>AMB</t>
  </si>
  <si>
    <t>0 ~ 150</t>
  </si>
  <si>
    <t>0 ~ 100</t>
  </si>
  <si>
    <t>0 ~ 120</t>
  </si>
  <si>
    <t>0 ~ 180</t>
  </si>
  <si>
    <t>0 ~ 300</t>
  </si>
  <si>
    <t>0 ~ 80</t>
  </si>
  <si>
    <t>0 ~ 200</t>
  </si>
  <si>
    <t>0 ~ 260</t>
  </si>
  <si>
    <t>0 ~ 50</t>
  </si>
  <si>
    <t>NAME PLATE (SS)</t>
    <phoneticPr fontId="1" type="noConversion"/>
  </si>
  <si>
    <t>LINE SIZE</t>
    <phoneticPr fontId="1" type="noConversion"/>
  </si>
  <si>
    <t>LINE SPEC</t>
    <phoneticPr fontId="1" type="noConversion"/>
  </si>
  <si>
    <r>
      <rPr>
        <sz val="7"/>
        <color theme="1"/>
        <rFont val="맑은 고딕"/>
        <family val="3"/>
        <charset val="129"/>
      </rPr>
      <t>□</t>
    </r>
    <phoneticPr fontId="1" type="noConversion"/>
  </si>
  <si>
    <r>
      <rPr>
        <sz val="7"/>
        <color theme="1"/>
        <rFont val="맑은 고딕"/>
        <family val="3"/>
        <charset val="129"/>
      </rPr>
      <t>■</t>
    </r>
    <phoneticPr fontId="1" type="noConversion"/>
  </si>
  <si>
    <t>NOZZLE PROJ</t>
    <phoneticPr fontId="1" type="noConversion"/>
  </si>
  <si>
    <t>REMARK</t>
    <phoneticPr fontId="1" type="noConversion"/>
  </si>
  <si>
    <t>HOLD POINT</t>
    <phoneticPr fontId="1" type="noConversion"/>
  </si>
  <si>
    <t>RTD Pt 100 Ohm</t>
    <phoneticPr fontId="1" type="noConversion"/>
  </si>
  <si>
    <t>SURGE PROTECTOR</t>
    <phoneticPr fontId="1" type="noConversion"/>
  </si>
  <si>
    <t>FIELD TRANSMITTER 
(TEMPERATURE)</t>
    <phoneticPr fontId="1" type="noConversion"/>
  </si>
  <si>
    <t>FIELD TRANSMITTER</t>
    <phoneticPr fontId="1" type="noConversion"/>
  </si>
  <si>
    <t>(TEMPERATURE)</t>
    <phoneticPr fontId="1" type="noConversion"/>
  </si>
  <si>
    <t>DESIGN TEMP.</t>
  </si>
  <si>
    <t>HOT</t>
  </si>
  <si>
    <t>COLD</t>
  </si>
  <si>
    <t>3"</t>
  </si>
  <si>
    <t>2"</t>
  </si>
  <si>
    <t>1 1/2"</t>
  </si>
  <si>
    <t>1"</t>
  </si>
  <si>
    <t>JOB NO.</t>
    <phoneticPr fontId="1" type="noConversion"/>
  </si>
  <si>
    <t>: M0556</t>
    <phoneticPr fontId="1" type="noConversion"/>
  </si>
  <si>
    <t>PROJECT NAME</t>
    <phoneticPr fontId="1" type="noConversion"/>
  </si>
  <si>
    <t>: IPA 50KTA Exp.</t>
    <phoneticPr fontId="1" type="noConversion"/>
  </si>
  <si>
    <t>LOCATION</t>
    <phoneticPr fontId="1" type="noConversion"/>
  </si>
  <si>
    <t>: Yeosu, Korea</t>
    <phoneticPr fontId="1" type="noConversion"/>
  </si>
  <si>
    <t>A</t>
    <phoneticPr fontId="1" type="noConversion"/>
  </si>
  <si>
    <t>IPA</t>
    <phoneticPr fontId="1" type="noConversion"/>
  </si>
  <si>
    <t>CLIENT</t>
    <phoneticPr fontId="1" type="noConversion"/>
  </si>
  <si>
    <t>LG Chem Ltd.</t>
    <phoneticPr fontId="1" type="noConversion"/>
  </si>
  <si>
    <t>PROJECT</t>
    <phoneticPr fontId="1" type="noConversion"/>
  </si>
  <si>
    <t>IPA 50KTA Expansion</t>
    <phoneticPr fontId="1" type="noConversion"/>
  </si>
  <si>
    <t>Yeosu, Korea</t>
    <phoneticPr fontId="1" type="noConversion"/>
  </si>
  <si>
    <t>UNIT</t>
    <phoneticPr fontId="1" type="noConversion"/>
  </si>
  <si>
    <t>A</t>
    <phoneticPr fontId="1" type="noConversion"/>
  </si>
  <si>
    <t>JUL.16.'18</t>
    <phoneticPr fontId="1" type="noConversion"/>
  </si>
  <si>
    <t>FOR QUOTAION</t>
    <phoneticPr fontId="1" type="noConversion"/>
  </si>
  <si>
    <t>J.H.Jung</t>
    <phoneticPr fontId="1" type="noConversion"/>
  </si>
  <si>
    <t>C.M Lee</t>
    <phoneticPr fontId="1" type="noConversion"/>
  </si>
  <si>
    <t>K.Y Noh</t>
    <phoneticPr fontId="1" type="noConversion"/>
  </si>
  <si>
    <t>H.D.Yoon</t>
    <phoneticPr fontId="1" type="noConversion"/>
  </si>
  <si>
    <t>Rev.</t>
    <phoneticPr fontId="1" type="noConversion"/>
  </si>
  <si>
    <t>Date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</si>
  <si>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</si>
  <si>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</si>
  <si>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</si>
  <si>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</si>
  <si>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</si>
  <si>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</si>
  <si>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DOCUMENT NO.</t>
    <phoneticPr fontId="1" type="noConversion"/>
  </si>
  <si>
    <t>ISSUE DATE</t>
    <phoneticPr fontId="1" type="noConversion"/>
  </si>
  <si>
    <t>M0556</t>
    <phoneticPr fontId="1" type="noConversion"/>
  </si>
  <si>
    <t>E&amp;I (INSTRUMENT)</t>
    <phoneticPr fontId="1" type="noConversion"/>
  </si>
  <si>
    <t>DC-110 INLET</t>
  </si>
  <si>
    <t>DC-110 OUTLET</t>
  </si>
  <si>
    <t>GB-120 SUCTION</t>
  </si>
  <si>
    <t>DA-320</t>
  </si>
  <si>
    <t>DEMI WATER TO EA-812</t>
  </si>
  <si>
    <t>CONDENSATE TO B.L</t>
  </si>
  <si>
    <t>MSS TO BG-803</t>
  </si>
  <si>
    <t>BG-801 OUTLET</t>
  </si>
  <si>
    <t>BG-802 OUTLET</t>
  </si>
  <si>
    <t>CL TO BG-802, BG-803</t>
  </si>
  <si>
    <t>CWR EF-820 INLET</t>
  </si>
  <si>
    <t>DC-110</t>
    <phoneticPr fontId="1" type="noConversion"/>
  </si>
  <si>
    <t>D-1-IPA-1001</t>
  </si>
  <si>
    <t>PRP (V)</t>
  </si>
  <si>
    <t>DC-110</t>
  </si>
  <si>
    <t>PRG (V)</t>
  </si>
  <si>
    <t>BB59C1</t>
  </si>
  <si>
    <t>EA-110 INLET</t>
  </si>
  <si>
    <t>PRG (M)</t>
  </si>
  <si>
    <t>EA-111 INLET</t>
  </si>
  <si>
    <t>FF59C</t>
  </si>
  <si>
    <t>EA-111 OUTLET</t>
  </si>
  <si>
    <t>PRP (M)</t>
  </si>
  <si>
    <t>EA-112 OUTLET</t>
  </si>
  <si>
    <t>PPF TO EA-112</t>
    <phoneticPr fontId="1" type="noConversion"/>
  </si>
  <si>
    <t>PPF (L)</t>
  </si>
  <si>
    <t>25(35)</t>
  </si>
  <si>
    <t>EA-112 INLET</t>
  </si>
  <si>
    <t>PDI (L)</t>
  </si>
  <si>
    <t>GA-115A/B DISCH.</t>
    <phoneticPr fontId="1" type="noConversion"/>
  </si>
  <si>
    <t>PPW (L)</t>
  </si>
  <si>
    <t xml:space="preserve">3" </t>
  </si>
  <si>
    <t>PPW TO EA-112</t>
  </si>
  <si>
    <t>D-1-IPA-1002</t>
  </si>
  <si>
    <t>WW TO DA-140 INLET</t>
    <phoneticPr fontId="1" type="noConversion"/>
  </si>
  <si>
    <t>PWW (L)</t>
  </si>
  <si>
    <t>DA-140 OUTLET</t>
  </si>
  <si>
    <t>EA-140A/B OUTLET</t>
  </si>
  <si>
    <t>WCR (L)</t>
  </si>
  <si>
    <t>EA-140B OUTLET</t>
  </si>
  <si>
    <t>BB55C</t>
  </si>
  <si>
    <t>EA-140A OUTLET</t>
  </si>
  <si>
    <t>PRP TO DA-140 INLET</t>
    <phoneticPr fontId="1" type="noConversion"/>
  </si>
  <si>
    <t>DA-140 1ST BED</t>
    <phoneticPr fontId="1" type="noConversion"/>
  </si>
  <si>
    <t>PDI / PRG (M)</t>
  </si>
  <si>
    <t>DA-140 2ND BED</t>
    <phoneticPr fontId="1" type="noConversion"/>
  </si>
  <si>
    <t>DA-140</t>
  </si>
  <si>
    <t>FC-160 BED</t>
  </si>
  <si>
    <t>D-1-IPA-1003</t>
  </si>
  <si>
    <t>FC-160</t>
  </si>
  <si>
    <t>EA-165 OUTLET</t>
  </si>
  <si>
    <t>DA-210</t>
  </si>
  <si>
    <t>D-1-IPA-2001</t>
  </si>
  <si>
    <t>PHE (L)</t>
  </si>
  <si>
    <t>BB55C1</t>
  </si>
  <si>
    <t>DA-210 2ND BED</t>
    <phoneticPr fontId="1" type="noConversion"/>
  </si>
  <si>
    <t>DA-210 2ND BED</t>
  </si>
  <si>
    <t>DA-210 OUTLET</t>
  </si>
  <si>
    <t>DA-210 1ST BED</t>
  </si>
  <si>
    <t>BB57C1</t>
  </si>
  <si>
    <t>EA-215 OUTLET</t>
  </si>
  <si>
    <t>PPR (L)</t>
  </si>
  <si>
    <t>EA-215 WCR</t>
    <phoneticPr fontId="1" type="noConversion"/>
  </si>
  <si>
    <t>DA-220</t>
  </si>
  <si>
    <t>D-1-IPA-2002</t>
  </si>
  <si>
    <t>DA-220 3 STAGE</t>
  </si>
  <si>
    <t>PHE / PPR (M)</t>
  </si>
  <si>
    <t>PPR (V)</t>
  </si>
  <si>
    <t>WCR EA-225 OUTLET</t>
  </si>
  <si>
    <t>EA-225 OUTLET</t>
  </si>
  <si>
    <t>FA-223</t>
  </si>
  <si>
    <t>DA-310</t>
  </si>
  <si>
    <t>D-1-IPA-3001</t>
  </si>
  <si>
    <t>DA-310 10 STAGE</t>
    <phoneticPr fontId="1" type="noConversion"/>
  </si>
  <si>
    <t>PDI (M)</t>
  </si>
  <si>
    <t>WCR EA-316 OUTLET</t>
  </si>
  <si>
    <t>EA-316 OUTLET LIQUID</t>
  </si>
  <si>
    <t>DA-310 OUTLET</t>
  </si>
  <si>
    <t>PDI (V)</t>
  </si>
  <si>
    <t>GA-315A/B DISCH.</t>
    <phoneticPr fontId="1" type="noConversion"/>
  </si>
  <si>
    <t>DA-310 3 STAGE</t>
    <phoneticPr fontId="1" type="noConversion"/>
  </si>
  <si>
    <t>EA-316 OUTLET VAPOR</t>
    <phoneticPr fontId="1" type="noConversion"/>
  </si>
  <si>
    <t>EA-317 OUTLET TO FLARE</t>
    <phoneticPr fontId="1" type="noConversion"/>
  </si>
  <si>
    <t>GFL (V)</t>
  </si>
  <si>
    <t>WCR EA-317 OUTLET</t>
    <phoneticPr fontId="1" type="noConversion"/>
  </si>
  <si>
    <t>D-1-IPA-3002</t>
  </si>
  <si>
    <t>DA-320 3 STAGE</t>
  </si>
  <si>
    <t>DA-320 17 - 16 STAGE</t>
  </si>
  <si>
    <t>DA-320 19 - 18 STAGE</t>
  </si>
  <si>
    <t>DA-320 20 - 19 STAGE</t>
  </si>
  <si>
    <t>DA-320 22 - 21 STAGE</t>
  </si>
  <si>
    <t>DA-320 OUTLET</t>
  </si>
  <si>
    <t>EA-320A/B/C OUTLET</t>
  </si>
  <si>
    <t>DA-330 4TH BED</t>
  </si>
  <si>
    <t>DA-330 
3 - 4 BED</t>
    <phoneticPr fontId="1" type="noConversion"/>
  </si>
  <si>
    <t>DA-330 
2 - 3 BED</t>
  </si>
  <si>
    <t>DA-330 
1 - 2 BED</t>
  </si>
  <si>
    <t>DA-330 OUTLET</t>
  </si>
  <si>
    <t>DA-320 5 STAGE</t>
    <phoneticPr fontId="1" type="noConversion"/>
  </si>
  <si>
    <t>DA-340 2ND BED</t>
  </si>
  <si>
    <t>D-1-IPA-3003</t>
  </si>
  <si>
    <t>DA-340 2 - 3 BED</t>
  </si>
  <si>
    <t>DA-340</t>
  </si>
  <si>
    <t>EA-345 VENT TO FLARE</t>
  </si>
  <si>
    <t>EA-345</t>
  </si>
  <si>
    <t>EA-325 INLET</t>
  </si>
  <si>
    <t>WCR EA-325 OUTLET</t>
    <phoneticPr fontId="1" type="noConversion"/>
  </si>
  <si>
    <t>EA-325 OUTLET</t>
  </si>
  <si>
    <t>DA-350</t>
  </si>
  <si>
    <t>D-1-IPA-3004</t>
  </si>
  <si>
    <t>PIP (L)</t>
  </si>
  <si>
    <t>EA-351A OUTLET</t>
  </si>
  <si>
    <t>EA-351B OUTLET</t>
  </si>
  <si>
    <t>DA-350 17 - 15 STAGE</t>
  </si>
  <si>
    <t>PIP (M)</t>
  </si>
  <si>
    <t>EA-353A/B OUTLET</t>
  </si>
  <si>
    <t>FA-354</t>
  </si>
  <si>
    <t>PS (L)</t>
  </si>
  <si>
    <t>WCR EA-353A/B OUTLET</t>
    <phoneticPr fontId="1" type="noConversion"/>
  </si>
  <si>
    <t>DA-350 61 - 59 STAGE</t>
  </si>
  <si>
    <t>DA-350 OUTLET</t>
  </si>
  <si>
    <t>DA-350 22 - 19 STAGE</t>
  </si>
  <si>
    <t>16"</t>
  </si>
  <si>
    <t>DA-350 37 STAGE</t>
  </si>
  <si>
    <t>DA-350 24 STAGE</t>
  </si>
  <si>
    <t>DA-350 12 STAGE</t>
  </si>
  <si>
    <t>DA-350 4 STAGE</t>
  </si>
  <si>
    <t>DA-360</t>
  </si>
  <si>
    <t>D-1-IPA-3006</t>
  </si>
  <si>
    <t>DA-360 17 STAGE</t>
  </si>
  <si>
    <t xml:space="preserve">DA-360 </t>
  </si>
  <si>
    <t>DA-360 MIDDLE</t>
  </si>
  <si>
    <t>DA-360 13 STAGE</t>
  </si>
  <si>
    <t>DA-360 3 STAGE</t>
  </si>
  <si>
    <t>DA-360 52 - 50 STAGE</t>
  </si>
  <si>
    <t>DA-360 54 - 52 STAGE</t>
  </si>
  <si>
    <t>DA-360 56 - 54 STAGE</t>
  </si>
  <si>
    <t>DA-360 OUTLET</t>
  </si>
  <si>
    <t>EA-365 GAS OUTLET</t>
    <phoneticPr fontId="1" type="noConversion"/>
  </si>
  <si>
    <t>EA-365 LIQUID OUTLET</t>
    <phoneticPr fontId="1" type="noConversion"/>
  </si>
  <si>
    <t>WCR EA-365 OUTLET</t>
  </si>
  <si>
    <t>PURE IPA TO DT-420A/B</t>
    <phoneticPr fontId="1" type="noConversion"/>
  </si>
  <si>
    <t>D-1-IPA-3007</t>
  </si>
  <si>
    <t>EA-327 VENT TO FLARE</t>
  </si>
  <si>
    <t>VA (V)</t>
  </si>
  <si>
    <t>WCR EA-327 OUTLET</t>
  </si>
  <si>
    <t>EA-327 OUTLET</t>
  </si>
  <si>
    <t>PDI (-)</t>
  </si>
  <si>
    <t>EA-324 OUTLET</t>
  </si>
  <si>
    <t>WW (L)</t>
  </si>
  <si>
    <t>WCR EA-324 OUTLET</t>
    <phoneticPr fontId="1" type="noConversion"/>
  </si>
  <si>
    <t>PWW EA-323 OUTLET</t>
  </si>
  <si>
    <t>DEMI WATER EA-323A/B OUTLET</t>
  </si>
  <si>
    <t>WT (L)</t>
  </si>
  <si>
    <t>FB-835</t>
  </si>
  <si>
    <t>D-1-IPA-8013</t>
  </si>
  <si>
    <t>PWW TO DA-310</t>
  </si>
  <si>
    <t>EA-355 OUTLET</t>
  </si>
  <si>
    <t>D-1-IPA-3005</t>
  </si>
  <si>
    <t>WCR EA-355 OUTLET</t>
  </si>
  <si>
    <t>EA-357 OUTLET</t>
  </si>
  <si>
    <t>EA-357 TO FC-355</t>
    <phoneticPr fontId="1" type="noConversion"/>
  </si>
  <si>
    <t>WCR EA-357 OUTLET</t>
  </si>
  <si>
    <t>PPR FROM GA-410A/B</t>
    <phoneticPr fontId="1" type="noConversion"/>
  </si>
  <si>
    <t>D-1-IPA-4001</t>
  </si>
  <si>
    <t>FA-415</t>
  </si>
  <si>
    <t>FA-415 OUTLET</t>
  </si>
  <si>
    <t>15.2
(18.89)</t>
  </si>
  <si>
    <t>15.39
(18.89)</t>
  </si>
  <si>
    <t>FB-420A</t>
  </si>
  <si>
    <t>D-1-IPA-4002</t>
  </si>
  <si>
    <t>FB-420B</t>
  </si>
  <si>
    <t>NS FROM GA-982XC</t>
    <phoneticPr fontId="1" type="noConversion"/>
  </si>
  <si>
    <t>D-1-IPA-4003</t>
  </si>
  <si>
    <t>HP FROM B.L</t>
    <phoneticPr fontId="1" type="noConversion"/>
  </si>
  <si>
    <t>D-1-IPA-8011</t>
  </si>
  <si>
    <t>HS (S)</t>
  </si>
  <si>
    <t>3/4"</t>
  </si>
  <si>
    <t>BFW FROM B.L</t>
    <phoneticPr fontId="1" type="noConversion"/>
  </si>
  <si>
    <t>BFW (L)</t>
  </si>
  <si>
    <t>BA59C</t>
  </si>
  <si>
    <t>CL (L)</t>
  </si>
  <si>
    <t>MSS (S)</t>
  </si>
  <si>
    <t>BB57C</t>
  </si>
  <si>
    <t>SH (S)</t>
  </si>
  <si>
    <t>SM (S)</t>
  </si>
  <si>
    <t>WT EA-812 OUTLET</t>
    <phoneticPr fontId="1" type="noConversion"/>
  </si>
  <si>
    <t>SL TO CONSUMER</t>
    <phoneticPr fontId="1" type="noConversion"/>
  </si>
  <si>
    <t>SL (S)</t>
  </si>
  <si>
    <t>EA-815 TO ATM.</t>
    <phoneticPr fontId="1" type="noConversion"/>
  </si>
  <si>
    <t>WCR EA-815 OUTLET</t>
    <phoneticPr fontId="1" type="noConversion"/>
  </si>
  <si>
    <t>CWS GA-820A/B DISCH.</t>
    <phoneticPr fontId="1" type="noConversion"/>
  </si>
  <si>
    <t>D-1-IPA-8012</t>
  </si>
  <si>
    <t>WCS (L)</t>
  </si>
  <si>
    <t>18"</t>
  </si>
  <si>
    <t>FA-830X</t>
  </si>
  <si>
    <t>WT FROM B.L</t>
    <phoneticPr fontId="1" type="noConversion"/>
  </si>
  <si>
    <t>AI FROM BL</t>
    <phoneticPr fontId="1" type="noConversion"/>
  </si>
  <si>
    <t>D-1-IPA-8014</t>
  </si>
  <si>
    <t>AI (V)</t>
  </si>
  <si>
    <t>NL FROM BL</t>
    <phoneticPr fontId="1" type="noConversion"/>
  </si>
  <si>
    <t>NL (V)</t>
  </si>
  <si>
    <t>BC55C</t>
  </si>
  <si>
    <t>FA-860</t>
  </si>
  <si>
    <t>D-1-IPA-8023</t>
  </si>
  <si>
    <t>AP FROM B.L</t>
    <phoneticPr fontId="1" type="noConversion"/>
  </si>
  <si>
    <t>D-1-IPA-8015</t>
  </si>
  <si>
    <t>AP (V)</t>
  </si>
  <si>
    <t>WR FROM B.L</t>
    <phoneticPr fontId="1" type="noConversion"/>
  </si>
  <si>
    <t>D-1-IPA-8022</t>
  </si>
  <si>
    <t>WR (L)</t>
  </si>
  <si>
    <t>WW FROM EA-324</t>
    <phoneticPr fontId="1" type="noConversion"/>
  </si>
  <si>
    <t>D-1-IPA-8024</t>
  </si>
  <si>
    <t>0 ~ 320</t>
  </si>
  <si>
    <t>0 ~ 290</t>
  </si>
  <si>
    <t>0 ~ 230</t>
  </si>
  <si>
    <t>0 ~ 240</t>
  </si>
  <si>
    <t>0 ~ 190</t>
  </si>
  <si>
    <t>0 ~ 40</t>
  </si>
  <si>
    <t>0 ~ 60</t>
  </si>
  <si>
    <t>0 ~ 160</t>
  </si>
  <si>
    <t>0 ~ 140</t>
  </si>
  <si>
    <t>0 ~ 90</t>
  </si>
  <si>
    <t>0 ~ 270</t>
  </si>
  <si>
    <t>0 ~ 70</t>
  </si>
  <si>
    <t>0 ~ 20</t>
  </si>
  <si>
    <t>0 ~ 170</t>
  </si>
  <si>
    <t>0 ~ 130</t>
  </si>
  <si>
    <t>0 ~ 30</t>
  </si>
  <si>
    <t>0 ~ 560</t>
  </si>
  <si>
    <t>0 ~ 340</t>
  </si>
  <si>
    <t>0 ~ 390</t>
  </si>
  <si>
    <t>HOLD</t>
    <phoneticPr fontId="1" type="noConversion"/>
  </si>
  <si>
    <t>TT-1112A</t>
  </si>
  <si>
    <t>TT-1112B</t>
  </si>
  <si>
    <t>TT-1112C</t>
  </si>
  <si>
    <t>TT-1112D</t>
  </si>
  <si>
    <t>TT-1112E</t>
  </si>
  <si>
    <t>TT-1112F</t>
  </si>
  <si>
    <t>TT-1112G</t>
  </si>
  <si>
    <t>TT-1112H</t>
  </si>
  <si>
    <t>TT-1112I</t>
  </si>
  <si>
    <t>TT-1112J</t>
  </si>
  <si>
    <t>TT-1118</t>
  </si>
  <si>
    <t>TT-1119</t>
  </si>
  <si>
    <t>TT-1121</t>
  </si>
  <si>
    <t>TT-1122</t>
  </si>
  <si>
    <t>TT-1123</t>
  </si>
  <si>
    <t>TT-1125</t>
  </si>
  <si>
    <t>TT-1128</t>
  </si>
  <si>
    <t>TT-1129</t>
  </si>
  <si>
    <t>TT-1133</t>
  </si>
  <si>
    <t>TT-1134</t>
  </si>
  <si>
    <t>TT-1135</t>
  </si>
  <si>
    <t>TT-1136</t>
  </si>
  <si>
    <t>TT-1142</t>
  </si>
  <si>
    <t>TT-1145</t>
  </si>
  <si>
    <t>TT-1150</t>
  </si>
  <si>
    <t>TT-1151</t>
  </si>
  <si>
    <t>TT-1152</t>
  </si>
  <si>
    <t>TT-1153</t>
  </si>
  <si>
    <t>TT-1154</t>
  </si>
  <si>
    <t>TT-1155</t>
  </si>
  <si>
    <t>TT-1157</t>
  </si>
  <si>
    <t>TT-1158</t>
  </si>
  <si>
    <t>TT-1159</t>
  </si>
  <si>
    <t>TT-1160</t>
  </si>
  <si>
    <t>TT-1161</t>
  </si>
  <si>
    <t>TT-1165</t>
  </si>
  <si>
    <t>TT-1210</t>
  </si>
  <si>
    <t>TT-1211</t>
  </si>
  <si>
    <t>TT-1212</t>
  </si>
  <si>
    <t>TT-1213</t>
  </si>
  <si>
    <t>TT-1215</t>
  </si>
  <si>
    <t>TT-1216</t>
  </si>
  <si>
    <t>TT-1217</t>
  </si>
  <si>
    <t>TT-1218</t>
  </si>
  <si>
    <t>TT-1220</t>
  </si>
  <si>
    <t>TT-1221</t>
  </si>
  <si>
    <t>TT-1223</t>
  </si>
  <si>
    <t>TT-1225</t>
  </si>
  <si>
    <t>TT-1226</t>
  </si>
  <si>
    <t>TT-1227</t>
  </si>
  <si>
    <t>TT-1228</t>
  </si>
  <si>
    <t>TT-1310</t>
  </si>
  <si>
    <t>TT-1311</t>
  </si>
  <si>
    <t>TT-1312</t>
  </si>
  <si>
    <t>TT-1313</t>
  </si>
  <si>
    <t>TT-1314</t>
  </si>
  <si>
    <t>TT-1315</t>
  </si>
  <si>
    <t>TT-1316</t>
  </si>
  <si>
    <t>TT-1317</t>
  </si>
  <si>
    <t>TT-1318</t>
  </si>
  <si>
    <t>TT-1319</t>
  </si>
  <si>
    <t>TT-1320</t>
  </si>
  <si>
    <t>TT-1321</t>
  </si>
  <si>
    <t>TT-1322</t>
  </si>
  <si>
    <t>TT-1323</t>
  </si>
  <si>
    <t>TT-1324</t>
  </si>
  <si>
    <t>TT-1325</t>
  </si>
  <si>
    <t>TT-1326</t>
  </si>
  <si>
    <t>TT-1327</t>
  </si>
  <si>
    <t>TT-XXXX</t>
  </si>
  <si>
    <t>TT-1329</t>
  </si>
  <si>
    <t>TT-1330</t>
  </si>
  <si>
    <t>TT-1331</t>
  </si>
  <si>
    <t>TT-1332</t>
  </si>
  <si>
    <t>TT-1333</t>
  </si>
  <si>
    <t>TT-1335</t>
  </si>
  <si>
    <t>TT-1337</t>
  </si>
  <si>
    <t>TT-1340</t>
  </si>
  <si>
    <t>TT-1341</t>
  </si>
  <si>
    <t>TT-1344</t>
  </si>
  <si>
    <t>TT-1345</t>
  </si>
  <si>
    <t>TT-1346</t>
  </si>
  <si>
    <t>TT-1347</t>
  </si>
  <si>
    <t>TT-1348</t>
  </si>
  <si>
    <t>TT-1350</t>
  </si>
  <si>
    <t>TT-1351A</t>
  </si>
  <si>
    <t>TT-1351B</t>
  </si>
  <si>
    <t>TT-1352</t>
  </si>
  <si>
    <t>TT-1353</t>
  </si>
  <si>
    <t>TT-1354</t>
  </si>
  <si>
    <t>TT-1355</t>
  </si>
  <si>
    <t>TT-1356</t>
  </si>
  <si>
    <t>TT-1357</t>
  </si>
  <si>
    <t>TT-1359</t>
  </si>
  <si>
    <t>TT-1360</t>
  </si>
  <si>
    <t>TT-1361</t>
  </si>
  <si>
    <t>TT-1362</t>
  </si>
  <si>
    <t>TT-1363</t>
  </si>
  <si>
    <t>TT-13600</t>
  </si>
  <si>
    <t>TT-13601</t>
  </si>
  <si>
    <t>TT-13602</t>
  </si>
  <si>
    <t>TT-13603</t>
  </si>
  <si>
    <t>TT-13604</t>
  </si>
  <si>
    <t>TT-13605</t>
  </si>
  <si>
    <t>TT-13606</t>
  </si>
  <si>
    <t>TT-13607</t>
  </si>
  <si>
    <t>TT-13608</t>
  </si>
  <si>
    <t>TT-1366</t>
  </si>
  <si>
    <t>TT-1367</t>
  </si>
  <si>
    <t>TT-1368</t>
  </si>
  <si>
    <t>TT-1369</t>
  </si>
  <si>
    <t>TT-1375</t>
  </si>
  <si>
    <t>TT-1381</t>
  </si>
  <si>
    <t>TT-1382</t>
  </si>
  <si>
    <t>TT-1383</t>
  </si>
  <si>
    <t>TT-1384</t>
  </si>
  <si>
    <t>TT-1385</t>
  </si>
  <si>
    <t>TT-1386</t>
  </si>
  <si>
    <t>TT-1387</t>
  </si>
  <si>
    <t>TT-1388</t>
  </si>
  <si>
    <t>TT-1389</t>
  </si>
  <si>
    <t>TT-1390</t>
  </si>
  <si>
    <t>TT-1391</t>
  </si>
  <si>
    <t>TT-1395A</t>
  </si>
  <si>
    <t>TT-1396A</t>
  </si>
  <si>
    <t>TT-1397</t>
  </si>
  <si>
    <t>TT-1398</t>
  </si>
  <si>
    <t>TT-1399</t>
  </si>
  <si>
    <t>TT-1401</t>
  </si>
  <si>
    <t>TT-1410</t>
  </si>
  <si>
    <t>TT-1411</t>
  </si>
  <si>
    <t>TT-1415</t>
  </si>
  <si>
    <t>TT-1420A</t>
  </si>
  <si>
    <t>TT-1420B</t>
  </si>
  <si>
    <t>TT-1435</t>
  </si>
  <si>
    <t>TT-1801</t>
  </si>
  <si>
    <t>TT-1802</t>
  </si>
  <si>
    <t>TT-1803</t>
  </si>
  <si>
    <t>TT-1805</t>
  </si>
  <si>
    <t>TT-1807</t>
  </si>
  <si>
    <t>TT-1811</t>
  </si>
  <si>
    <t>TT-1812</t>
  </si>
  <si>
    <t>TT-1813</t>
  </si>
  <si>
    <t>TT-1814</t>
  </si>
  <si>
    <t>TT-1815</t>
  </si>
  <si>
    <t>TT-1816</t>
  </si>
  <si>
    <t>TT-1818</t>
  </si>
  <si>
    <t>TT-1820</t>
  </si>
  <si>
    <t>TT-1821</t>
  </si>
  <si>
    <t>TT-1830</t>
  </si>
  <si>
    <t>TT-1839</t>
  </si>
  <si>
    <t>TT-1842</t>
  </si>
  <si>
    <t>TT-1847</t>
  </si>
  <si>
    <t>TT-1860</t>
  </si>
  <si>
    <t>TT-1870</t>
  </si>
  <si>
    <t>TT-1880</t>
  </si>
  <si>
    <t>TT-1890</t>
  </si>
  <si>
    <t>12"</t>
    <phoneticPr fontId="1" type="noConversion"/>
  </si>
  <si>
    <t>BB55C1</t>
    <phoneticPr fontId="1" type="noConversion"/>
  </si>
  <si>
    <t>BB59C1</t>
    <phoneticPr fontId="1" type="noConversion"/>
  </si>
  <si>
    <t>4"</t>
    <phoneticPr fontId="1" type="noConversion"/>
  </si>
  <si>
    <t>BB55C</t>
    <phoneticPr fontId="1" type="noConversion"/>
  </si>
  <si>
    <t>BB57C1</t>
    <phoneticPr fontId="1" type="noConversion"/>
  </si>
  <si>
    <t>3"</t>
    <phoneticPr fontId="1" type="noConversion"/>
  </si>
  <si>
    <t>3/4"</t>
    <phoneticPr fontId="1" type="noConversion"/>
  </si>
  <si>
    <t>-</t>
    <phoneticPr fontId="1" type="noConversion"/>
  </si>
  <si>
    <t>-</t>
    <phoneticPr fontId="1" type="noConversion"/>
  </si>
  <si>
    <t>DA-320</t>
    <phoneticPr fontId="1" type="noConversion"/>
  </si>
  <si>
    <t>6"</t>
    <phoneticPr fontId="1" type="noConversion"/>
  </si>
  <si>
    <t>2"</t>
    <phoneticPr fontId="1" type="noConversion"/>
  </si>
  <si>
    <t>-</t>
    <phoneticPr fontId="1" type="noConversion"/>
  </si>
  <si>
    <t>-</t>
    <phoneticPr fontId="1" type="noConversion"/>
  </si>
  <si>
    <t>0 ~ 160</t>
    <phoneticPr fontId="1" type="noConversion"/>
  </si>
  <si>
    <t>SURGE PROTECTOR</t>
  </si>
  <si>
    <t>DIN RAIL</t>
    <phoneticPr fontId="1" type="noConversion"/>
  </si>
  <si>
    <t>Ex d IIB T4</t>
    <phoneticPr fontId="1" type="noConversion"/>
  </si>
  <si>
    <t>IP 56</t>
    <phoneticPr fontId="1" type="noConversion"/>
  </si>
  <si>
    <t>DS-IN-F-017D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</si>
</sst>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b/>
      <sz val="22"/>
      <color theme="1"/>
      <name val="Arial"/>
      <family val="2"/>
    </font>
    <font>
      <sz val="6"/>
      <color rgb="FFFF0000"/>
      <name val="Arial"/>
      <family val="2"/>
    </font>
    <font>
      <sz val="7"/>
      <color theme="1"/>
      <name val="Arial"/>
      <family val="2"/>
    </font>
    <font>
      <b/>
      <sz val="6"/>
      <color theme="1"/>
      <name val="Arial"/>
      <family val="2"/>
    </font>
    <font>
      <sz val="7"/>
      <color theme="1"/>
      <name val="맑은 고딕"/>
      <family val="3"/>
      <charset val="129"/>
    </font>
    <font>
      <b/>
      <u/>
      <sz val="7"/>
      <color theme="1"/>
      <name val="Arial"/>
      <family val="2"/>
    </font>
    <font>
      <b/>
      <sz val="7"/>
      <color rgb="FF0000FF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  <charset val="129"/>
    </font>
    <font>
      <sz val="6"/>
      <name val="Arial"/>
      <family val="2"/>
    </font>
    <font>
      <b/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6" fillId="0" borderId="1" xfId="0" quotePrefix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Continuous" vertical="center"/>
    </xf>
    <xf numFmtId="0" fontId="19" fillId="0" borderId="0" xfId="0" applyFont="1" applyFill="1" applyBorder="1" applyAlignment="1">
      <alignment horizontal="centerContinuous" vertical="center"/>
    </xf>
    <xf numFmtId="0" fontId="19" fillId="0" borderId="0" xfId="0" quotePrefix="1" applyFont="1" applyFill="1" applyBorder="1" applyAlignment="1">
      <alignment horizontal="centerContinuous" vertical="center"/>
    </xf>
    <xf numFmtId="0" fontId="19" fillId="0" borderId="5" xfId="0" applyFont="1" applyFill="1" applyBorder="1" applyAlignment="1">
      <alignment horizontal="centerContinuous" vertical="center"/>
    </xf>
    <xf numFmtId="0" fontId="20" fillId="0" borderId="13" xfId="0" applyFont="1" applyFill="1" applyBorder="1" applyAlignment="1">
      <alignment vertical="center"/>
    </xf>
    <xf numFmtId="0" fontId="16" fillId="0" borderId="13" xfId="0" applyFont="1" applyFill="1" applyBorder="1" applyAlignment="1">
      <alignment vertical="center"/>
    </xf>
    <xf numFmtId="3" fontId="16" fillId="0" borderId="0" xfId="0" applyNumberFormat="1" applyFont="1" applyFill="1" applyBorder="1" applyAlignment="1">
      <alignment vertical="center"/>
    </xf>
    <xf numFmtId="0" fontId="16" fillId="0" borderId="0" xfId="0" quotePrefix="1" applyFont="1" applyFill="1" applyBorder="1" applyAlignment="1">
      <alignment vertical="center"/>
    </xf>
    <xf numFmtId="0" fontId="16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vertical="center"/>
    </xf>
    <xf numFmtId="0" fontId="16" fillId="0" borderId="4" xfId="0" quotePrefix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21" fillId="0" borderId="0" xfId="0" applyNumberFormat="1" applyFont="1" applyFill="1">
      <alignment vertical="center"/>
    </xf>
    <xf numFmtId="0" fontId="16" fillId="0" borderId="0" xfId="0" applyNumberFormat="1" applyFont="1" applyFill="1">
      <alignment vertical="center"/>
    </xf>
    <xf numFmtId="0" fontId="4" fillId="0" borderId="17" xfId="0" applyNumberFormat="1" applyFont="1" applyFill="1" applyBorder="1" applyAlignment="1">
      <alignment horizontal="centerContinuous" vertical="center"/>
    </xf>
    <xf numFmtId="0" fontId="17" fillId="0" borderId="14" xfId="0" applyNumberFormat="1" applyFont="1" applyFill="1" applyBorder="1" applyAlignment="1">
      <alignment horizontal="centerContinuous" vertical="center"/>
    </xf>
    <xf numFmtId="0" fontId="4" fillId="0" borderId="15" xfId="0" applyNumberFormat="1" applyFont="1" applyFill="1" applyBorder="1" applyAlignment="1">
      <alignment horizontal="centerContinuous" vertical="center"/>
    </xf>
    <xf numFmtId="0" fontId="4" fillId="0" borderId="16" xfId="0" applyNumberFormat="1" applyFont="1" applyFill="1" applyBorder="1" applyAlignment="1">
      <alignment horizontal="centerContinuous" vertical="center"/>
    </xf>
    <xf numFmtId="0" fontId="4" fillId="0" borderId="14" xfId="0" applyNumberFormat="1" applyFont="1" applyFill="1" applyBorder="1" applyAlignment="1">
      <alignment vertical="center"/>
    </xf>
    <xf numFmtId="0" fontId="4" fillId="0" borderId="15" xfId="0" applyNumberFormat="1" applyFont="1" applyFill="1" applyBorder="1" applyAlignment="1">
      <alignment vertical="center"/>
    </xf>
    <xf numFmtId="0" fontId="4" fillId="0" borderId="16" xfId="0" applyNumberFormat="1" applyFont="1" applyFill="1" applyBorder="1" applyAlignment="1">
      <alignment vertical="center"/>
    </xf>
    <xf numFmtId="0" fontId="4" fillId="0" borderId="14" xfId="0" applyNumberFormat="1" applyFont="1" applyFill="1" applyBorder="1" applyAlignment="1">
      <alignment horizontal="centerContinuous" vertical="center"/>
    </xf>
    <xf numFmtId="0" fontId="4" fillId="0" borderId="14" xfId="0" quotePrefix="1" applyNumberFormat="1" applyFont="1" applyFill="1" applyBorder="1" applyAlignment="1">
      <alignment horizontal="centerContinuous" vertical="center"/>
    </xf>
    <xf numFmtId="0" fontId="4" fillId="0" borderId="16" xfId="0" quotePrefix="1" applyNumberFormat="1" applyFont="1" applyFill="1" applyBorder="1" applyAlignment="1">
      <alignment horizontal="centerContinuous" vertical="center"/>
    </xf>
    <xf numFmtId="0" fontId="18" fillId="0" borderId="0" xfId="0" applyNumberFormat="1" applyFont="1" applyFill="1">
      <alignment vertical="center"/>
    </xf>
    <xf numFmtId="0" fontId="18" fillId="0" borderId="0" xfId="0" applyNumberFormat="1" applyFont="1" applyFill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23" fillId="0" borderId="17" xfId="0" applyNumberFormat="1" applyFont="1" applyFill="1" applyBorder="1" applyAlignment="1">
      <alignment horizontal="centerContinuous" vertical="center"/>
    </xf>
    <xf numFmtId="0" fontId="24" fillId="0" borderId="14" xfId="0" applyNumberFormat="1" applyFont="1" applyFill="1" applyBorder="1" applyAlignment="1">
      <alignment horizontal="centerContinuous" vertical="center"/>
    </xf>
    <xf numFmtId="0" fontId="23" fillId="0" borderId="15" xfId="0" applyNumberFormat="1" applyFont="1" applyFill="1" applyBorder="1" applyAlignment="1">
      <alignment horizontal="centerContinuous" vertical="center"/>
    </xf>
    <xf numFmtId="0" fontId="23" fillId="0" borderId="16" xfId="0" applyNumberFormat="1" applyFont="1" applyFill="1" applyBorder="1" applyAlignment="1">
      <alignment horizontal="centerContinuous" vertical="center"/>
    </xf>
    <xf numFmtId="0" fontId="23" fillId="0" borderId="14" xfId="0" applyNumberFormat="1" applyFont="1" applyFill="1" applyBorder="1" applyAlignment="1">
      <alignment vertical="center"/>
    </xf>
    <xf numFmtId="0" fontId="23" fillId="0" borderId="15" xfId="0" applyNumberFormat="1" applyFont="1" applyFill="1" applyBorder="1" applyAlignment="1">
      <alignment vertical="center"/>
    </xf>
    <xf numFmtId="0" fontId="23" fillId="0" borderId="16" xfId="0" applyNumberFormat="1" applyFont="1" applyFill="1" applyBorder="1" applyAlignment="1">
      <alignment vertical="center"/>
    </xf>
    <xf numFmtId="0" fontId="23" fillId="0" borderId="14" xfId="0" applyNumberFormat="1" applyFont="1" applyFill="1" applyBorder="1" applyAlignment="1">
      <alignment horizontal="centerContinuous" vertical="center"/>
    </xf>
    <xf numFmtId="0" fontId="23" fillId="0" borderId="14" xfId="0" quotePrefix="1" applyNumberFormat="1" applyFont="1" applyFill="1" applyBorder="1" applyAlignment="1">
      <alignment horizontal="centerContinuous" vertical="center"/>
    </xf>
    <xf numFmtId="0" fontId="23" fillId="0" borderId="16" xfId="0" quotePrefix="1" applyNumberFormat="1" applyFont="1" applyFill="1" applyBorder="1" applyAlignment="1">
      <alignment horizontal="centerContinuous" vertical="center"/>
    </xf>
    <xf numFmtId="0" fontId="22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0" fontId="4" fillId="0" borderId="0" xfId="0" applyNumberFormat="1" applyFont="1" applyFill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>
      <alignment vertical="center"/>
    </xf>
    <xf numFmtId="0" fontId="4" fillId="0" borderId="0" xfId="0" quotePrefix="1" applyNumberFormat="1" applyFont="1" applyFill="1" applyAlignment="1">
      <alignment horizontal="center" vertical="center"/>
    </xf>
    <xf numFmtId="0" fontId="23" fillId="0" borderId="0" xfId="0" applyNumberFormat="1" applyFont="1" applyFill="1">
      <alignment vertical="center"/>
    </xf>
    <xf numFmtId="0" fontId="23" fillId="0" borderId="0" xfId="0" applyNumberFormat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17" xfId="0" quotePrefix="1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7" xfId="0" quotePrefix="1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0" fillId="0" borderId="13" xfId="0" quotePrefix="1" applyFont="1" applyFill="1" applyBorder="1" applyAlignment="1">
      <alignment vertical="center"/>
    </xf>
  </cellXfs>
  <cellStyles count="1">
    <cellStyle name="표준" xfId="0" builtinId="0" customBuiltin="1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LT%20SERVEONE/IPA/&#51089;&#50629;/Data%20Sheet/RQ-IN-018_Local%20Instrument/RQ-IN-018_Temperature%20Element_Rev_A_1807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MP"/>
      <sheetName val="Sample"/>
      <sheetName val="Process Data"/>
    </sheetNames>
    <sheetDataSet>
      <sheetData sheetId="0"/>
      <sheetData sheetId="1"/>
      <sheetData sheetId="2"/>
      <sheetData sheetId="3">
        <row r="11">
          <cell r="C11" t="str">
            <v>TE-1112A</v>
          </cell>
          <cell r="D11">
            <v>1</v>
          </cell>
          <cell r="E11" t="str">
            <v>DC-110 EQUIPMENT</v>
          </cell>
          <cell r="F11" t="str">
            <v>-</v>
          </cell>
          <cell r="G11" t="str">
            <v>DC-110</v>
          </cell>
          <cell r="H11" t="str">
            <v>PRP</v>
          </cell>
          <cell r="I11" t="str">
            <v>V</v>
          </cell>
          <cell r="J11">
            <v>40</v>
          </cell>
          <cell r="L11">
            <v>208</v>
          </cell>
          <cell r="N11">
            <v>55</v>
          </cell>
          <cell r="P11">
            <v>280</v>
          </cell>
          <cell r="X11" t="str">
            <v>D-1-IPA-1001</v>
          </cell>
        </row>
        <row r="12">
          <cell r="C12" t="str">
            <v>TE-1112B</v>
          </cell>
          <cell r="D12">
            <v>1</v>
          </cell>
          <cell r="E12" t="str">
            <v>DC-110 EQUIPMENT</v>
          </cell>
          <cell r="F12" t="str">
            <v>-</v>
          </cell>
          <cell r="G12" t="str">
            <v>DC-110</v>
          </cell>
          <cell r="H12" t="str">
            <v>PRP</v>
          </cell>
          <cell r="I12" t="str">
            <v>V</v>
          </cell>
          <cell r="J12">
            <v>40</v>
          </cell>
          <cell r="L12">
            <v>208</v>
          </cell>
          <cell r="N12">
            <v>55</v>
          </cell>
          <cell r="P12">
            <v>280</v>
          </cell>
          <cell r="X12" t="str">
            <v>D-1-IPA-1001</v>
          </cell>
        </row>
        <row r="13">
          <cell r="C13" t="str">
            <v>TE-1112C</v>
          </cell>
          <cell r="D13">
            <v>1</v>
          </cell>
          <cell r="E13" t="str">
            <v>DC-110 EQUIPMENT</v>
          </cell>
          <cell r="F13" t="str">
            <v>-</v>
          </cell>
          <cell r="G13" t="str">
            <v>DC-110</v>
          </cell>
          <cell r="H13" t="str">
            <v>PRP</v>
          </cell>
          <cell r="I13" t="str">
            <v>V</v>
          </cell>
          <cell r="J13">
            <v>40</v>
          </cell>
          <cell r="L13">
            <v>208</v>
          </cell>
          <cell r="N13">
            <v>55</v>
          </cell>
          <cell r="P13">
            <v>280</v>
          </cell>
          <cell r="X13" t="str">
            <v>D-1-IPA-1001</v>
          </cell>
        </row>
        <row r="14">
          <cell r="C14" t="str">
            <v>TE-1112D</v>
          </cell>
          <cell r="D14">
            <v>1</v>
          </cell>
          <cell r="E14" t="str">
            <v>DC-110 EQUIPMENT</v>
          </cell>
          <cell r="F14" t="str">
            <v>-</v>
          </cell>
          <cell r="G14" t="str">
            <v>DC-110</v>
          </cell>
          <cell r="H14" t="str">
            <v>PRP</v>
          </cell>
          <cell r="I14" t="str">
            <v>V</v>
          </cell>
          <cell r="J14">
            <v>40</v>
          </cell>
          <cell r="L14">
            <v>208</v>
          </cell>
          <cell r="N14">
            <v>55</v>
          </cell>
          <cell r="P14">
            <v>280</v>
          </cell>
          <cell r="X14" t="str">
            <v>D-1-IPA-1001</v>
          </cell>
        </row>
        <row r="15">
          <cell r="C15" t="str">
            <v>TE-1112E</v>
          </cell>
          <cell r="D15">
            <v>1</v>
          </cell>
          <cell r="E15" t="str">
            <v>DC-110 EQUIPMENT</v>
          </cell>
          <cell r="F15" t="str">
            <v>-</v>
          </cell>
          <cell r="G15" t="str">
            <v>DC-110</v>
          </cell>
          <cell r="H15" t="str">
            <v>PRP</v>
          </cell>
          <cell r="I15" t="str">
            <v>V</v>
          </cell>
          <cell r="J15">
            <v>40</v>
          </cell>
          <cell r="L15">
            <v>208</v>
          </cell>
          <cell r="N15">
            <v>55</v>
          </cell>
          <cell r="P15">
            <v>280</v>
          </cell>
          <cell r="X15" t="str">
            <v>D-1-IPA-1001</v>
          </cell>
        </row>
        <row r="16">
          <cell r="C16" t="str">
            <v>TE-1112F</v>
          </cell>
          <cell r="D16">
            <v>1</v>
          </cell>
          <cell r="E16" t="str">
            <v>DC-110 EQUIPMENT</v>
          </cell>
          <cell r="F16" t="str">
            <v>-</v>
          </cell>
          <cell r="G16" t="str">
            <v>DC-110</v>
          </cell>
          <cell r="H16" t="str">
            <v>PRP</v>
          </cell>
          <cell r="I16" t="str">
            <v>V</v>
          </cell>
          <cell r="J16">
            <v>40</v>
          </cell>
          <cell r="L16">
            <v>208</v>
          </cell>
          <cell r="N16">
            <v>55</v>
          </cell>
          <cell r="P16">
            <v>280</v>
          </cell>
          <cell r="X16" t="str">
            <v>D-1-IPA-1001</v>
          </cell>
        </row>
        <row r="17">
          <cell r="C17" t="str">
            <v>TE-1112G</v>
          </cell>
          <cell r="D17">
            <v>1</v>
          </cell>
          <cell r="E17" t="str">
            <v>DC-110 EQUIPMENT</v>
          </cell>
          <cell r="F17" t="str">
            <v>-</v>
          </cell>
          <cell r="G17" t="str">
            <v>DC-110</v>
          </cell>
          <cell r="H17" t="str">
            <v>PRP</v>
          </cell>
          <cell r="I17" t="str">
            <v>V</v>
          </cell>
          <cell r="J17">
            <v>40</v>
          </cell>
          <cell r="L17">
            <v>208</v>
          </cell>
          <cell r="N17">
            <v>55</v>
          </cell>
          <cell r="P17">
            <v>280</v>
          </cell>
          <cell r="X17" t="str">
            <v>D-1-IPA-1001</v>
          </cell>
        </row>
        <row r="18">
          <cell r="C18" t="str">
            <v>TE-1112H</v>
          </cell>
          <cell r="D18">
            <v>1</v>
          </cell>
          <cell r="E18" t="str">
            <v>DC-110 EQUIPMENT</v>
          </cell>
          <cell r="F18" t="str">
            <v>-</v>
          </cell>
          <cell r="G18" t="str">
            <v>DC-110</v>
          </cell>
          <cell r="H18" t="str">
            <v>PRP</v>
          </cell>
          <cell r="I18" t="str">
            <v>V</v>
          </cell>
          <cell r="J18">
            <v>40</v>
          </cell>
          <cell r="L18">
            <v>208</v>
          </cell>
          <cell r="N18">
            <v>55</v>
          </cell>
          <cell r="P18">
            <v>280</v>
          </cell>
          <cell r="X18" t="str">
            <v>D-1-IPA-1001</v>
          </cell>
        </row>
        <row r="19">
          <cell r="C19" t="str">
            <v>TE-1112I</v>
          </cell>
          <cell r="D19">
            <v>1</v>
          </cell>
          <cell r="E19" t="str">
            <v>DC-110 EQUIPMENT</v>
          </cell>
          <cell r="F19" t="str">
            <v>-</v>
          </cell>
          <cell r="G19" t="str">
            <v>DC-110</v>
          </cell>
          <cell r="H19" t="str">
            <v>PRP</v>
          </cell>
          <cell r="I19" t="str">
            <v>V</v>
          </cell>
          <cell r="J19">
            <v>40</v>
          </cell>
          <cell r="L19">
            <v>208</v>
          </cell>
          <cell r="N19">
            <v>55</v>
          </cell>
          <cell r="P19">
            <v>280</v>
          </cell>
          <cell r="X19" t="str">
            <v>D-1-IPA-1001</v>
          </cell>
        </row>
        <row r="20">
          <cell r="C20" t="str">
            <v>TE-1112J</v>
          </cell>
          <cell r="D20">
            <v>1</v>
          </cell>
          <cell r="E20" t="str">
            <v>DC-110 EQUIPMENT</v>
          </cell>
          <cell r="F20" t="str">
            <v>-</v>
          </cell>
          <cell r="G20" t="str">
            <v>DC-110</v>
          </cell>
          <cell r="H20" t="str">
            <v>PRP</v>
          </cell>
          <cell r="I20" t="str">
            <v>V</v>
          </cell>
          <cell r="J20">
            <v>40</v>
          </cell>
          <cell r="L20">
            <v>208</v>
          </cell>
          <cell r="N20">
            <v>55</v>
          </cell>
          <cell r="P20">
            <v>280</v>
          </cell>
          <cell r="X20" t="str">
            <v>D-1-IPA-1001</v>
          </cell>
        </row>
        <row r="21">
          <cell r="C21" t="str">
            <v>TE-1118</v>
          </cell>
          <cell r="D21">
            <v>1</v>
          </cell>
          <cell r="E21" t="str">
            <v>DC-110 INLET</v>
          </cell>
          <cell r="F21" t="str">
            <v>12"</v>
          </cell>
          <cell r="G21" t="str">
            <v>BB59C1</v>
          </cell>
          <cell r="H21" t="str">
            <v>PRG</v>
          </cell>
          <cell r="I21" t="str">
            <v>V</v>
          </cell>
          <cell r="J21">
            <v>40</v>
          </cell>
          <cell r="L21">
            <v>192</v>
          </cell>
          <cell r="N21">
            <v>55</v>
          </cell>
          <cell r="P21">
            <v>280</v>
          </cell>
          <cell r="U21">
            <v>134297</v>
          </cell>
          <cell r="V21">
            <v>46.223269999999999</v>
          </cell>
          <cell r="W21">
            <v>1.5642199999999998E-2</v>
          </cell>
          <cell r="X21" t="str">
            <v>D-1-IPA-1001</v>
          </cell>
        </row>
        <row r="22">
          <cell r="C22" t="str">
            <v>TE-1119</v>
          </cell>
          <cell r="D22">
            <v>1</v>
          </cell>
          <cell r="E22" t="str">
            <v>DC-110 INLET</v>
          </cell>
          <cell r="F22" t="str">
            <v>12"</v>
          </cell>
          <cell r="G22" t="str">
            <v>BB59C1</v>
          </cell>
          <cell r="H22" t="str">
            <v>PRG</v>
          </cell>
          <cell r="I22" t="str">
            <v>V</v>
          </cell>
          <cell r="J22">
            <v>40</v>
          </cell>
          <cell r="L22">
            <v>192</v>
          </cell>
          <cell r="N22">
            <v>55</v>
          </cell>
          <cell r="P22">
            <v>280</v>
          </cell>
          <cell r="U22">
            <v>134297</v>
          </cell>
          <cell r="V22">
            <v>46.223269999999999</v>
          </cell>
          <cell r="W22">
            <v>1.5642199999999998E-2</v>
          </cell>
          <cell r="X22" t="str">
            <v>D-1-IPA-1001</v>
          </cell>
        </row>
        <row r="23">
          <cell r="C23" t="str">
            <v>TE-1121</v>
          </cell>
          <cell r="D23">
            <v>1</v>
          </cell>
          <cell r="E23" t="str">
            <v>EA-110 TUBE INLET</v>
          </cell>
          <cell r="F23" t="str">
            <v>12"</v>
          </cell>
          <cell r="G23" t="str">
            <v>BB59C1</v>
          </cell>
          <cell r="H23" t="str">
            <v>PRG</v>
          </cell>
          <cell r="I23" t="str">
            <v>M</v>
          </cell>
          <cell r="J23">
            <v>40.4</v>
          </cell>
          <cell r="L23">
            <v>172.1</v>
          </cell>
          <cell r="N23">
            <v>55</v>
          </cell>
          <cell r="P23">
            <v>280</v>
          </cell>
          <cell r="R23">
            <v>3519.7579999999998</v>
          </cell>
          <cell r="S23">
            <v>813.48869999999999</v>
          </cell>
          <cell r="T23">
            <v>0.15065709999999999</v>
          </cell>
          <cell r="U23">
            <v>130777</v>
          </cell>
          <cell r="V23">
            <v>51.836399999999998</v>
          </cell>
          <cell r="W23">
            <v>1.5170299999999999E-2</v>
          </cell>
          <cell r="X23" t="str">
            <v>D-1-IPA-1001</v>
          </cell>
        </row>
        <row r="24">
          <cell r="C24" t="str">
            <v>TE-1122</v>
          </cell>
          <cell r="D24">
            <v>1</v>
          </cell>
          <cell r="E24" t="str">
            <v>DC-110 OUTLET</v>
          </cell>
          <cell r="F24" t="str">
            <v>12"</v>
          </cell>
          <cell r="G24" t="str">
            <v>RD59V</v>
          </cell>
          <cell r="H24" t="str">
            <v>PRP</v>
          </cell>
          <cell r="I24" t="str">
            <v>V</v>
          </cell>
          <cell r="J24">
            <v>36.799999999999997</v>
          </cell>
          <cell r="L24">
            <v>208</v>
          </cell>
          <cell r="N24">
            <v>55</v>
          </cell>
          <cell r="P24">
            <v>250</v>
          </cell>
          <cell r="U24">
            <v>134297</v>
          </cell>
          <cell r="V24">
            <v>41.384439999999998</v>
          </cell>
          <cell r="W24">
            <v>1.5779100000000001E-2</v>
          </cell>
          <cell r="X24" t="str">
            <v>D-1-IPA-1001</v>
          </cell>
        </row>
        <row r="25">
          <cell r="C25" t="str">
            <v>TE-1123</v>
          </cell>
          <cell r="D25">
            <v>1</v>
          </cell>
          <cell r="E25" t="str">
            <v>EA-111 SHELL INLET</v>
          </cell>
          <cell r="F25" t="str">
            <v>12"</v>
          </cell>
          <cell r="G25" t="str">
            <v>BB59C1</v>
          </cell>
          <cell r="H25" t="str">
            <v>PRG</v>
          </cell>
          <cell r="I25" t="str">
            <v>M</v>
          </cell>
          <cell r="J25">
            <v>42.7</v>
          </cell>
          <cell r="L25">
            <v>148.80000000000001</v>
          </cell>
          <cell r="N25">
            <v>55</v>
          </cell>
          <cell r="P25">
            <v>250</v>
          </cell>
          <cell r="R25">
            <v>10344</v>
          </cell>
          <cell r="S25">
            <v>838.7</v>
          </cell>
          <cell r="T25">
            <v>0.17499999999999999</v>
          </cell>
          <cell r="U25">
            <v>124492</v>
          </cell>
          <cell r="V25">
            <v>66.87</v>
          </cell>
          <cell r="W25">
            <v>1.4999999999999999E-2</v>
          </cell>
          <cell r="X25" t="str">
            <v>D-1-IPA-1001</v>
          </cell>
        </row>
        <row r="26">
          <cell r="C26" t="str">
            <v>TE-1125</v>
          </cell>
          <cell r="D26">
            <v>1</v>
          </cell>
          <cell r="E26" t="str">
            <v>EA-111 TUBE OUTLET</v>
          </cell>
          <cell r="F26" t="str">
            <v>10"</v>
          </cell>
          <cell r="G26" t="str">
            <v>RD59V</v>
          </cell>
          <cell r="H26" t="str">
            <v>PRP</v>
          </cell>
          <cell r="I26" t="str">
            <v>M</v>
          </cell>
          <cell r="J26">
            <v>35.799999999999997</v>
          </cell>
          <cell r="L26">
            <v>158.30000000000001</v>
          </cell>
          <cell r="N26">
            <v>55</v>
          </cell>
          <cell r="P26">
            <v>250</v>
          </cell>
          <cell r="R26">
            <v>4300</v>
          </cell>
          <cell r="S26">
            <v>826.5</v>
          </cell>
          <cell r="T26">
            <v>0.16400000000000001</v>
          </cell>
          <cell r="U26">
            <v>130536</v>
          </cell>
          <cell r="V26">
            <v>50.12</v>
          </cell>
          <cell r="W26">
            <v>1.4E-2</v>
          </cell>
          <cell r="X26" t="str">
            <v>D-1-IPA-1001</v>
          </cell>
        </row>
        <row r="27">
          <cell r="C27" t="str">
            <v>TE-1128</v>
          </cell>
          <cell r="D27">
            <v>1</v>
          </cell>
          <cell r="E27" t="str">
            <v>EA-112 TUBE OUTLET</v>
          </cell>
          <cell r="F27" t="str">
            <v>10"</v>
          </cell>
          <cell r="G27" t="str">
            <v>FF59C</v>
          </cell>
          <cell r="H27" t="str">
            <v>PRP</v>
          </cell>
          <cell r="I27" t="str">
            <v>V</v>
          </cell>
          <cell r="J27">
            <v>34.200000000000003</v>
          </cell>
          <cell r="L27">
            <v>123.9</v>
          </cell>
          <cell r="N27">
            <v>55</v>
          </cell>
          <cell r="P27">
            <v>150</v>
          </cell>
          <cell r="U27">
            <v>119558</v>
          </cell>
          <cell r="V27">
            <v>82.577640000000002</v>
          </cell>
          <cell r="W27">
            <v>1.3621899999999999E-2</v>
          </cell>
          <cell r="X27" t="str">
            <v>D-1-IPA-1001</v>
          </cell>
        </row>
        <row r="28">
          <cell r="C28" t="str">
            <v>TE-1129</v>
          </cell>
          <cell r="D28">
            <v>1</v>
          </cell>
          <cell r="E28" t="str">
            <v>FRESH PROPYLENE
TO EA-112 SHELL SIDE</v>
          </cell>
          <cell r="F28" t="str">
            <v>4"</v>
          </cell>
          <cell r="G28" t="str">
            <v>BB59C1</v>
          </cell>
          <cell r="H28" t="str">
            <v>PPF</v>
          </cell>
          <cell r="I28" t="str">
            <v>L</v>
          </cell>
          <cell r="J28">
            <v>49.7</v>
          </cell>
          <cell r="L28">
            <v>25</v>
          </cell>
          <cell r="M28">
            <v>35</v>
          </cell>
          <cell r="N28">
            <v>55</v>
          </cell>
          <cell r="P28">
            <v>65</v>
          </cell>
          <cell r="Q28">
            <v>-15</v>
          </cell>
          <cell r="R28">
            <v>4524</v>
          </cell>
          <cell r="S28">
            <v>507.16800000000001</v>
          </cell>
          <cell r="T28">
            <v>8.0343999999999999E-2</v>
          </cell>
          <cell r="X28" t="str">
            <v>D-1-IPA-1001</v>
          </cell>
        </row>
        <row r="29">
          <cell r="C29" t="str">
            <v>TE-1133</v>
          </cell>
          <cell r="D29">
            <v>1</v>
          </cell>
          <cell r="E29" t="str">
            <v>EA-112 SHELL INLET</v>
          </cell>
          <cell r="F29" t="str">
            <v>10"</v>
          </cell>
          <cell r="G29" t="str">
            <v>BB59C1</v>
          </cell>
          <cell r="H29" t="str">
            <v>PRG</v>
          </cell>
          <cell r="I29" t="str">
            <v>V</v>
          </cell>
          <cell r="J29">
            <v>44.8</v>
          </cell>
          <cell r="L29">
            <v>120</v>
          </cell>
          <cell r="N29">
            <v>55</v>
          </cell>
          <cell r="P29">
            <v>180</v>
          </cell>
          <cell r="U29">
            <v>119297</v>
          </cell>
          <cell r="V29">
            <v>149.1764</v>
          </cell>
          <cell r="W29">
            <v>1.6687E-2</v>
          </cell>
          <cell r="X29" t="str">
            <v>D-1-IPA-1001</v>
          </cell>
        </row>
        <row r="30">
          <cell r="C30" t="str">
            <v>TE-1134</v>
          </cell>
          <cell r="D30">
            <v>1</v>
          </cell>
          <cell r="E30" t="str">
            <v>EA-112 TUBE OUTLET</v>
          </cell>
          <cell r="F30" t="str">
            <v xml:space="preserve">3" </v>
          </cell>
          <cell r="G30" t="str">
            <v>FF59C</v>
          </cell>
          <cell r="H30" t="str">
            <v>PDI</v>
          </cell>
          <cell r="I30" t="str">
            <v>L</v>
          </cell>
          <cell r="J30">
            <v>33.1</v>
          </cell>
          <cell r="L30">
            <v>40</v>
          </cell>
          <cell r="N30">
            <v>55</v>
          </cell>
          <cell r="P30">
            <v>250</v>
          </cell>
          <cell r="R30">
            <v>14739.6761393</v>
          </cell>
          <cell r="S30">
            <v>828.07749999999999</v>
          </cell>
          <cell r="T30">
            <v>0.21653720000000001</v>
          </cell>
          <cell r="X30" t="str">
            <v>D-1-IPA-1001</v>
          </cell>
        </row>
        <row r="31">
          <cell r="C31" t="str">
            <v>TG-1134</v>
          </cell>
          <cell r="D31">
            <v>1</v>
          </cell>
          <cell r="E31" t="str">
            <v>FA-134 EQUIPMENT</v>
          </cell>
          <cell r="F31" t="str">
            <v xml:space="preserve">- </v>
          </cell>
          <cell r="G31" t="str">
            <v>FA-134</v>
          </cell>
          <cell r="H31" t="str">
            <v>PDI</v>
          </cell>
          <cell r="I31" t="str">
            <v>L</v>
          </cell>
          <cell r="J31" t="str">
            <v>HOLD</v>
          </cell>
          <cell r="L31" t="str">
            <v>HOLD</v>
          </cell>
          <cell r="N31" t="str">
            <v>HOLD</v>
          </cell>
          <cell r="P31" t="str">
            <v>HOLD</v>
          </cell>
          <cell r="X31" t="str">
            <v>D-1-IPA-0004</v>
          </cell>
        </row>
        <row r="32">
          <cell r="C32" t="str">
            <v>TE-1135</v>
          </cell>
          <cell r="D32">
            <v>1</v>
          </cell>
          <cell r="E32" t="str">
            <v>GA-115A/B DISCHARGE</v>
          </cell>
          <cell r="F32" t="str">
            <v>3"</v>
          </cell>
          <cell r="G32" t="str">
            <v>BB59C1</v>
          </cell>
          <cell r="H32" t="str">
            <v>PPW</v>
          </cell>
          <cell r="I32" t="str">
            <v>L</v>
          </cell>
          <cell r="J32">
            <v>49.8</v>
          </cell>
          <cell r="L32">
            <v>102.9</v>
          </cell>
          <cell r="N32">
            <v>61.1</v>
          </cell>
          <cell r="P32">
            <v>160</v>
          </cell>
          <cell r="R32">
            <v>17568.924659999997</v>
          </cell>
          <cell r="S32">
            <v>883.26</v>
          </cell>
          <cell r="T32">
            <v>0.27160000000000001</v>
          </cell>
          <cell r="X32" t="str">
            <v>D-1-IPA-1001</v>
          </cell>
        </row>
        <row r="33">
          <cell r="C33" t="str">
            <v>TE-1136</v>
          </cell>
          <cell r="D33">
            <v>1</v>
          </cell>
          <cell r="E33" t="str">
            <v>PROCESS WATER
TO EA-112 SHELL SIDE</v>
          </cell>
          <cell r="F33" t="str">
            <v>3"</v>
          </cell>
          <cell r="G33" t="str">
            <v>BB59C1</v>
          </cell>
          <cell r="H33" t="str">
            <v>PPW</v>
          </cell>
          <cell r="I33" t="str">
            <v>L</v>
          </cell>
          <cell r="J33">
            <v>49.5</v>
          </cell>
          <cell r="L33">
            <v>102.9</v>
          </cell>
          <cell r="N33">
            <v>61.1</v>
          </cell>
          <cell r="P33">
            <v>160</v>
          </cell>
          <cell r="R33">
            <v>17568.924659999997</v>
          </cell>
          <cell r="S33">
            <v>883.26</v>
          </cell>
          <cell r="T33">
            <v>0.27160000000000001</v>
          </cell>
          <cell r="X33" t="str">
            <v>D-1-IPA-1001</v>
          </cell>
        </row>
        <row r="34">
          <cell r="C34" t="str">
            <v>TG-1140</v>
          </cell>
          <cell r="D34">
            <v>1</v>
          </cell>
          <cell r="E34" t="str">
            <v>GB-120 DISCHARGE</v>
          </cell>
          <cell r="F34" t="str">
            <v>6"</v>
          </cell>
          <cell r="G34" t="str">
            <v>BB59C1</v>
          </cell>
          <cell r="H34" t="str">
            <v>PRG</v>
          </cell>
          <cell r="I34" t="str">
            <v>V</v>
          </cell>
          <cell r="J34">
            <v>47</v>
          </cell>
          <cell r="L34" t="str">
            <v>HOLD</v>
          </cell>
          <cell r="N34">
            <v>55</v>
          </cell>
          <cell r="P34">
            <v>180</v>
          </cell>
          <cell r="U34">
            <v>194001</v>
          </cell>
          <cell r="V34">
            <v>90.017210000000006</v>
          </cell>
          <cell r="W34">
            <v>1.42328E-2</v>
          </cell>
          <cell r="X34" t="str">
            <v>D-1-IPA-1002</v>
          </cell>
        </row>
        <row r="35">
          <cell r="C35" t="str">
            <v>TG-1142</v>
          </cell>
          <cell r="D35">
            <v>1</v>
          </cell>
          <cell r="E35" t="str">
            <v>GB-120 SUCTION</v>
          </cell>
          <cell r="F35" t="str">
            <v>12"</v>
          </cell>
          <cell r="G35" t="str">
            <v>BB59C1</v>
          </cell>
          <cell r="H35" t="str">
            <v>PRG</v>
          </cell>
          <cell r="I35" t="str">
            <v>V</v>
          </cell>
          <cell r="J35">
            <v>31</v>
          </cell>
          <cell r="L35">
            <v>94</v>
          </cell>
          <cell r="N35">
            <v>55</v>
          </cell>
          <cell r="P35">
            <v>150</v>
          </cell>
          <cell r="U35">
            <v>109401</v>
          </cell>
          <cell r="V35">
            <v>66.394459999999995</v>
          </cell>
          <cell r="W35">
            <v>1.2708799999999999E-2</v>
          </cell>
          <cell r="X35" t="str">
            <v>D-1-IPA-1002</v>
          </cell>
        </row>
        <row r="36">
          <cell r="C36" t="str">
            <v>TE-1142</v>
          </cell>
          <cell r="D36">
            <v>1</v>
          </cell>
          <cell r="E36" t="str">
            <v>GB-120 SUCTION</v>
          </cell>
          <cell r="F36" t="str">
            <v>12"</v>
          </cell>
          <cell r="G36" t="str">
            <v>BB59C1</v>
          </cell>
          <cell r="H36" t="str">
            <v>PRG</v>
          </cell>
          <cell r="I36" t="str">
            <v>V</v>
          </cell>
          <cell r="J36">
            <v>31</v>
          </cell>
          <cell r="L36">
            <v>94</v>
          </cell>
          <cell r="N36">
            <v>55</v>
          </cell>
          <cell r="P36">
            <v>150</v>
          </cell>
          <cell r="U36">
            <v>109401</v>
          </cell>
          <cell r="V36">
            <v>66.394459999999995</v>
          </cell>
          <cell r="W36">
            <v>1.2708799999999999E-2</v>
          </cell>
          <cell r="X36" t="str">
            <v>D-1-IPA-1002</v>
          </cell>
        </row>
        <row r="37">
          <cell r="C37" t="str">
            <v>TE-1145</v>
          </cell>
          <cell r="D37">
            <v>1</v>
          </cell>
          <cell r="E37" t="str">
            <v>WASH WATER
TO DA-140 TOP INLET</v>
          </cell>
          <cell r="F37" t="str">
            <v>4"</v>
          </cell>
          <cell r="G37" t="str">
            <v>BB59C1</v>
          </cell>
          <cell r="H37" t="str">
            <v>PWW</v>
          </cell>
          <cell r="I37" t="str">
            <v>L</v>
          </cell>
          <cell r="J37">
            <v>39.340000000000003</v>
          </cell>
          <cell r="L37">
            <v>95</v>
          </cell>
          <cell r="N37">
            <v>48.11</v>
          </cell>
          <cell r="P37">
            <v>150</v>
          </cell>
          <cell r="R37">
            <v>31166.67</v>
          </cell>
          <cell r="S37">
            <v>962.99180000000001</v>
          </cell>
          <cell r="T37">
            <v>0.295761</v>
          </cell>
          <cell r="X37" t="str">
            <v>D-1-IPA-1002</v>
          </cell>
        </row>
        <row r="38">
          <cell r="C38" t="str">
            <v>TE-1150</v>
          </cell>
          <cell r="D38">
            <v>1</v>
          </cell>
          <cell r="E38" t="str">
            <v>DA-140 OVHD OUTLET</v>
          </cell>
          <cell r="F38" t="str">
            <v>12"</v>
          </cell>
          <cell r="G38" t="str">
            <v>BB59C1</v>
          </cell>
          <cell r="H38" t="str">
            <v>PRG</v>
          </cell>
          <cell r="I38" t="str">
            <v>V</v>
          </cell>
          <cell r="J38">
            <v>31.2</v>
          </cell>
          <cell r="L38">
            <v>94.2</v>
          </cell>
          <cell r="N38">
            <v>55</v>
          </cell>
          <cell r="P38">
            <v>150</v>
          </cell>
          <cell r="U38">
            <v>109401</v>
          </cell>
          <cell r="V38">
            <v>66.911469999999994</v>
          </cell>
          <cell r="W38">
            <v>1.27224E-2</v>
          </cell>
          <cell r="X38" t="str">
            <v>D-1-IPA-1002</v>
          </cell>
        </row>
        <row r="39">
          <cell r="C39" t="str">
            <v>TE-1151</v>
          </cell>
          <cell r="D39">
            <v>1</v>
          </cell>
          <cell r="E39" t="str">
            <v>EA-140A/B TUBE OUTLET</v>
          </cell>
          <cell r="F39" t="str">
            <v>8"</v>
          </cell>
          <cell r="G39" t="str">
            <v>BB55C</v>
          </cell>
          <cell r="H39" t="str">
            <v>WCR</v>
          </cell>
          <cell r="I39" t="str">
            <v>L</v>
          </cell>
          <cell r="J39">
            <v>5</v>
          </cell>
          <cell r="L39">
            <v>32</v>
          </cell>
          <cell r="N39">
            <v>7</v>
          </cell>
          <cell r="P39">
            <v>50</v>
          </cell>
          <cell r="R39">
            <v>260022</v>
          </cell>
          <cell r="S39">
            <v>991.7</v>
          </cell>
          <cell r="T39">
            <v>0.63</v>
          </cell>
          <cell r="X39" t="str">
            <v>D-1-IPA-1002</v>
          </cell>
        </row>
        <row r="40">
          <cell r="C40" t="str">
            <v>TE-1152</v>
          </cell>
          <cell r="D40">
            <v>1</v>
          </cell>
          <cell r="E40" t="str">
            <v>EA-140A SHELL OUTLET</v>
          </cell>
          <cell r="F40" t="str">
            <v>8"</v>
          </cell>
          <cell r="G40" t="str">
            <v>FF59C</v>
          </cell>
          <cell r="H40" t="str">
            <v>PRP</v>
          </cell>
          <cell r="I40" t="str">
            <v>M</v>
          </cell>
          <cell r="J40">
            <v>33.85</v>
          </cell>
          <cell r="L40">
            <v>93.2</v>
          </cell>
          <cell r="N40">
            <v>55</v>
          </cell>
          <cell r="P40">
            <v>150</v>
          </cell>
          <cell r="R40">
            <v>18414</v>
          </cell>
          <cell r="S40">
            <v>476.6</v>
          </cell>
          <cell r="T40">
            <v>6.9000000000000006E-2</v>
          </cell>
          <cell r="U40">
            <v>104766</v>
          </cell>
          <cell r="V40">
            <v>66.930000000000007</v>
          </cell>
          <cell r="W40">
            <v>1.2999999999999999E-2</v>
          </cell>
          <cell r="X40" t="str">
            <v>D-1-IPA-1002</v>
          </cell>
        </row>
        <row r="41">
          <cell r="C41" t="str">
            <v>TE-1153</v>
          </cell>
          <cell r="D41">
            <v>1</v>
          </cell>
          <cell r="E41" t="str">
            <v>EA-140B SHELL OUTLET</v>
          </cell>
          <cell r="F41" t="str">
            <v>8"</v>
          </cell>
          <cell r="G41" t="str">
            <v>FF59C</v>
          </cell>
          <cell r="H41" t="str">
            <v>PRP</v>
          </cell>
          <cell r="I41" t="str">
            <v>M</v>
          </cell>
          <cell r="J41">
            <v>33.85</v>
          </cell>
          <cell r="L41">
            <v>93.2</v>
          </cell>
          <cell r="N41">
            <v>55</v>
          </cell>
          <cell r="P41">
            <v>150</v>
          </cell>
          <cell r="R41">
            <v>18414</v>
          </cell>
          <cell r="S41">
            <v>476.6</v>
          </cell>
          <cell r="T41">
            <v>6.9000000000000006E-2</v>
          </cell>
          <cell r="U41">
            <v>104766</v>
          </cell>
          <cell r="V41">
            <v>66.930000000000007</v>
          </cell>
          <cell r="W41">
            <v>1.2999999999999999E-2</v>
          </cell>
          <cell r="X41" t="str">
            <v>D-1-IPA-1002</v>
          </cell>
        </row>
        <row r="42">
          <cell r="C42" t="str">
            <v>TE-1154</v>
          </cell>
          <cell r="D42">
            <v>1</v>
          </cell>
          <cell r="E42" t="str">
            <v>REACTION GAS 
TO DA-140 BTM. INLET</v>
          </cell>
          <cell r="F42" t="str">
            <v>10"</v>
          </cell>
          <cell r="G42" t="str">
            <v>FF59C</v>
          </cell>
          <cell r="H42" t="str">
            <v>PRP</v>
          </cell>
          <cell r="I42" t="str">
            <v>M</v>
          </cell>
          <cell r="J42">
            <v>33.85</v>
          </cell>
          <cell r="L42">
            <v>93.2</v>
          </cell>
          <cell r="N42">
            <v>55</v>
          </cell>
          <cell r="P42">
            <v>150</v>
          </cell>
          <cell r="R42">
            <v>14239.5598027</v>
          </cell>
          <cell r="S42">
            <v>506.99919999999997</v>
          </cell>
          <cell r="T42">
            <v>6.8990800000000005E-2</v>
          </cell>
          <cell r="U42">
            <v>105318</v>
          </cell>
          <cell r="V42">
            <v>62.64931</v>
          </cell>
          <cell r="W42">
            <v>1.28212E-2</v>
          </cell>
          <cell r="X42" t="str">
            <v>D-1-IPA-1002</v>
          </cell>
        </row>
        <row r="43">
          <cell r="C43" t="str">
            <v>TE-1155</v>
          </cell>
          <cell r="D43">
            <v>1</v>
          </cell>
          <cell r="E43" t="str">
            <v>REACTION GAS 
TO DA-140 BTM. INLET</v>
          </cell>
          <cell r="F43" t="str">
            <v>10"</v>
          </cell>
          <cell r="G43" t="str">
            <v>FF59C</v>
          </cell>
          <cell r="H43" t="str">
            <v>PRP</v>
          </cell>
          <cell r="I43" t="str">
            <v>M</v>
          </cell>
          <cell r="J43">
            <v>33.85</v>
          </cell>
          <cell r="L43">
            <v>93.2</v>
          </cell>
          <cell r="N43">
            <v>55</v>
          </cell>
          <cell r="P43">
            <v>150</v>
          </cell>
          <cell r="R43">
            <v>14239.5598027</v>
          </cell>
          <cell r="S43">
            <v>506.99919999999997</v>
          </cell>
          <cell r="T43">
            <v>6.8990800000000005E-2</v>
          </cell>
          <cell r="U43">
            <v>105318</v>
          </cell>
          <cell r="V43">
            <v>62.64931</v>
          </cell>
          <cell r="W43">
            <v>1.28212E-2</v>
          </cell>
          <cell r="X43" t="str">
            <v>D-1-IPA-1002</v>
          </cell>
        </row>
        <row r="44">
          <cell r="C44" t="str">
            <v>TE-1157</v>
          </cell>
          <cell r="D44">
            <v>1</v>
          </cell>
          <cell r="E44" t="str">
            <v>DA-140 BTM. OUTLET</v>
          </cell>
          <cell r="F44" t="str">
            <v>4"</v>
          </cell>
          <cell r="G44" t="str">
            <v>BB59C1</v>
          </cell>
          <cell r="H44" t="str">
            <v>PDI</v>
          </cell>
          <cell r="I44" t="str">
            <v>L</v>
          </cell>
          <cell r="J44">
            <v>31.6</v>
          </cell>
          <cell r="L44">
            <v>94</v>
          </cell>
          <cell r="N44">
            <v>55</v>
          </cell>
          <cell r="P44">
            <v>150</v>
          </cell>
          <cell r="R44">
            <v>56062.98</v>
          </cell>
          <cell r="S44">
            <v>855.62279999999998</v>
          </cell>
          <cell r="T44">
            <v>0.28897919999999999</v>
          </cell>
          <cell r="X44" t="str">
            <v>D-1-IPA-1002</v>
          </cell>
        </row>
        <row r="45">
          <cell r="C45" t="str">
            <v>TE-1158</v>
          </cell>
          <cell r="D45">
            <v>1</v>
          </cell>
          <cell r="E45" t="str">
            <v>DA-140 1ST BED 
EQUIPMENT</v>
          </cell>
          <cell r="F45" t="str">
            <v>-</v>
          </cell>
          <cell r="G45" t="str">
            <v>DA-140</v>
          </cell>
          <cell r="H45" t="str">
            <v>PDI / PRG</v>
          </cell>
          <cell r="I45" t="str">
            <v>M</v>
          </cell>
          <cell r="J45">
            <v>31.6</v>
          </cell>
          <cell r="L45">
            <v>94</v>
          </cell>
          <cell r="N45">
            <v>55</v>
          </cell>
          <cell r="P45">
            <v>150</v>
          </cell>
          <cell r="X45" t="str">
            <v>D-1-IPA-1002</v>
          </cell>
        </row>
        <row r="46">
          <cell r="C46" t="str">
            <v>TE-1159</v>
          </cell>
          <cell r="D46">
            <v>1</v>
          </cell>
          <cell r="E46" t="str">
            <v>DA-140 2ND BED 
EQUIPMENT</v>
          </cell>
          <cell r="F46" t="str">
            <v>-</v>
          </cell>
          <cell r="G46" t="str">
            <v>DA-140</v>
          </cell>
          <cell r="H46" t="str">
            <v>PDI / PRG</v>
          </cell>
          <cell r="I46" t="str">
            <v>M</v>
          </cell>
          <cell r="J46">
            <v>31.6</v>
          </cell>
          <cell r="L46">
            <v>94</v>
          </cell>
          <cell r="N46">
            <v>55</v>
          </cell>
          <cell r="P46">
            <v>150</v>
          </cell>
          <cell r="X46" t="str">
            <v>D-1-IPA-1002</v>
          </cell>
        </row>
        <row r="47">
          <cell r="C47" t="str">
            <v>TG-1158</v>
          </cell>
          <cell r="D47">
            <v>1</v>
          </cell>
          <cell r="E47" t="str">
            <v>FC-150 OUTLWT</v>
          </cell>
          <cell r="F47" t="str">
            <v>4"</v>
          </cell>
          <cell r="G47" t="str">
            <v>BB57C1</v>
          </cell>
          <cell r="H47" t="str">
            <v>PDI</v>
          </cell>
          <cell r="I47" t="str">
            <v>L</v>
          </cell>
          <cell r="J47">
            <v>16.8</v>
          </cell>
          <cell r="L47">
            <v>93</v>
          </cell>
          <cell r="N47">
            <v>20</v>
          </cell>
          <cell r="P47">
            <v>140</v>
          </cell>
          <cell r="R47">
            <v>54185.318084400002</v>
          </cell>
          <cell r="S47">
            <v>848.67010000000005</v>
          </cell>
          <cell r="T47">
            <v>0.25004349999999997</v>
          </cell>
          <cell r="X47" t="str">
            <v>D-1-IPA-1003</v>
          </cell>
        </row>
        <row r="48">
          <cell r="C48" t="str">
            <v>TG-1159</v>
          </cell>
          <cell r="D48">
            <v>1</v>
          </cell>
          <cell r="E48" t="str">
            <v>FC-155 OUTLET</v>
          </cell>
          <cell r="F48" t="str">
            <v>6"</v>
          </cell>
          <cell r="G48" t="str">
            <v>BB55C1</v>
          </cell>
          <cell r="H48" t="str">
            <v>PDI</v>
          </cell>
          <cell r="I48" t="str">
            <v>L</v>
          </cell>
          <cell r="J48">
            <v>0.4</v>
          </cell>
          <cell r="L48">
            <v>82.4</v>
          </cell>
          <cell r="N48">
            <v>2</v>
          </cell>
          <cell r="P48">
            <v>120</v>
          </cell>
          <cell r="R48">
            <v>52147.899941000003</v>
          </cell>
          <cell r="S48">
            <v>890.2</v>
          </cell>
          <cell r="T48">
            <v>0.34899999999999998</v>
          </cell>
          <cell r="X48" t="str">
            <v>D-1-IPA-1003</v>
          </cell>
        </row>
        <row r="49">
          <cell r="C49" t="str">
            <v>TE-1160</v>
          </cell>
          <cell r="D49">
            <v>1</v>
          </cell>
          <cell r="E49" t="str">
            <v>FC-160 UNDER BED
EQUIPMENT</v>
          </cell>
          <cell r="F49" t="str">
            <v>-</v>
          </cell>
          <cell r="G49" t="str">
            <v>FC-160</v>
          </cell>
          <cell r="H49" t="str">
            <v>PDI / PRG</v>
          </cell>
          <cell r="I49" t="str">
            <v>M</v>
          </cell>
          <cell r="J49">
            <v>0.2</v>
          </cell>
          <cell r="L49">
            <v>78</v>
          </cell>
          <cell r="N49">
            <v>2</v>
          </cell>
          <cell r="P49">
            <v>120</v>
          </cell>
          <cell r="X49" t="str">
            <v>D-1-IPA-1003</v>
          </cell>
        </row>
        <row r="50">
          <cell r="C50" t="str">
            <v>TE-1161</v>
          </cell>
          <cell r="D50">
            <v>1</v>
          </cell>
          <cell r="E50" t="str">
            <v>FC-160 TOP EQUIPMENT</v>
          </cell>
          <cell r="F50" t="str">
            <v>-</v>
          </cell>
          <cell r="G50" t="str">
            <v>FC-160</v>
          </cell>
          <cell r="H50" t="str">
            <v>PRG</v>
          </cell>
          <cell r="I50" t="str">
            <v>V</v>
          </cell>
          <cell r="J50">
            <v>0.1</v>
          </cell>
          <cell r="L50">
            <v>54</v>
          </cell>
          <cell r="N50">
            <v>2</v>
          </cell>
          <cell r="P50">
            <v>120</v>
          </cell>
          <cell r="X50" t="str">
            <v>D-1-IPA-1003</v>
          </cell>
        </row>
        <row r="51">
          <cell r="C51" t="str">
            <v>TG-1162</v>
          </cell>
          <cell r="D51">
            <v>1</v>
          </cell>
          <cell r="E51" t="str">
            <v>FC-160 BTM. OUTLET</v>
          </cell>
          <cell r="F51" t="str">
            <v>2"</v>
          </cell>
          <cell r="G51" t="str">
            <v>BB55C1</v>
          </cell>
          <cell r="H51" t="str">
            <v>PDI</v>
          </cell>
          <cell r="I51" t="str">
            <v>L</v>
          </cell>
          <cell r="J51">
            <v>0.69</v>
          </cell>
          <cell r="L51">
            <v>77.7</v>
          </cell>
          <cell r="N51">
            <v>2</v>
          </cell>
          <cell r="P51">
            <v>120</v>
          </cell>
          <cell r="R51">
            <v>1079.8877941157</v>
          </cell>
          <cell r="S51">
            <v>739.12289999999996</v>
          </cell>
          <cell r="T51">
            <v>0.3806079</v>
          </cell>
          <cell r="X51" t="str">
            <v>D-1-IPA-1003</v>
          </cell>
        </row>
        <row r="52">
          <cell r="C52" t="str">
            <v>TE-1165</v>
          </cell>
          <cell r="D52">
            <v>1</v>
          </cell>
          <cell r="E52" t="str">
            <v>EA-165 SHELL OUTLET</v>
          </cell>
          <cell r="F52" t="str">
            <v>4"</v>
          </cell>
          <cell r="G52" t="str">
            <v>BB55C1</v>
          </cell>
          <cell r="H52" t="str">
            <v>PRG</v>
          </cell>
          <cell r="I52" t="str">
            <v>M</v>
          </cell>
          <cell r="J52">
            <v>0.1</v>
          </cell>
          <cell r="L52">
            <v>38</v>
          </cell>
          <cell r="N52">
            <v>6</v>
          </cell>
          <cell r="P52">
            <v>120</v>
          </cell>
          <cell r="R52">
            <v>1244.9918925965001</v>
          </cell>
          <cell r="S52">
            <v>778.28309999999999</v>
          </cell>
          <cell r="T52">
            <v>0.84155029999999997</v>
          </cell>
          <cell r="U52">
            <v>1118.5531074035</v>
          </cell>
          <cell r="V52">
            <v>1.898291</v>
          </cell>
          <cell r="W52">
            <v>8.9599299999999996E-3</v>
          </cell>
          <cell r="X52" t="str">
            <v>D-1-IPA-1003</v>
          </cell>
        </row>
        <row r="53">
          <cell r="C53" t="str">
            <v>TG-1166</v>
          </cell>
          <cell r="D53">
            <v>1</v>
          </cell>
          <cell r="E53" t="str">
            <v>WCR EA-165
TUBE OUTLET</v>
          </cell>
          <cell r="F53" t="str">
            <v>6"</v>
          </cell>
          <cell r="G53" t="str">
            <v>BB55C</v>
          </cell>
          <cell r="H53" t="str">
            <v>WCR</v>
          </cell>
          <cell r="I53" t="str">
            <v>L</v>
          </cell>
          <cell r="J53">
            <v>2</v>
          </cell>
          <cell r="L53">
            <v>42</v>
          </cell>
          <cell r="N53">
            <v>7</v>
          </cell>
          <cell r="P53">
            <v>50</v>
          </cell>
          <cell r="R53">
            <v>51564.1</v>
          </cell>
          <cell r="S53">
            <v>993.2</v>
          </cell>
          <cell r="T53">
            <v>0.67800000000000005</v>
          </cell>
          <cell r="X53" t="str">
            <v>D-1-IPA-1003</v>
          </cell>
        </row>
        <row r="54">
          <cell r="C54" t="str">
            <v>TE-1168</v>
          </cell>
          <cell r="D54">
            <v>1</v>
          </cell>
          <cell r="E54" t="str">
            <v>GB-170-1 SUCTION
SNUBBER EQUIPMENT</v>
          </cell>
          <cell r="I54" t="str">
            <v>V</v>
          </cell>
          <cell r="X54" t="str">
            <v>D-1-IPA-1003</v>
          </cell>
        </row>
        <row r="55">
          <cell r="C55" t="str">
            <v>TE-1173</v>
          </cell>
          <cell r="D55">
            <v>1</v>
          </cell>
          <cell r="E55" t="str">
            <v>GB-170-2 DISCHARGE
SNUBBER EQUIPMENT</v>
          </cell>
          <cell r="I55" t="str">
            <v>V</v>
          </cell>
          <cell r="X55" t="str">
            <v>D-1-IPA-1003</v>
          </cell>
        </row>
        <row r="56">
          <cell r="C56" t="str">
            <v>TE-1174</v>
          </cell>
          <cell r="D56">
            <v>1</v>
          </cell>
          <cell r="E56" t="str">
            <v>GB-170-2 DISCHARGE
SNUBBER EQUIPMENT</v>
          </cell>
          <cell r="I56" t="str">
            <v>V</v>
          </cell>
          <cell r="X56" t="str">
            <v>D-1-IPA-1003</v>
          </cell>
        </row>
        <row r="57">
          <cell r="C57" t="str">
            <v>TE-1177</v>
          </cell>
          <cell r="D57">
            <v>1</v>
          </cell>
          <cell r="E57" t="str">
            <v>EA-175X SHELL OUTLET</v>
          </cell>
          <cell r="F57" t="str">
            <v>3"</v>
          </cell>
          <cell r="G57" t="str">
            <v>XXXXX</v>
          </cell>
          <cell r="H57" t="str">
            <v>PRG</v>
          </cell>
          <cell r="X57" t="str">
            <v>D-1-IPA-1003</v>
          </cell>
        </row>
        <row r="58">
          <cell r="C58" t="str">
            <v>TE-1210</v>
          </cell>
          <cell r="D58">
            <v>1</v>
          </cell>
          <cell r="E58" t="str">
            <v>DA-210 BTM. EQUIPMENT</v>
          </cell>
          <cell r="F58" t="str">
            <v>-</v>
          </cell>
          <cell r="G58" t="str">
            <v>DA-210</v>
          </cell>
          <cell r="H58" t="str">
            <v>PHE</v>
          </cell>
          <cell r="I58" t="str">
            <v>L</v>
          </cell>
          <cell r="J58">
            <v>16.5</v>
          </cell>
          <cell r="L58">
            <v>175</v>
          </cell>
          <cell r="N58">
            <v>25</v>
          </cell>
          <cell r="P58">
            <v>200</v>
          </cell>
          <cell r="X58" t="str">
            <v>D-1-IPA-2001</v>
          </cell>
        </row>
        <row r="59">
          <cell r="C59" t="str">
            <v>TE-1211</v>
          </cell>
          <cell r="D59">
            <v>1</v>
          </cell>
          <cell r="E59" t="str">
            <v>DA-210 UNDER 2ND BED
EQUIPMENT</v>
          </cell>
          <cell r="F59" t="str">
            <v>-</v>
          </cell>
          <cell r="G59" t="str">
            <v>DA-210</v>
          </cell>
          <cell r="H59" t="str">
            <v>PHE</v>
          </cell>
          <cell r="I59" t="str">
            <v>L</v>
          </cell>
          <cell r="J59">
            <v>16.5</v>
          </cell>
          <cell r="L59">
            <v>175</v>
          </cell>
          <cell r="N59">
            <v>25</v>
          </cell>
          <cell r="P59">
            <v>200</v>
          </cell>
          <cell r="X59" t="str">
            <v>D-1-IPA-2001</v>
          </cell>
        </row>
        <row r="60">
          <cell r="C60" t="str">
            <v>TE-1212</v>
          </cell>
          <cell r="D60">
            <v>1</v>
          </cell>
          <cell r="E60" t="str">
            <v>DA-210 2ND BED
EQUIPMENT</v>
          </cell>
          <cell r="F60" t="str">
            <v>-</v>
          </cell>
          <cell r="G60" t="str">
            <v>DA-210</v>
          </cell>
          <cell r="H60" t="str">
            <v>PRG</v>
          </cell>
          <cell r="I60" t="str">
            <v>M</v>
          </cell>
          <cell r="J60">
            <v>16.5</v>
          </cell>
          <cell r="L60">
            <v>167.5</v>
          </cell>
          <cell r="N60">
            <v>25</v>
          </cell>
          <cell r="P60">
            <v>200</v>
          </cell>
          <cell r="X60" t="str">
            <v>D-1-IPA-2001</v>
          </cell>
        </row>
        <row r="61">
          <cell r="C61" t="str">
            <v>TE-1213</v>
          </cell>
          <cell r="D61">
            <v>1</v>
          </cell>
          <cell r="E61" t="str">
            <v>DA-210 TOP EQUIPMENT</v>
          </cell>
          <cell r="F61" t="str">
            <v>-</v>
          </cell>
          <cell r="G61" t="str">
            <v>DA-210</v>
          </cell>
          <cell r="H61" t="str">
            <v>PRG</v>
          </cell>
          <cell r="I61" t="str">
            <v>V</v>
          </cell>
          <cell r="J61">
            <v>16.5</v>
          </cell>
          <cell r="L61">
            <v>41</v>
          </cell>
          <cell r="N61">
            <v>25</v>
          </cell>
          <cell r="P61">
            <v>200</v>
          </cell>
          <cell r="X61" t="str">
            <v>D-1-IPA-2001</v>
          </cell>
        </row>
        <row r="62">
          <cell r="C62" t="str">
            <v>TE-1215</v>
          </cell>
          <cell r="D62">
            <v>1</v>
          </cell>
          <cell r="E62" t="str">
            <v>DA-210 OVHD OUTLET</v>
          </cell>
          <cell r="F62" t="str">
            <v>6"</v>
          </cell>
          <cell r="G62" t="str">
            <v>BB57C1</v>
          </cell>
          <cell r="H62" t="str">
            <v>PRG</v>
          </cell>
          <cell r="I62" t="str">
            <v>V</v>
          </cell>
          <cell r="J62">
            <v>16.5</v>
          </cell>
          <cell r="L62">
            <v>41.2</v>
          </cell>
          <cell r="N62">
            <v>25</v>
          </cell>
          <cell r="P62">
            <v>120</v>
          </cell>
          <cell r="U62">
            <v>7914.7914701121399</v>
          </cell>
          <cell r="V62">
            <v>36.803310000000003</v>
          </cell>
          <cell r="W62">
            <v>1.01756E-2</v>
          </cell>
          <cell r="X62" t="str">
            <v>D-1-IPA-2001</v>
          </cell>
        </row>
        <row r="63">
          <cell r="C63" t="str">
            <v>TE-1216</v>
          </cell>
          <cell r="D63">
            <v>1</v>
          </cell>
          <cell r="E63" t="str">
            <v>DA-210 1ST BED
EQUIPMENT</v>
          </cell>
          <cell r="F63" t="str">
            <v>-</v>
          </cell>
          <cell r="G63" t="str">
            <v>DA-210</v>
          </cell>
          <cell r="H63" t="str">
            <v>PRG</v>
          </cell>
          <cell r="I63" t="str">
            <v>M</v>
          </cell>
          <cell r="J63">
            <v>16.5</v>
          </cell>
          <cell r="L63">
            <v>42.8</v>
          </cell>
          <cell r="N63">
            <v>25</v>
          </cell>
          <cell r="P63">
            <v>200</v>
          </cell>
          <cell r="X63" t="str">
            <v>D-1-IPA-2001</v>
          </cell>
        </row>
        <row r="64">
          <cell r="C64" t="str">
            <v>TE-1217</v>
          </cell>
          <cell r="D64">
            <v>1</v>
          </cell>
          <cell r="E64" t="str">
            <v>EA-215 SHELL OUTLET</v>
          </cell>
          <cell r="F64" t="str">
            <v>4"</v>
          </cell>
          <cell r="G64" t="str">
            <v>BB57C1</v>
          </cell>
          <cell r="H64" t="str">
            <v>PPR</v>
          </cell>
          <cell r="I64" t="str">
            <v>L</v>
          </cell>
          <cell r="J64">
            <v>16.399999999999999</v>
          </cell>
          <cell r="L64">
            <v>39</v>
          </cell>
          <cell r="N64">
            <v>25</v>
          </cell>
          <cell r="P64">
            <v>120</v>
          </cell>
          <cell r="R64">
            <v>7914.7914701121399</v>
          </cell>
          <cell r="S64">
            <v>453.26710000000003</v>
          </cell>
          <cell r="T64">
            <v>6.7598400000000003E-2</v>
          </cell>
          <cell r="X64" t="str">
            <v>D-1-IPA-2001</v>
          </cell>
        </row>
        <row r="65">
          <cell r="C65" t="str">
            <v>TE-1218</v>
          </cell>
          <cell r="D65">
            <v>1</v>
          </cell>
          <cell r="E65" t="str">
            <v>EA-215 TUBESIDE 
COOLING WATER RETURN</v>
          </cell>
          <cell r="F65" t="str">
            <v>6"</v>
          </cell>
          <cell r="G65" t="str">
            <v>BB55C</v>
          </cell>
          <cell r="H65" t="str">
            <v>WCR</v>
          </cell>
          <cell r="I65" t="str">
            <v>L</v>
          </cell>
          <cell r="J65">
            <v>4.3</v>
          </cell>
          <cell r="L65">
            <v>36</v>
          </cell>
          <cell r="N65">
            <v>7</v>
          </cell>
          <cell r="P65">
            <v>50</v>
          </cell>
          <cell r="R65">
            <v>145701</v>
          </cell>
          <cell r="S65">
            <v>993.9</v>
          </cell>
          <cell r="T65">
            <v>0.70499999999999996</v>
          </cell>
          <cell r="X65" t="str">
            <v>D-1-IPA-2001</v>
          </cell>
        </row>
        <row r="66">
          <cell r="C66" t="str">
            <v>TE-1219</v>
          </cell>
          <cell r="D66">
            <v>1</v>
          </cell>
          <cell r="E66" t="str">
            <v>EA-217 VAPOR OUTLET</v>
          </cell>
          <cell r="F66" t="str">
            <v>1"</v>
          </cell>
          <cell r="G66" t="str">
            <v>BB57C1</v>
          </cell>
          <cell r="H66" t="str">
            <v>PRG</v>
          </cell>
          <cell r="I66" t="str">
            <v>V</v>
          </cell>
          <cell r="J66">
            <v>16.399999999999999</v>
          </cell>
          <cell r="L66">
            <v>39</v>
          </cell>
          <cell r="N66">
            <v>25</v>
          </cell>
          <cell r="P66">
            <v>120</v>
          </cell>
          <cell r="U66">
            <v>55</v>
          </cell>
          <cell r="V66">
            <v>3.99</v>
          </cell>
          <cell r="W66">
            <v>7.0000000000000001E-3</v>
          </cell>
          <cell r="X66" t="str">
            <v>D-1-IPA-2001</v>
          </cell>
        </row>
        <row r="67">
          <cell r="C67" t="str">
            <v>TE-1220</v>
          </cell>
          <cell r="D67">
            <v>1</v>
          </cell>
          <cell r="E67" t="str">
            <v>DA-220 BTM. EQUIPMENT</v>
          </cell>
          <cell r="F67" t="str">
            <v>1"</v>
          </cell>
          <cell r="G67" t="str">
            <v>DA-220</v>
          </cell>
          <cell r="H67" t="str">
            <v>PHE</v>
          </cell>
          <cell r="I67" t="str">
            <v>L</v>
          </cell>
          <cell r="J67">
            <v>19.600000000000001</v>
          </cell>
          <cell r="L67">
            <v>52</v>
          </cell>
          <cell r="N67">
            <v>25</v>
          </cell>
          <cell r="P67">
            <v>120</v>
          </cell>
          <cell r="X67" t="str">
            <v>D-1-IPA-2002</v>
          </cell>
        </row>
        <row r="68">
          <cell r="C68" t="str">
            <v>TE-1221</v>
          </cell>
          <cell r="D68">
            <v>1</v>
          </cell>
          <cell r="E68" t="str">
            <v>DA-220 3 STAGE EQUIPMENT</v>
          </cell>
          <cell r="F68" t="str">
            <v>-</v>
          </cell>
          <cell r="G68" t="str">
            <v>DA-220</v>
          </cell>
          <cell r="H68" t="str">
            <v>PHE / PPR</v>
          </cell>
          <cell r="I68" t="str">
            <v>M</v>
          </cell>
          <cell r="J68">
            <v>19.600000000000001</v>
          </cell>
          <cell r="L68">
            <v>52</v>
          </cell>
          <cell r="N68">
            <v>25</v>
          </cell>
          <cell r="P68">
            <v>120</v>
          </cell>
          <cell r="X68" t="str">
            <v>D-1-IPA-2002</v>
          </cell>
        </row>
        <row r="69">
          <cell r="C69" t="str">
            <v>TE-1223</v>
          </cell>
          <cell r="D69">
            <v>1</v>
          </cell>
          <cell r="E69" t="str">
            <v>DA-220 TOP EQUIPMENT</v>
          </cell>
          <cell r="F69" t="str">
            <v>-</v>
          </cell>
          <cell r="G69" t="str">
            <v>DA-220</v>
          </cell>
          <cell r="H69" t="str">
            <v>PPR</v>
          </cell>
          <cell r="I69" t="str">
            <v>V</v>
          </cell>
          <cell r="J69">
            <v>19.100000000000001</v>
          </cell>
          <cell r="L69">
            <v>48</v>
          </cell>
          <cell r="N69">
            <v>25</v>
          </cell>
          <cell r="P69">
            <v>120</v>
          </cell>
          <cell r="X69" t="str">
            <v>D-1-IPA-2002</v>
          </cell>
        </row>
        <row r="70">
          <cell r="C70" t="str">
            <v>TE-1225</v>
          </cell>
          <cell r="D70">
            <v>1</v>
          </cell>
          <cell r="E70" t="str">
            <v>WCR EA-225
TUBE OUTLET</v>
          </cell>
          <cell r="F70" t="str">
            <v>4"</v>
          </cell>
          <cell r="G70" t="str">
            <v>BB55C</v>
          </cell>
          <cell r="H70" t="str">
            <v>WCR</v>
          </cell>
          <cell r="I70" t="str">
            <v>L</v>
          </cell>
          <cell r="J70">
            <v>4.3</v>
          </cell>
          <cell r="L70">
            <v>42</v>
          </cell>
          <cell r="N70">
            <v>7</v>
          </cell>
          <cell r="P70">
            <v>50</v>
          </cell>
          <cell r="R70">
            <v>44832.800000000003</v>
          </cell>
          <cell r="S70">
            <v>991.7</v>
          </cell>
          <cell r="T70">
            <v>0.629</v>
          </cell>
          <cell r="X70" t="str">
            <v>D-1-IPA-2002</v>
          </cell>
        </row>
        <row r="71">
          <cell r="C71" t="str">
            <v>TE-1226</v>
          </cell>
          <cell r="D71">
            <v>1</v>
          </cell>
          <cell r="E71" t="str">
            <v>EA-225 SHELL OUTLET</v>
          </cell>
          <cell r="F71" t="str">
            <v>4"</v>
          </cell>
          <cell r="G71" t="str">
            <v>BB57C1</v>
          </cell>
          <cell r="H71" t="str">
            <v>PPR</v>
          </cell>
          <cell r="I71" t="str">
            <v>L</v>
          </cell>
          <cell r="J71">
            <v>19</v>
          </cell>
          <cell r="L71">
            <v>47.4</v>
          </cell>
          <cell r="N71">
            <v>25</v>
          </cell>
          <cell r="P71">
            <v>120</v>
          </cell>
          <cell r="R71">
            <v>6543.2619199700503</v>
          </cell>
          <cell r="S71">
            <v>465.34410000000003</v>
          </cell>
          <cell r="T71">
            <v>7.6446799999999995E-2</v>
          </cell>
          <cell r="X71" t="str">
            <v>D-1-IPA-2002</v>
          </cell>
        </row>
        <row r="72">
          <cell r="C72" t="str">
            <v>TE-1227</v>
          </cell>
          <cell r="D72">
            <v>1</v>
          </cell>
          <cell r="E72" t="str">
            <v>FA-223 EQUIPMENT</v>
          </cell>
          <cell r="F72" t="str">
            <v>-</v>
          </cell>
          <cell r="G72" t="str">
            <v>FA-223</v>
          </cell>
          <cell r="H72" t="str">
            <v>PHE</v>
          </cell>
          <cell r="I72" t="str">
            <v>L</v>
          </cell>
          <cell r="J72">
            <v>5.5</v>
          </cell>
          <cell r="L72">
            <v>7</v>
          </cell>
          <cell r="N72">
            <v>7.5</v>
          </cell>
          <cell r="P72">
            <v>120</v>
          </cell>
          <cell r="X72" t="str">
            <v>D-1-IPA-2002</v>
          </cell>
        </row>
        <row r="73">
          <cell r="C73" t="str">
            <v>TE-1228</v>
          </cell>
          <cell r="D73">
            <v>1</v>
          </cell>
          <cell r="E73" t="str">
            <v>DA-220 BTM. EQUIPMENT</v>
          </cell>
          <cell r="F73" t="str">
            <v>1"</v>
          </cell>
          <cell r="G73" t="str">
            <v>DA-220</v>
          </cell>
          <cell r="H73" t="str">
            <v>PHE</v>
          </cell>
          <cell r="I73" t="str">
            <v>L</v>
          </cell>
          <cell r="J73">
            <v>19.600000000000001</v>
          </cell>
          <cell r="L73">
            <v>52</v>
          </cell>
          <cell r="N73">
            <v>25</v>
          </cell>
          <cell r="P73">
            <v>120</v>
          </cell>
          <cell r="X73" t="str">
            <v>D-1-IPA-2002</v>
          </cell>
        </row>
        <row r="74">
          <cell r="C74" t="str">
            <v>TE-1310</v>
          </cell>
          <cell r="D74">
            <v>1</v>
          </cell>
          <cell r="E74" t="str">
            <v>DA-310 BTM. EQUIPMENT</v>
          </cell>
          <cell r="F74" t="str">
            <v>-</v>
          </cell>
          <cell r="G74" t="str">
            <v>DA-310</v>
          </cell>
          <cell r="H74" t="str">
            <v>PDI</v>
          </cell>
          <cell r="I74" t="str">
            <v>L</v>
          </cell>
          <cell r="J74">
            <v>0.3</v>
          </cell>
          <cell r="L74">
            <v>98</v>
          </cell>
          <cell r="N74">
            <v>2</v>
          </cell>
          <cell r="P74">
            <v>150</v>
          </cell>
          <cell r="X74" t="str">
            <v>D-1-IPA-3001</v>
          </cell>
        </row>
        <row r="75">
          <cell r="C75" t="str">
            <v>TE-1311</v>
          </cell>
          <cell r="D75">
            <v>1</v>
          </cell>
          <cell r="E75" t="str">
            <v>DA-310 10 STAGE 
EQUIPMENT</v>
          </cell>
          <cell r="F75" t="str">
            <v>-</v>
          </cell>
          <cell r="G75" t="str">
            <v>DA-310</v>
          </cell>
          <cell r="H75" t="str">
            <v>PDI</v>
          </cell>
          <cell r="I75" t="str">
            <v>M</v>
          </cell>
          <cell r="J75">
            <v>0.09</v>
          </cell>
          <cell r="L75">
            <v>99</v>
          </cell>
          <cell r="N75">
            <v>2</v>
          </cell>
          <cell r="P75">
            <v>150</v>
          </cell>
          <cell r="X75" t="str">
            <v>D-1-IPA-3001</v>
          </cell>
        </row>
        <row r="76">
          <cell r="C76" t="str">
            <v>TE-1312</v>
          </cell>
          <cell r="D76">
            <v>1</v>
          </cell>
          <cell r="E76" t="str">
            <v>WCR EA-316
TUBE OUTLET</v>
          </cell>
          <cell r="F76" t="str">
            <v>6"</v>
          </cell>
          <cell r="G76" t="str">
            <v>BB55C</v>
          </cell>
          <cell r="H76" t="str">
            <v>WCR</v>
          </cell>
          <cell r="I76" t="str">
            <v>L</v>
          </cell>
          <cell r="J76">
            <v>4.3</v>
          </cell>
          <cell r="L76">
            <v>42</v>
          </cell>
          <cell r="N76">
            <v>7</v>
          </cell>
          <cell r="P76">
            <v>50</v>
          </cell>
          <cell r="R76">
            <v>82320.2</v>
          </cell>
          <cell r="S76">
            <v>991.7</v>
          </cell>
          <cell r="T76">
            <v>0.629</v>
          </cell>
          <cell r="X76" t="str">
            <v>D-1-IPA-3001</v>
          </cell>
        </row>
        <row r="77">
          <cell r="C77" t="str">
            <v>TE-1313</v>
          </cell>
          <cell r="D77">
            <v>1</v>
          </cell>
          <cell r="E77" t="str">
            <v>EA-316 SHELL OUTLET
LIQUID</v>
          </cell>
          <cell r="F77" t="str">
            <v>2"</v>
          </cell>
          <cell r="G77" t="str">
            <v>BB55C1</v>
          </cell>
          <cell r="H77" t="str">
            <v>PDI</v>
          </cell>
          <cell r="I77" t="str">
            <v>L</v>
          </cell>
          <cell r="J77">
            <v>0.04</v>
          </cell>
          <cell r="L77">
            <v>45</v>
          </cell>
          <cell r="N77">
            <v>6</v>
          </cell>
          <cell r="P77">
            <v>150</v>
          </cell>
          <cell r="R77">
            <v>1792</v>
          </cell>
          <cell r="S77">
            <v>895</v>
          </cell>
          <cell r="T77">
            <v>0.57699999999999996</v>
          </cell>
          <cell r="X77" t="str">
            <v>D-1-IPA-3001</v>
          </cell>
        </row>
        <row r="78">
          <cell r="C78" t="str">
            <v>TE-1314</v>
          </cell>
          <cell r="D78">
            <v>1</v>
          </cell>
          <cell r="E78" t="str">
            <v>DA-310 OVHD OUTLET</v>
          </cell>
          <cell r="F78" t="str">
            <v>8"</v>
          </cell>
          <cell r="G78" t="str">
            <v>BB55C1</v>
          </cell>
          <cell r="H78" t="str">
            <v>PDI</v>
          </cell>
          <cell r="I78" t="str">
            <v>V</v>
          </cell>
          <cell r="J78">
            <v>0.05</v>
          </cell>
          <cell r="L78">
            <v>94</v>
          </cell>
          <cell r="N78">
            <v>6</v>
          </cell>
          <cell r="P78">
            <v>150</v>
          </cell>
          <cell r="U78">
            <v>1792</v>
          </cell>
          <cell r="V78">
            <v>0.97769899999999998</v>
          </cell>
          <cell r="W78">
            <v>1.22407E-2</v>
          </cell>
          <cell r="X78" t="str">
            <v>D-1-IPA-3001</v>
          </cell>
        </row>
        <row r="79">
          <cell r="C79" t="str">
            <v>TE-1315</v>
          </cell>
          <cell r="D79">
            <v>1</v>
          </cell>
          <cell r="E79" t="str">
            <v>GA-315A/B DISCHARGE</v>
          </cell>
          <cell r="F79" t="str">
            <v>3"</v>
          </cell>
          <cell r="G79" t="str">
            <v>BB55C1</v>
          </cell>
          <cell r="H79" t="str">
            <v>PDI</v>
          </cell>
          <cell r="I79" t="str">
            <v>L</v>
          </cell>
          <cell r="J79">
            <v>0.1</v>
          </cell>
          <cell r="L79">
            <v>98</v>
          </cell>
          <cell r="N79">
            <v>7.38</v>
          </cell>
          <cell r="P79">
            <v>150</v>
          </cell>
          <cell r="R79">
            <v>2767.7643987157398</v>
          </cell>
          <cell r="S79">
            <v>969.38</v>
          </cell>
          <cell r="T79">
            <v>0.61099999999999999</v>
          </cell>
          <cell r="X79" t="str">
            <v>D-1-IPA-3001</v>
          </cell>
        </row>
        <row r="80">
          <cell r="C80" t="str">
            <v>TE-1316</v>
          </cell>
          <cell r="D80">
            <v>1</v>
          </cell>
          <cell r="E80" t="str">
            <v>DA-310 3 STAGE 
EQUIPMENT</v>
          </cell>
          <cell r="F80" t="str">
            <v>-</v>
          </cell>
          <cell r="G80" t="str">
            <v>DA-310</v>
          </cell>
          <cell r="H80" t="str">
            <v>PDI</v>
          </cell>
          <cell r="I80" t="str">
            <v>M</v>
          </cell>
          <cell r="J80">
            <v>0.24</v>
          </cell>
          <cell r="L80">
            <v>95.7</v>
          </cell>
          <cell r="N80">
            <v>2</v>
          </cell>
          <cell r="P80">
            <v>150</v>
          </cell>
          <cell r="X80" t="str">
            <v>D-1-IPA-3001</v>
          </cell>
        </row>
        <row r="81">
          <cell r="C81" t="str">
            <v>TE-1317</v>
          </cell>
          <cell r="D81">
            <v>1</v>
          </cell>
          <cell r="E81" t="str">
            <v>EA-316 SHELL OUTLET
VAPOR</v>
          </cell>
          <cell r="F81" t="str">
            <v>2"</v>
          </cell>
          <cell r="G81" t="str">
            <v>BB55C1</v>
          </cell>
          <cell r="H81" t="str">
            <v>PDI</v>
          </cell>
          <cell r="I81" t="str">
            <v>V</v>
          </cell>
          <cell r="J81">
            <v>0.04</v>
          </cell>
          <cell r="L81">
            <v>45</v>
          </cell>
          <cell r="N81">
            <v>6</v>
          </cell>
          <cell r="P81">
            <v>150</v>
          </cell>
          <cell r="U81">
            <v>1792</v>
          </cell>
          <cell r="V81">
            <v>895</v>
          </cell>
          <cell r="W81">
            <v>0.57699999999999996</v>
          </cell>
          <cell r="X81" t="str">
            <v>D-1-IPA-3001</v>
          </cell>
        </row>
        <row r="82">
          <cell r="C82" t="str">
            <v>TE-1318</v>
          </cell>
          <cell r="D82">
            <v>1</v>
          </cell>
          <cell r="E82" t="str">
            <v>EA-317 SHELL OUTLET
TO FLARE</v>
          </cell>
          <cell r="F82" t="str">
            <v>2"</v>
          </cell>
          <cell r="G82" t="str">
            <v>BB55C</v>
          </cell>
          <cell r="H82" t="str">
            <v>VA</v>
          </cell>
          <cell r="I82" t="str">
            <v>V</v>
          </cell>
          <cell r="J82">
            <v>0</v>
          </cell>
          <cell r="L82">
            <v>45</v>
          </cell>
          <cell r="N82">
            <v>2</v>
          </cell>
          <cell r="P82">
            <v>150</v>
          </cell>
          <cell r="U82" t="str">
            <v>HOLD</v>
          </cell>
          <cell r="V82" t="str">
            <v>HOLD</v>
          </cell>
          <cell r="W82" t="str">
            <v>HOLD</v>
          </cell>
          <cell r="X82" t="str">
            <v>D-1-IPA-3001</v>
          </cell>
        </row>
        <row r="83">
          <cell r="C83" t="str">
            <v>TE-1319</v>
          </cell>
          <cell r="D83">
            <v>1</v>
          </cell>
          <cell r="E83" t="str">
            <v>WCR EA-317 
TUBE OUTLET</v>
          </cell>
          <cell r="F83" t="str">
            <v>1 1/2"</v>
          </cell>
          <cell r="G83" t="str">
            <v>BB55C</v>
          </cell>
          <cell r="H83" t="str">
            <v>WCR</v>
          </cell>
          <cell r="I83" t="str">
            <v>L</v>
          </cell>
          <cell r="J83">
            <v>4.3</v>
          </cell>
          <cell r="L83">
            <v>42</v>
          </cell>
          <cell r="N83">
            <v>7</v>
          </cell>
          <cell r="P83">
            <v>50</v>
          </cell>
          <cell r="R83" t="str">
            <v>HOLD</v>
          </cell>
          <cell r="S83">
            <v>991.7</v>
          </cell>
          <cell r="T83">
            <v>0.629</v>
          </cell>
          <cell r="X83" t="str">
            <v>D-1-IPA-3001</v>
          </cell>
        </row>
        <row r="84">
          <cell r="C84" t="str">
            <v>TE-1320</v>
          </cell>
          <cell r="D84">
            <v>1</v>
          </cell>
          <cell r="E84" t="str">
            <v>DA-320 BTM. EQUIPMENT</v>
          </cell>
          <cell r="F84" t="str">
            <v>-</v>
          </cell>
          <cell r="G84" t="str">
            <v>DA-320</v>
          </cell>
          <cell r="H84" t="str">
            <v>PWW</v>
          </cell>
          <cell r="I84" t="str">
            <v>L</v>
          </cell>
          <cell r="J84">
            <v>2</v>
          </cell>
          <cell r="L84">
            <v>133</v>
          </cell>
          <cell r="N84">
            <v>4</v>
          </cell>
          <cell r="P84">
            <v>180</v>
          </cell>
          <cell r="X84" t="str">
            <v>D-1-IPA-3002</v>
          </cell>
        </row>
        <row r="85">
          <cell r="C85" t="str">
            <v>TE-1321</v>
          </cell>
          <cell r="D85">
            <v>1</v>
          </cell>
          <cell r="E85" t="str">
            <v>DA-320 
AVOBE 3 STAGE EQUIPMENT</v>
          </cell>
          <cell r="F85" t="str">
            <v>-</v>
          </cell>
          <cell r="G85" t="str">
            <v>DA-320</v>
          </cell>
          <cell r="H85" t="str">
            <v>PWW</v>
          </cell>
          <cell r="I85" t="str">
            <v>L</v>
          </cell>
          <cell r="J85">
            <v>2</v>
          </cell>
          <cell r="L85">
            <v>133</v>
          </cell>
          <cell r="N85">
            <v>4</v>
          </cell>
          <cell r="P85">
            <v>180</v>
          </cell>
          <cell r="X85" t="str">
            <v>D-1-IPA-3002</v>
          </cell>
        </row>
        <row r="86">
          <cell r="C86" t="str">
            <v>TE-1329</v>
          </cell>
          <cell r="D86">
            <v>1</v>
          </cell>
          <cell r="E86" t="str">
            <v>DA-320 
17 - 16 STAGE EQUIPMENT</v>
          </cell>
          <cell r="F86" t="str">
            <v>-</v>
          </cell>
          <cell r="G86" t="str">
            <v>DA-320</v>
          </cell>
          <cell r="H86" t="str">
            <v>PDI</v>
          </cell>
          <cell r="I86" t="str">
            <v>V</v>
          </cell>
          <cell r="J86">
            <v>1.92</v>
          </cell>
          <cell r="L86">
            <v>122.3</v>
          </cell>
          <cell r="N86">
            <v>4</v>
          </cell>
          <cell r="P86">
            <v>180</v>
          </cell>
          <cell r="X86" t="str">
            <v>D-1-IPA-3002</v>
          </cell>
        </row>
        <row r="87">
          <cell r="C87" t="str">
            <v>TE-1322</v>
          </cell>
          <cell r="D87">
            <v>1</v>
          </cell>
          <cell r="E87" t="str">
            <v>DA-320 
17 - 16 STAGE EQUIPMENT</v>
          </cell>
          <cell r="F87" t="str">
            <v>-</v>
          </cell>
          <cell r="G87" t="str">
            <v>DA-320</v>
          </cell>
          <cell r="H87" t="str">
            <v>PDI</v>
          </cell>
          <cell r="I87" t="str">
            <v>V</v>
          </cell>
          <cell r="J87">
            <v>1.92</v>
          </cell>
          <cell r="L87">
            <v>122.3</v>
          </cell>
          <cell r="N87">
            <v>4</v>
          </cell>
          <cell r="P87">
            <v>180</v>
          </cell>
          <cell r="X87" t="str">
            <v>D-1-IPA-3002</v>
          </cell>
        </row>
        <row r="88">
          <cell r="C88" t="str">
            <v>TE-1323</v>
          </cell>
          <cell r="D88">
            <v>1</v>
          </cell>
          <cell r="E88" t="str">
            <v>DA-320 
19 - 18 STAGE EQUIPMENT</v>
          </cell>
          <cell r="F88" t="str">
            <v>-</v>
          </cell>
          <cell r="G88" t="str">
            <v>DA-320</v>
          </cell>
          <cell r="H88" t="str">
            <v>PDI</v>
          </cell>
          <cell r="I88" t="str">
            <v>V</v>
          </cell>
          <cell r="J88">
            <v>1.91</v>
          </cell>
          <cell r="L88">
            <v>112.2</v>
          </cell>
          <cell r="N88">
            <v>4</v>
          </cell>
          <cell r="P88">
            <v>180</v>
          </cell>
          <cell r="X88" t="str">
            <v>D-1-IPA-3002</v>
          </cell>
        </row>
        <row r="89">
          <cell r="C89" t="str">
            <v>TE-1324</v>
          </cell>
          <cell r="D89">
            <v>1</v>
          </cell>
          <cell r="E89" t="str">
            <v>DA-320 
20 - 19 STAGE EQUIPMENT</v>
          </cell>
          <cell r="F89" t="str">
            <v>-</v>
          </cell>
          <cell r="G89" t="str">
            <v>DA-320</v>
          </cell>
          <cell r="H89" t="str">
            <v>PDI</v>
          </cell>
          <cell r="I89" t="str">
            <v>V</v>
          </cell>
          <cell r="J89">
            <v>1.9</v>
          </cell>
          <cell r="L89">
            <v>111</v>
          </cell>
          <cell r="N89">
            <v>4</v>
          </cell>
          <cell r="P89">
            <v>180</v>
          </cell>
          <cell r="X89" t="str">
            <v>D-1-IPA-3002</v>
          </cell>
        </row>
        <row r="90">
          <cell r="C90" t="str">
            <v>TE-1325</v>
          </cell>
          <cell r="D90">
            <v>1</v>
          </cell>
          <cell r="E90" t="str">
            <v>DA-320 
22 - 21 STAGE EQUIPMENT</v>
          </cell>
          <cell r="F90" t="str">
            <v>-</v>
          </cell>
          <cell r="G90" t="str">
            <v>DA-320</v>
          </cell>
          <cell r="H90" t="str">
            <v>PDI</v>
          </cell>
          <cell r="I90" t="str">
            <v>V</v>
          </cell>
          <cell r="J90">
            <v>1.89</v>
          </cell>
          <cell r="L90">
            <v>110.3</v>
          </cell>
          <cell r="N90">
            <v>4</v>
          </cell>
          <cell r="P90">
            <v>180</v>
          </cell>
          <cell r="X90" t="str">
            <v>D-1-IPA-3002</v>
          </cell>
        </row>
        <row r="91">
          <cell r="C91" t="str">
            <v>TE-1326</v>
          </cell>
          <cell r="D91">
            <v>1</v>
          </cell>
          <cell r="E91" t="str">
            <v>DA-320 OVHD OUTLET</v>
          </cell>
          <cell r="F91" t="str">
            <v>12"</v>
          </cell>
          <cell r="G91" t="str">
            <v>BB55C1</v>
          </cell>
          <cell r="H91" t="str">
            <v>PDI</v>
          </cell>
          <cell r="I91" t="str">
            <v>V</v>
          </cell>
          <cell r="J91">
            <v>1.6</v>
          </cell>
          <cell r="L91">
            <v>106</v>
          </cell>
          <cell r="N91">
            <v>4</v>
          </cell>
          <cell r="P91">
            <v>180</v>
          </cell>
          <cell r="U91">
            <v>21211.67</v>
          </cell>
          <cell r="V91">
            <v>3.982192</v>
          </cell>
          <cell r="W91">
            <v>1.10382E-2</v>
          </cell>
          <cell r="X91" t="str">
            <v>D-1-IPA-3002</v>
          </cell>
        </row>
        <row r="92">
          <cell r="C92" t="str">
            <v>TE-1327</v>
          </cell>
          <cell r="D92">
            <v>1</v>
          </cell>
          <cell r="E92" t="str">
            <v>EA-320A/B/C TUBE OUTLET</v>
          </cell>
          <cell r="F92" t="str">
            <v>6"</v>
          </cell>
          <cell r="G92" t="str">
            <v>BB55C1</v>
          </cell>
          <cell r="H92" t="str">
            <v>PDI</v>
          </cell>
          <cell r="I92" t="str">
            <v>L</v>
          </cell>
          <cell r="J92">
            <v>3.6</v>
          </cell>
          <cell r="L92">
            <v>122</v>
          </cell>
          <cell r="N92">
            <v>8</v>
          </cell>
          <cell r="P92">
            <v>180</v>
          </cell>
          <cell r="R92">
            <v>99457</v>
          </cell>
          <cell r="S92">
            <v>875.9</v>
          </cell>
          <cell r="T92">
            <v>0.22500000000000001</v>
          </cell>
          <cell r="X92" t="str">
            <v>D-1-IPA-3002</v>
          </cell>
        </row>
        <row r="93">
          <cell r="C93" t="str">
            <v>TG-1328</v>
          </cell>
          <cell r="D93">
            <v>1</v>
          </cell>
          <cell r="E93" t="str">
            <v>EA-320A/B/C SHELL OUTLET</v>
          </cell>
          <cell r="F93" t="str">
            <v>8"</v>
          </cell>
          <cell r="G93" t="str">
            <v>BB55C1</v>
          </cell>
          <cell r="H93" t="str">
            <v>PWW</v>
          </cell>
          <cell r="I93" t="str">
            <v>L</v>
          </cell>
          <cell r="J93">
            <v>5.65</v>
          </cell>
          <cell r="L93">
            <v>106.9</v>
          </cell>
          <cell r="N93">
            <v>10</v>
          </cell>
          <cell r="P93">
            <v>180</v>
          </cell>
          <cell r="R93">
            <v>91358</v>
          </cell>
          <cell r="S93">
            <v>910.9</v>
          </cell>
          <cell r="T93">
            <v>0.26</v>
          </cell>
          <cell r="X93" t="str">
            <v>D-1-IPA-3002</v>
          </cell>
        </row>
        <row r="94">
          <cell r="C94" t="str">
            <v>TE-1330</v>
          </cell>
          <cell r="D94">
            <v>1</v>
          </cell>
          <cell r="E94" t="str">
            <v>DA-330 UNDER 4TH BED</v>
          </cell>
          <cell r="F94" t="str">
            <v>-</v>
          </cell>
          <cell r="G94" t="str">
            <v>DA-330</v>
          </cell>
          <cell r="H94" t="str">
            <v>PDI</v>
          </cell>
          <cell r="I94" t="str">
            <v>L</v>
          </cell>
          <cell r="J94">
            <v>2.0499999999999998</v>
          </cell>
          <cell r="L94">
            <v>115.8</v>
          </cell>
          <cell r="N94">
            <v>4</v>
          </cell>
          <cell r="P94">
            <v>160</v>
          </cell>
          <cell r="X94" t="str">
            <v>D-1-IPA-3002</v>
          </cell>
        </row>
        <row r="95">
          <cell r="C95" t="str">
            <v>TE-1331</v>
          </cell>
          <cell r="D95">
            <v>1</v>
          </cell>
          <cell r="E95" t="str">
            <v>DA-330 
3 - 4 BED EQUIPMENT</v>
          </cell>
          <cell r="F95" t="str">
            <v>-</v>
          </cell>
          <cell r="G95" t="str">
            <v>DA-330</v>
          </cell>
          <cell r="H95" t="str">
            <v>PDI</v>
          </cell>
          <cell r="I95" t="str">
            <v>M</v>
          </cell>
          <cell r="J95">
            <v>2</v>
          </cell>
          <cell r="L95">
            <v>112</v>
          </cell>
          <cell r="N95">
            <v>4</v>
          </cell>
          <cell r="P95">
            <v>160</v>
          </cell>
          <cell r="X95" t="str">
            <v>D-1-IPA-3002</v>
          </cell>
        </row>
        <row r="96">
          <cell r="C96" t="str">
            <v>TE-1332</v>
          </cell>
          <cell r="D96">
            <v>1</v>
          </cell>
          <cell r="E96" t="str">
            <v>DA-330 
2 - 3 BED EQUIPMENT</v>
          </cell>
          <cell r="F96" t="str">
            <v>-</v>
          </cell>
          <cell r="G96" t="str">
            <v>DA-330</v>
          </cell>
          <cell r="H96" t="str">
            <v>PDI</v>
          </cell>
          <cell r="I96" t="str">
            <v>M</v>
          </cell>
          <cell r="J96">
            <v>1.97</v>
          </cell>
          <cell r="L96">
            <v>111.6</v>
          </cell>
          <cell r="N96">
            <v>4</v>
          </cell>
          <cell r="P96">
            <v>160</v>
          </cell>
          <cell r="X96" t="str">
            <v>D-1-IPA-3002</v>
          </cell>
        </row>
        <row r="97">
          <cell r="C97" t="str">
            <v>TE-1333</v>
          </cell>
          <cell r="D97">
            <v>1</v>
          </cell>
          <cell r="E97" t="str">
            <v>DA-330 
1 - 2 BED EQUIPMENT</v>
          </cell>
          <cell r="F97" t="str">
            <v>-</v>
          </cell>
          <cell r="G97" t="str">
            <v>DA-330</v>
          </cell>
          <cell r="H97" t="str">
            <v>PDI</v>
          </cell>
          <cell r="I97" t="str">
            <v>M</v>
          </cell>
          <cell r="J97">
            <v>1.93</v>
          </cell>
          <cell r="L97">
            <v>111</v>
          </cell>
          <cell r="N97">
            <v>4</v>
          </cell>
          <cell r="P97">
            <v>160</v>
          </cell>
          <cell r="X97" t="str">
            <v>D-1-IPA-3002</v>
          </cell>
        </row>
        <row r="98">
          <cell r="C98" t="str">
            <v>TE-1335</v>
          </cell>
          <cell r="D98">
            <v>1</v>
          </cell>
          <cell r="E98" t="str">
            <v>DA-330 OVHD OUTLET</v>
          </cell>
          <cell r="F98" t="str">
            <v>6"</v>
          </cell>
          <cell r="G98" t="str">
            <v>BB55C1</v>
          </cell>
          <cell r="H98" t="str">
            <v>PDI</v>
          </cell>
          <cell r="I98" t="str">
            <v>V</v>
          </cell>
          <cell r="J98">
            <v>1.9</v>
          </cell>
          <cell r="L98">
            <v>111</v>
          </cell>
          <cell r="N98">
            <v>4</v>
          </cell>
          <cell r="P98">
            <v>160</v>
          </cell>
          <cell r="U98">
            <v>3543.75</v>
          </cell>
          <cell r="V98">
            <v>3.8299970000000001</v>
          </cell>
          <cell r="W98">
            <v>1.1661599999999999E-2</v>
          </cell>
          <cell r="X98" t="str">
            <v>D-1-IPA-3002</v>
          </cell>
        </row>
        <row r="99">
          <cell r="C99" t="str">
            <v>TG-1336</v>
          </cell>
          <cell r="D99">
            <v>1</v>
          </cell>
          <cell r="E99" t="str">
            <v>EA-333 OUTLET 
TO WWT</v>
          </cell>
          <cell r="F99" t="str">
            <v>1"</v>
          </cell>
          <cell r="G99" t="str">
            <v>BB55C1</v>
          </cell>
          <cell r="H99" t="str">
            <v>PDI</v>
          </cell>
          <cell r="I99" t="str">
            <v>L</v>
          </cell>
          <cell r="J99">
            <v>1.95</v>
          </cell>
          <cell r="L99">
            <v>40</v>
          </cell>
          <cell r="N99">
            <v>6</v>
          </cell>
          <cell r="P99">
            <v>160</v>
          </cell>
          <cell r="R99">
            <v>945</v>
          </cell>
          <cell r="S99">
            <v>890.8</v>
          </cell>
          <cell r="T99">
            <v>0.77100000000000002</v>
          </cell>
          <cell r="X99" t="str">
            <v>D-1-IPA-3002</v>
          </cell>
        </row>
        <row r="100">
          <cell r="C100" t="str">
            <v>TE-1337</v>
          </cell>
          <cell r="D100">
            <v>1</v>
          </cell>
          <cell r="E100" t="str">
            <v>DA-320 
AVOBE 5 STAGE EQUIPMENT</v>
          </cell>
          <cell r="F100" t="str">
            <v>-</v>
          </cell>
          <cell r="G100" t="str">
            <v>DA-320</v>
          </cell>
          <cell r="H100" t="str">
            <v>PWW</v>
          </cell>
          <cell r="I100" t="str">
            <v>L</v>
          </cell>
          <cell r="J100">
            <v>2</v>
          </cell>
          <cell r="L100">
            <v>133</v>
          </cell>
          <cell r="N100">
            <v>4</v>
          </cell>
          <cell r="P100">
            <v>180</v>
          </cell>
          <cell r="X100" t="str">
            <v>D-1-IPA-3002</v>
          </cell>
        </row>
        <row r="101">
          <cell r="C101" t="str">
            <v>TE-1340</v>
          </cell>
          <cell r="D101">
            <v>1</v>
          </cell>
          <cell r="E101" t="str">
            <v>DA-340 2ND BED
EQUIPMENT</v>
          </cell>
          <cell r="F101" t="str">
            <v>-</v>
          </cell>
          <cell r="G101" t="str">
            <v>DA-340</v>
          </cell>
          <cell r="H101" t="str">
            <v>PDI</v>
          </cell>
          <cell r="I101" t="str">
            <v>V</v>
          </cell>
          <cell r="J101">
            <v>0.03</v>
          </cell>
          <cell r="L101">
            <v>81</v>
          </cell>
          <cell r="N101">
            <v>2</v>
          </cell>
          <cell r="P101">
            <v>150</v>
          </cell>
          <cell r="X101" t="str">
            <v>D-1-IPA-3003</v>
          </cell>
        </row>
        <row r="102">
          <cell r="C102" t="str">
            <v>TE-1341</v>
          </cell>
          <cell r="D102">
            <v>1</v>
          </cell>
          <cell r="E102" t="str">
            <v>DA-340 
2 - 3  BED EQUIPMENT</v>
          </cell>
          <cell r="F102" t="str">
            <v>-</v>
          </cell>
          <cell r="G102" t="str">
            <v>DA-340</v>
          </cell>
          <cell r="H102" t="str">
            <v>PDI</v>
          </cell>
          <cell r="I102" t="str">
            <v>V</v>
          </cell>
          <cell r="J102">
            <v>7.0000000000000007E-2</v>
          </cell>
          <cell r="L102">
            <v>81.7</v>
          </cell>
          <cell r="N102">
            <v>2</v>
          </cell>
          <cell r="P102">
            <v>150</v>
          </cell>
          <cell r="X102" t="str">
            <v>D-1-IPA-3003</v>
          </cell>
        </row>
        <row r="103">
          <cell r="C103" t="str">
            <v>TE-1344</v>
          </cell>
          <cell r="D103">
            <v>1</v>
          </cell>
          <cell r="E103" t="str">
            <v>DA-340 TOP EQUIPMENT
VENNT TO FLARE</v>
          </cell>
          <cell r="F103" t="str">
            <v>3"</v>
          </cell>
          <cell r="G103" t="str">
            <v>BB55C</v>
          </cell>
          <cell r="H103" t="str">
            <v>WCS</v>
          </cell>
          <cell r="I103" t="str">
            <v>L</v>
          </cell>
          <cell r="J103">
            <v>5</v>
          </cell>
          <cell r="L103">
            <v>32</v>
          </cell>
          <cell r="N103">
            <v>7</v>
          </cell>
          <cell r="P103">
            <v>50</v>
          </cell>
          <cell r="R103">
            <v>24253</v>
          </cell>
          <cell r="S103">
            <v>995.3</v>
          </cell>
          <cell r="T103">
            <v>0.76400000000000001</v>
          </cell>
          <cell r="X103" t="str">
            <v>D-1-IPA-3003</v>
          </cell>
        </row>
        <row r="104">
          <cell r="C104" t="str">
            <v>TE-1345</v>
          </cell>
          <cell r="D104">
            <v>1</v>
          </cell>
          <cell r="E104" t="str">
            <v>EA-345 SHELL SIDE 
EQUIPMENT</v>
          </cell>
          <cell r="F104" t="str">
            <v>-</v>
          </cell>
          <cell r="G104" t="str">
            <v xml:space="preserve">EA-345 </v>
          </cell>
          <cell r="H104" t="str">
            <v>PDI</v>
          </cell>
          <cell r="I104" t="str">
            <v>V</v>
          </cell>
          <cell r="J104">
            <v>0.02</v>
          </cell>
          <cell r="L104">
            <v>56</v>
          </cell>
          <cell r="N104">
            <v>2</v>
          </cell>
          <cell r="P104">
            <v>150</v>
          </cell>
          <cell r="X104" t="str">
            <v>D-1-IPA-3003</v>
          </cell>
        </row>
        <row r="105">
          <cell r="C105" t="str">
            <v>TE-1346</v>
          </cell>
          <cell r="D105">
            <v>1</v>
          </cell>
          <cell r="E105" t="str">
            <v>EA-325 SHELL INLET</v>
          </cell>
          <cell r="F105" t="str">
            <v>12"</v>
          </cell>
          <cell r="G105" t="str">
            <v>BB55C1</v>
          </cell>
          <cell r="H105" t="str">
            <v>PDI</v>
          </cell>
          <cell r="I105" t="str">
            <v>M</v>
          </cell>
          <cell r="J105">
            <v>1.5</v>
          </cell>
          <cell r="L105">
            <v>105</v>
          </cell>
          <cell r="N105">
            <v>6</v>
          </cell>
          <cell r="P105">
            <v>180</v>
          </cell>
          <cell r="R105">
            <v>15225</v>
          </cell>
          <cell r="S105">
            <v>715.2</v>
          </cell>
          <cell r="T105">
            <v>0.29799999999999999</v>
          </cell>
          <cell r="U105">
            <v>5237</v>
          </cell>
          <cell r="V105">
            <v>3.84</v>
          </cell>
          <cell r="W105">
            <v>1.0999999999999999E-2</v>
          </cell>
          <cell r="X105" t="str">
            <v>D-1-IPA-3003</v>
          </cell>
        </row>
        <row r="106">
          <cell r="C106" t="str">
            <v>TE-1347</v>
          </cell>
          <cell r="D106">
            <v>1</v>
          </cell>
          <cell r="E106" t="str">
            <v>WCR EA-325 
TUBE OUTLET</v>
          </cell>
          <cell r="F106" t="str">
            <v>8"</v>
          </cell>
          <cell r="G106" t="str">
            <v>BB55C</v>
          </cell>
          <cell r="H106" t="str">
            <v>WCR</v>
          </cell>
          <cell r="I106" t="str">
            <v>L</v>
          </cell>
          <cell r="J106">
            <v>5</v>
          </cell>
          <cell r="L106">
            <v>42</v>
          </cell>
          <cell r="N106">
            <v>7</v>
          </cell>
          <cell r="P106">
            <v>50</v>
          </cell>
          <cell r="R106">
            <v>194235</v>
          </cell>
          <cell r="S106">
            <v>995.3</v>
          </cell>
          <cell r="T106">
            <v>0.76400000000000001</v>
          </cell>
          <cell r="X106" t="str">
            <v>D-1-IPA-3003</v>
          </cell>
        </row>
        <row r="107">
          <cell r="C107" t="str">
            <v>TE-1348</v>
          </cell>
          <cell r="D107">
            <v>1</v>
          </cell>
          <cell r="E107" t="str">
            <v>EA-325 SHELL OUTLET</v>
          </cell>
          <cell r="F107" t="str">
            <v>6"</v>
          </cell>
          <cell r="G107" t="str">
            <v>BB55C1</v>
          </cell>
          <cell r="H107" t="str">
            <v>PDI</v>
          </cell>
          <cell r="I107" t="str">
            <v>L</v>
          </cell>
          <cell r="J107">
            <v>1.5</v>
          </cell>
          <cell r="L107">
            <v>50</v>
          </cell>
          <cell r="N107">
            <v>6</v>
          </cell>
          <cell r="P107">
            <v>150</v>
          </cell>
          <cell r="R107">
            <v>20462</v>
          </cell>
          <cell r="S107">
            <v>787.4</v>
          </cell>
          <cell r="T107">
            <v>0.85199999999999998</v>
          </cell>
          <cell r="X107" t="str">
            <v>D-1-IPA-3003</v>
          </cell>
        </row>
        <row r="108">
          <cell r="C108" t="str">
            <v>TE-1381</v>
          </cell>
          <cell r="D108">
            <v>1</v>
          </cell>
          <cell r="E108" t="str">
            <v>EA-327 SHELL SIDE
VENT TO FLARE</v>
          </cell>
          <cell r="F108" t="str">
            <v>2"</v>
          </cell>
          <cell r="G108" t="str">
            <v>BB55C</v>
          </cell>
          <cell r="H108" t="str">
            <v>VA</v>
          </cell>
          <cell r="I108" t="str">
            <v>V</v>
          </cell>
          <cell r="J108">
            <v>0.01</v>
          </cell>
          <cell r="L108">
            <v>40</v>
          </cell>
          <cell r="N108">
            <v>6</v>
          </cell>
          <cell r="P108">
            <v>150</v>
          </cell>
          <cell r="U108" t="str">
            <v>HOLD</v>
          </cell>
          <cell r="V108" t="str">
            <v>HOLD</v>
          </cell>
          <cell r="W108" t="str">
            <v>HOLD</v>
          </cell>
          <cell r="X108" t="str">
            <v>D-1-IPA-3003</v>
          </cell>
        </row>
        <row r="109">
          <cell r="C109" t="str">
            <v>TE-1382</v>
          </cell>
          <cell r="D109">
            <v>1</v>
          </cell>
          <cell r="E109" t="str">
            <v>WCR EA-327
TUBE OUTLET</v>
          </cell>
          <cell r="F109" t="str">
            <v>1"</v>
          </cell>
          <cell r="G109" t="str">
            <v>BB55C</v>
          </cell>
          <cell r="H109" t="str">
            <v>WCR</v>
          </cell>
          <cell r="I109" t="str">
            <v>L</v>
          </cell>
          <cell r="J109">
            <v>5</v>
          </cell>
          <cell r="L109">
            <v>42</v>
          </cell>
          <cell r="N109">
            <v>7</v>
          </cell>
          <cell r="P109">
            <v>50</v>
          </cell>
          <cell r="R109" t="str">
            <v>HOLD</v>
          </cell>
          <cell r="S109" t="str">
            <v>HOLD</v>
          </cell>
          <cell r="T109" t="str">
            <v>HOLD</v>
          </cell>
          <cell r="X109" t="str">
            <v>D-1-IPA-3003</v>
          </cell>
        </row>
        <row r="110">
          <cell r="C110" t="str">
            <v>TE-1383</v>
          </cell>
          <cell r="D110">
            <v>1</v>
          </cell>
          <cell r="E110" t="str">
            <v>EA-327 SHELL OUTLET</v>
          </cell>
          <cell r="F110" t="str">
            <v>1"</v>
          </cell>
          <cell r="G110" t="str">
            <v>BB55C1</v>
          </cell>
          <cell r="H110" t="str">
            <v>PDI</v>
          </cell>
          <cell r="I110" t="str">
            <v>L</v>
          </cell>
          <cell r="J110">
            <v>0.01</v>
          </cell>
          <cell r="L110">
            <v>40</v>
          </cell>
          <cell r="N110">
            <v>6</v>
          </cell>
          <cell r="P110">
            <v>150</v>
          </cell>
          <cell r="R110" t="str">
            <v>HOLD</v>
          </cell>
          <cell r="S110" t="str">
            <v>HOLD</v>
          </cell>
          <cell r="T110" t="str">
            <v>HOLD</v>
          </cell>
          <cell r="X110" t="str">
            <v>D-1-IPA-3003</v>
          </cell>
        </row>
        <row r="111">
          <cell r="C111" t="str">
            <v>TE-1384</v>
          </cell>
          <cell r="D111">
            <v>1</v>
          </cell>
          <cell r="E111" t="str">
            <v>EA-324 TUBE OUTLET</v>
          </cell>
          <cell r="F111" t="str">
            <v>3"</v>
          </cell>
          <cell r="G111" t="str">
            <v>BB55C1</v>
          </cell>
          <cell r="H111" t="str">
            <v>WW</v>
          </cell>
          <cell r="I111" t="str">
            <v>L</v>
          </cell>
          <cell r="J111">
            <v>4.3</v>
          </cell>
          <cell r="L111">
            <v>40</v>
          </cell>
          <cell r="N111">
            <v>8</v>
          </cell>
          <cell r="P111">
            <v>150</v>
          </cell>
          <cell r="R111">
            <v>17764</v>
          </cell>
          <cell r="S111">
            <v>920.5</v>
          </cell>
          <cell r="T111">
            <v>0.28599999999999998</v>
          </cell>
          <cell r="X111" t="str">
            <v>D-1-IPA-3003</v>
          </cell>
        </row>
        <row r="112">
          <cell r="C112" t="str">
            <v>TE-1385</v>
          </cell>
          <cell r="D112">
            <v>1</v>
          </cell>
          <cell r="E112" t="str">
            <v>WCR EA-324 
SHELL OUTLET</v>
          </cell>
          <cell r="F112" t="str">
            <v>6"</v>
          </cell>
          <cell r="G112" t="str">
            <v>BB55C</v>
          </cell>
          <cell r="H112" t="str">
            <v>WCR</v>
          </cell>
          <cell r="I112" t="str">
            <v>L</v>
          </cell>
          <cell r="J112">
            <v>2</v>
          </cell>
          <cell r="L112">
            <v>40</v>
          </cell>
          <cell r="N112">
            <v>7</v>
          </cell>
          <cell r="P112">
            <v>50</v>
          </cell>
          <cell r="R112">
            <v>132225</v>
          </cell>
          <cell r="S112">
            <v>992.5</v>
          </cell>
          <cell r="T112">
            <v>0.65500000000000003</v>
          </cell>
          <cell r="X112" t="str">
            <v>D-1-IPA-3003</v>
          </cell>
        </row>
        <row r="113">
          <cell r="C113" t="str">
            <v>TE-1386</v>
          </cell>
          <cell r="D113">
            <v>1</v>
          </cell>
          <cell r="E113" t="str">
            <v>WASH WATER
EA-323 TUBE OUTLET</v>
          </cell>
          <cell r="F113" t="str">
            <v>6"</v>
          </cell>
          <cell r="G113" t="str">
            <v>BB55C1</v>
          </cell>
          <cell r="H113" t="str">
            <v>PWW</v>
          </cell>
          <cell r="I113" t="str">
            <v>L</v>
          </cell>
          <cell r="J113">
            <v>5</v>
          </cell>
          <cell r="L113">
            <v>97.9</v>
          </cell>
          <cell r="N113">
            <v>8</v>
          </cell>
          <cell r="P113">
            <v>150</v>
          </cell>
          <cell r="R113">
            <v>91358</v>
          </cell>
          <cell r="S113">
            <v>920.5</v>
          </cell>
          <cell r="T113">
            <v>0.28599999999999998</v>
          </cell>
          <cell r="X113" t="str">
            <v>D-1-IPA-3003</v>
          </cell>
        </row>
        <row r="114">
          <cell r="C114" t="str">
            <v>TE-1387</v>
          </cell>
          <cell r="D114">
            <v>1</v>
          </cell>
          <cell r="E114" t="str">
            <v>DEMI WATER
EA-323A/B SHELL OUTLET</v>
          </cell>
          <cell r="F114" t="str">
            <v>3"</v>
          </cell>
          <cell r="G114" t="str">
            <v>BB55C1</v>
          </cell>
          <cell r="H114" t="str">
            <v>WT</v>
          </cell>
          <cell r="I114" t="str">
            <v>L</v>
          </cell>
          <cell r="J114">
            <v>5.7</v>
          </cell>
          <cell r="L114">
            <v>75.900000000000006</v>
          </cell>
          <cell r="N114">
            <v>10</v>
          </cell>
          <cell r="P114">
            <v>160</v>
          </cell>
          <cell r="R114">
            <v>15746</v>
          </cell>
          <cell r="S114">
            <v>974.6</v>
          </cell>
          <cell r="T114">
            <v>0.374</v>
          </cell>
          <cell r="X114" t="str">
            <v>D-1-IPA-3003</v>
          </cell>
        </row>
        <row r="115">
          <cell r="C115" t="str">
            <v>TE-1388</v>
          </cell>
          <cell r="D115">
            <v>1</v>
          </cell>
          <cell r="E115" t="str">
            <v>DEMI WATER
TO EA-323A/B INLET</v>
          </cell>
          <cell r="F115" t="str">
            <v>3"</v>
          </cell>
          <cell r="G115" t="str">
            <v>BB55C1</v>
          </cell>
          <cell r="H115" t="str">
            <v>WT</v>
          </cell>
          <cell r="I115" t="str">
            <v>L</v>
          </cell>
          <cell r="J115">
            <v>6</v>
          </cell>
          <cell r="L115">
            <v>20</v>
          </cell>
          <cell r="N115">
            <v>10</v>
          </cell>
          <cell r="P115">
            <v>150</v>
          </cell>
          <cell r="R115" t="str">
            <v>HOLD</v>
          </cell>
          <cell r="S115">
            <v>998.5</v>
          </cell>
          <cell r="T115">
            <v>1.0014000000000001</v>
          </cell>
          <cell r="X115" t="str">
            <v>D-1-IPA-8013</v>
          </cell>
        </row>
        <row r="116">
          <cell r="C116" t="str">
            <v>TE-1389</v>
          </cell>
          <cell r="D116">
            <v>1</v>
          </cell>
          <cell r="E116" t="str">
            <v>WASH WATER TO DA-310</v>
          </cell>
          <cell r="F116" t="str">
            <v>4"</v>
          </cell>
          <cell r="G116" t="str">
            <v>BB55C1</v>
          </cell>
          <cell r="H116" t="str">
            <v>PWW</v>
          </cell>
          <cell r="I116" t="str">
            <v>L</v>
          </cell>
          <cell r="J116">
            <v>5</v>
          </cell>
          <cell r="L116">
            <v>97.9</v>
          </cell>
          <cell r="N116">
            <v>8</v>
          </cell>
          <cell r="P116">
            <v>150</v>
          </cell>
          <cell r="R116">
            <v>31635</v>
          </cell>
          <cell r="S116">
            <v>960.1</v>
          </cell>
          <cell r="T116">
            <v>0.28610000000000002</v>
          </cell>
          <cell r="X116" t="str">
            <v>D-1-IPA-3003</v>
          </cell>
        </row>
        <row r="117">
          <cell r="C117" t="str">
            <v>TE-1390</v>
          </cell>
          <cell r="D117">
            <v>1</v>
          </cell>
          <cell r="E117" t="str">
            <v>WASH WATER TO DA-310</v>
          </cell>
          <cell r="F117" t="str">
            <v>4"</v>
          </cell>
          <cell r="G117" t="str">
            <v>BB55C1</v>
          </cell>
          <cell r="H117" t="str">
            <v>PWW</v>
          </cell>
          <cell r="I117" t="str">
            <v>L</v>
          </cell>
          <cell r="J117">
            <v>5</v>
          </cell>
          <cell r="L117">
            <v>97.9</v>
          </cell>
          <cell r="N117">
            <v>8</v>
          </cell>
          <cell r="P117">
            <v>150</v>
          </cell>
          <cell r="R117">
            <v>46287</v>
          </cell>
          <cell r="S117">
            <v>960.1</v>
          </cell>
          <cell r="T117">
            <v>0.28610000000000002</v>
          </cell>
          <cell r="X117" t="str">
            <v>D-1-IPA-3003</v>
          </cell>
        </row>
        <row r="118">
          <cell r="C118" t="str">
            <v>TE-1391</v>
          </cell>
          <cell r="D118">
            <v>1</v>
          </cell>
          <cell r="E118" t="str">
            <v>DEMI WATER
TO EA-812</v>
          </cell>
          <cell r="F118" t="str">
            <v>3"</v>
          </cell>
          <cell r="G118" t="str">
            <v>BB55C1</v>
          </cell>
          <cell r="H118" t="str">
            <v>PWW</v>
          </cell>
          <cell r="I118" t="str">
            <v>L</v>
          </cell>
          <cell r="J118">
            <v>5.7</v>
          </cell>
          <cell r="L118">
            <v>75.900000000000006</v>
          </cell>
          <cell r="N118">
            <v>10</v>
          </cell>
          <cell r="P118">
            <v>160</v>
          </cell>
          <cell r="R118">
            <v>20462</v>
          </cell>
          <cell r="S118">
            <v>974.6</v>
          </cell>
          <cell r="T118">
            <v>0.374</v>
          </cell>
          <cell r="X118" t="str">
            <v>D-1-IPA-3003</v>
          </cell>
        </row>
        <row r="119">
          <cell r="C119" t="str">
            <v>TE-1350</v>
          </cell>
          <cell r="D119">
            <v>1</v>
          </cell>
          <cell r="E119" t="str">
            <v>DA-350 BTM. EQUIPMENT</v>
          </cell>
          <cell r="F119" t="str">
            <v>-</v>
          </cell>
          <cell r="G119" t="str">
            <v>DA-350</v>
          </cell>
          <cell r="H119" t="str">
            <v>PIP</v>
          </cell>
          <cell r="I119" t="str">
            <v>L</v>
          </cell>
          <cell r="J119">
            <v>0.4</v>
          </cell>
          <cell r="L119">
            <v>90</v>
          </cell>
          <cell r="N119">
            <v>2</v>
          </cell>
          <cell r="P119">
            <v>120</v>
          </cell>
          <cell r="X119" t="str">
            <v>D-1-IPA-3004</v>
          </cell>
        </row>
        <row r="120">
          <cell r="C120" t="str">
            <v>TE-1351A</v>
          </cell>
          <cell r="D120">
            <v>1</v>
          </cell>
          <cell r="E120" t="str">
            <v>EA-351A SHELL OUTLET</v>
          </cell>
          <cell r="F120" t="str">
            <v>3"</v>
          </cell>
          <cell r="G120" t="str">
            <v>BB55C1</v>
          </cell>
          <cell r="H120" t="str">
            <v>PDI</v>
          </cell>
          <cell r="I120" t="str">
            <v>L</v>
          </cell>
          <cell r="J120">
            <v>1.6</v>
          </cell>
          <cell r="L120">
            <v>104.4</v>
          </cell>
          <cell r="N120">
            <v>4</v>
          </cell>
          <cell r="P120">
            <v>150</v>
          </cell>
          <cell r="R120">
            <v>20462</v>
          </cell>
          <cell r="S120">
            <v>715.2</v>
          </cell>
          <cell r="T120">
            <v>0.29799999999999999</v>
          </cell>
          <cell r="X120" t="str">
            <v>D-1-IPA-3004</v>
          </cell>
        </row>
        <row r="121">
          <cell r="C121" t="str">
            <v>TE-1351B</v>
          </cell>
          <cell r="D121">
            <v>1</v>
          </cell>
          <cell r="E121" t="str">
            <v>EA-351B SHELL OUTLET</v>
          </cell>
          <cell r="F121" t="str">
            <v>3"</v>
          </cell>
          <cell r="G121" t="str">
            <v>BB55C1</v>
          </cell>
          <cell r="H121" t="str">
            <v>PDI</v>
          </cell>
          <cell r="I121" t="str">
            <v>L</v>
          </cell>
          <cell r="J121">
            <v>1.6</v>
          </cell>
          <cell r="L121">
            <v>104.4</v>
          </cell>
          <cell r="N121">
            <v>4</v>
          </cell>
          <cell r="P121">
            <v>150</v>
          </cell>
          <cell r="R121">
            <v>20462</v>
          </cell>
          <cell r="S121">
            <v>715.2</v>
          </cell>
          <cell r="T121">
            <v>0.29799999999999999</v>
          </cell>
          <cell r="X121" t="str">
            <v>D-1-IPA-3004</v>
          </cell>
        </row>
        <row r="122">
          <cell r="C122" t="str">
            <v>TE-1352</v>
          </cell>
          <cell r="D122">
            <v>1</v>
          </cell>
          <cell r="E122" t="str">
            <v>DA-350
17 - 15 STAGE EQUIPMENT</v>
          </cell>
          <cell r="F122" t="str">
            <v>-</v>
          </cell>
          <cell r="G122" t="str">
            <v>DA-350</v>
          </cell>
          <cell r="H122" t="str">
            <v>PIP</v>
          </cell>
          <cell r="I122" t="str">
            <v>M</v>
          </cell>
          <cell r="J122">
            <v>0.28000000000000003</v>
          </cell>
          <cell r="L122">
            <v>88</v>
          </cell>
          <cell r="N122">
            <v>2</v>
          </cell>
          <cell r="P122">
            <v>120</v>
          </cell>
          <cell r="X122" t="str">
            <v>D-1-IPA-3004</v>
          </cell>
        </row>
        <row r="123">
          <cell r="C123" t="str">
            <v>TE-1353</v>
          </cell>
          <cell r="D123">
            <v>1</v>
          </cell>
          <cell r="E123" t="str">
            <v>EA-353A/B SHELL OUTLET</v>
          </cell>
          <cell r="F123" t="str">
            <v>2"</v>
          </cell>
          <cell r="G123" t="str">
            <v>BB55C1</v>
          </cell>
          <cell r="H123" t="str">
            <v>PIP</v>
          </cell>
          <cell r="I123" t="str">
            <v>L</v>
          </cell>
          <cell r="J123">
            <v>3.0000000000000001E-3</v>
          </cell>
          <cell r="L123">
            <v>40</v>
          </cell>
          <cell r="N123">
            <v>6</v>
          </cell>
          <cell r="P123">
            <v>120</v>
          </cell>
          <cell r="R123">
            <v>6271.058</v>
          </cell>
          <cell r="S123">
            <v>774.83699999999999</v>
          </cell>
          <cell r="T123">
            <v>1.340403</v>
          </cell>
          <cell r="X123" t="str">
            <v>D-1-IPA-3004</v>
          </cell>
        </row>
        <row r="124">
          <cell r="C124" t="str">
            <v>TE-1354</v>
          </cell>
          <cell r="D124">
            <v>1</v>
          </cell>
          <cell r="E124" t="str">
            <v>FA-354 EQUIPMENT</v>
          </cell>
          <cell r="F124" t="str">
            <v>-</v>
          </cell>
          <cell r="G124" t="str">
            <v>FA-354</v>
          </cell>
          <cell r="H124" t="str">
            <v>PS</v>
          </cell>
          <cell r="I124" t="str">
            <v>L</v>
          </cell>
          <cell r="J124">
            <v>0</v>
          </cell>
          <cell r="L124">
            <v>30</v>
          </cell>
          <cell r="N124">
            <v>2</v>
          </cell>
          <cell r="P124">
            <v>120</v>
          </cell>
          <cell r="X124" t="str">
            <v>D-1-IPA-3004</v>
          </cell>
        </row>
        <row r="125">
          <cell r="C125" t="str">
            <v>TE-1355</v>
          </cell>
          <cell r="D125">
            <v>1</v>
          </cell>
          <cell r="E125" t="str">
            <v>WCR EA-353A/B 
TUBE OUTLET</v>
          </cell>
          <cell r="F125" t="str">
            <v>4"</v>
          </cell>
          <cell r="G125" t="str">
            <v>BB55C</v>
          </cell>
          <cell r="H125" t="str">
            <v>WCR</v>
          </cell>
          <cell r="I125" t="str">
            <v>L</v>
          </cell>
          <cell r="J125">
            <v>2</v>
          </cell>
          <cell r="L125">
            <v>42</v>
          </cell>
          <cell r="N125">
            <v>7</v>
          </cell>
          <cell r="P125">
            <v>50</v>
          </cell>
          <cell r="R125">
            <v>30594</v>
          </cell>
          <cell r="S125">
            <v>992.4</v>
          </cell>
          <cell r="T125">
            <v>0.65300000000000002</v>
          </cell>
          <cell r="X125" t="str">
            <v>D-1-IPA-3004</v>
          </cell>
        </row>
        <row r="126">
          <cell r="C126" t="str">
            <v>TE-1356</v>
          </cell>
          <cell r="D126">
            <v>1</v>
          </cell>
          <cell r="E126" t="str">
            <v>DA-350
61 - 59 STAGE EQUIPMENT</v>
          </cell>
          <cell r="F126" t="str">
            <v>-</v>
          </cell>
          <cell r="G126" t="str">
            <v>DA-350</v>
          </cell>
          <cell r="H126" t="str">
            <v>PIP</v>
          </cell>
          <cell r="I126" t="str">
            <v>M</v>
          </cell>
          <cell r="J126">
            <v>0.06</v>
          </cell>
          <cell r="L126">
            <v>60.5</v>
          </cell>
          <cell r="N126">
            <v>2</v>
          </cell>
          <cell r="P126">
            <v>120</v>
          </cell>
          <cell r="X126" t="str">
            <v>D-1-IPA-3004</v>
          </cell>
        </row>
        <row r="127">
          <cell r="C127" t="str">
            <v>TE-1357</v>
          </cell>
          <cell r="D127">
            <v>1</v>
          </cell>
          <cell r="E127" t="str">
            <v>DA-350 OVHD OUTLET</v>
          </cell>
          <cell r="F127" t="str">
            <v>16"</v>
          </cell>
          <cell r="G127" t="str">
            <v>BB55C1</v>
          </cell>
          <cell r="H127" t="str">
            <v>PDI</v>
          </cell>
          <cell r="I127" t="str">
            <v>V</v>
          </cell>
          <cell r="J127">
            <v>0.1</v>
          </cell>
          <cell r="L127">
            <v>75</v>
          </cell>
          <cell r="N127">
            <v>2</v>
          </cell>
          <cell r="P127">
            <v>120</v>
          </cell>
          <cell r="U127">
            <v>27776.19</v>
          </cell>
          <cell r="V127">
            <v>2.4108770000000002</v>
          </cell>
          <cell r="W127">
            <v>9.0683799999999991E-3</v>
          </cell>
          <cell r="X127" t="str">
            <v>D-1-IPA-3004</v>
          </cell>
        </row>
        <row r="128">
          <cell r="C128" t="str">
            <v>TE-1359</v>
          </cell>
          <cell r="D128">
            <v>1</v>
          </cell>
          <cell r="E128" t="str">
            <v>DA-350
22 - 19 STAGE EQUIPMENT</v>
          </cell>
          <cell r="F128" t="str">
            <v>-</v>
          </cell>
          <cell r="G128" t="str">
            <v>DA-350</v>
          </cell>
          <cell r="H128" t="str">
            <v>PIP</v>
          </cell>
          <cell r="I128" t="str">
            <v>M</v>
          </cell>
          <cell r="J128">
            <v>0.26</v>
          </cell>
          <cell r="L128">
            <v>87.5</v>
          </cell>
          <cell r="N128">
            <v>2</v>
          </cell>
          <cell r="P128">
            <v>120</v>
          </cell>
          <cell r="X128" t="str">
            <v>D-1-IPA-3004</v>
          </cell>
        </row>
        <row r="129">
          <cell r="C129" t="str">
            <v>TE-1360</v>
          </cell>
          <cell r="D129">
            <v>1</v>
          </cell>
          <cell r="E129" t="str">
            <v>DA-350
37 STAGE EQUIPMENT</v>
          </cell>
          <cell r="F129" t="str">
            <v>-</v>
          </cell>
          <cell r="G129" t="str">
            <v>DA-350</v>
          </cell>
          <cell r="H129" t="str">
            <v>PIP</v>
          </cell>
          <cell r="I129" t="str">
            <v>M</v>
          </cell>
          <cell r="J129">
            <v>0.17</v>
          </cell>
          <cell r="L129">
            <v>82.6</v>
          </cell>
          <cell r="N129">
            <v>2</v>
          </cell>
          <cell r="P129">
            <v>120</v>
          </cell>
          <cell r="X129" t="str">
            <v>D-1-IPA-3004</v>
          </cell>
        </row>
        <row r="130">
          <cell r="C130" t="str">
            <v>TE-1361</v>
          </cell>
          <cell r="D130">
            <v>1</v>
          </cell>
          <cell r="E130" t="str">
            <v>DA-350
24 STAGE EQUIPMENT</v>
          </cell>
          <cell r="F130" t="str">
            <v>-</v>
          </cell>
          <cell r="G130" t="str">
            <v>DA-350</v>
          </cell>
          <cell r="H130" t="str">
            <v>PIP</v>
          </cell>
          <cell r="I130" t="str">
            <v>M</v>
          </cell>
          <cell r="J130">
            <v>0.24</v>
          </cell>
          <cell r="L130">
            <v>87</v>
          </cell>
          <cell r="N130">
            <v>2</v>
          </cell>
          <cell r="P130">
            <v>120</v>
          </cell>
          <cell r="X130" t="str">
            <v>D-1-IPA-3004</v>
          </cell>
        </row>
        <row r="131">
          <cell r="C131" t="str">
            <v>TE-1362</v>
          </cell>
          <cell r="D131">
            <v>1</v>
          </cell>
          <cell r="E131" t="str">
            <v>DA-350
12 STAGE EQUIPMENT</v>
          </cell>
          <cell r="F131" t="str">
            <v>-</v>
          </cell>
          <cell r="G131" t="str">
            <v>DA-350</v>
          </cell>
          <cell r="H131" t="str">
            <v>PIP</v>
          </cell>
          <cell r="I131" t="str">
            <v>M</v>
          </cell>
          <cell r="J131">
            <v>0.28000000000000003</v>
          </cell>
          <cell r="L131">
            <v>88.5</v>
          </cell>
          <cell r="N131">
            <v>2</v>
          </cell>
          <cell r="P131">
            <v>120</v>
          </cell>
          <cell r="X131" t="str">
            <v>D-1-IPA-3004</v>
          </cell>
        </row>
        <row r="132">
          <cell r="C132" t="str">
            <v>TE-1363</v>
          </cell>
          <cell r="D132">
            <v>1</v>
          </cell>
          <cell r="E132" t="str">
            <v>DA-350
4 STAGE EQUIPMENT</v>
          </cell>
          <cell r="F132" t="str">
            <v>-</v>
          </cell>
          <cell r="G132" t="str">
            <v>DA-350</v>
          </cell>
          <cell r="H132" t="str">
            <v>PIP</v>
          </cell>
          <cell r="I132" t="str">
            <v>M</v>
          </cell>
          <cell r="J132">
            <v>0.34</v>
          </cell>
          <cell r="L132">
            <v>89.3</v>
          </cell>
          <cell r="N132">
            <v>2</v>
          </cell>
          <cell r="P132">
            <v>120</v>
          </cell>
          <cell r="X132" t="str">
            <v>D-1-IPA-3004</v>
          </cell>
        </row>
        <row r="133">
          <cell r="C133" t="str">
            <v>TE-1395A</v>
          </cell>
          <cell r="D133">
            <v>1</v>
          </cell>
          <cell r="E133" t="str">
            <v>EA-355 SHELL OUTLET</v>
          </cell>
          <cell r="F133" t="str">
            <v>6"</v>
          </cell>
          <cell r="G133" t="str">
            <v>BB55C1</v>
          </cell>
          <cell r="H133" t="str">
            <v>PDI</v>
          </cell>
          <cell r="I133" t="str">
            <v>L</v>
          </cell>
          <cell r="J133">
            <v>3.0000000000000001E-3</v>
          </cell>
          <cell r="L133">
            <v>40</v>
          </cell>
          <cell r="N133">
            <v>6</v>
          </cell>
          <cell r="P133">
            <v>120</v>
          </cell>
          <cell r="R133">
            <v>27776</v>
          </cell>
          <cell r="S133">
            <v>800.1</v>
          </cell>
          <cell r="T133">
            <v>0.77300000000000002</v>
          </cell>
          <cell r="X133" t="str">
            <v>D-1-IPA-3005</v>
          </cell>
        </row>
        <row r="134">
          <cell r="C134" t="str">
            <v>TE-1396A</v>
          </cell>
          <cell r="D134">
            <v>1</v>
          </cell>
          <cell r="E134" t="str">
            <v>WCR EA-355
TUBE OUTLET</v>
          </cell>
          <cell r="F134" t="str">
            <v>10"</v>
          </cell>
          <cell r="G134" t="str">
            <v>BB55C</v>
          </cell>
          <cell r="H134" t="str">
            <v>WCR</v>
          </cell>
          <cell r="I134" t="str">
            <v>L</v>
          </cell>
          <cell r="J134">
            <v>2</v>
          </cell>
          <cell r="L134">
            <v>40</v>
          </cell>
          <cell r="N134">
            <v>7</v>
          </cell>
          <cell r="P134">
            <v>50</v>
          </cell>
          <cell r="R134">
            <v>508243</v>
          </cell>
          <cell r="S134">
            <v>992.4</v>
          </cell>
          <cell r="T134">
            <v>0.65300000000000002</v>
          </cell>
          <cell r="X134" t="str">
            <v>D-1-IPA-3005</v>
          </cell>
        </row>
        <row r="135">
          <cell r="C135" t="str">
            <v>TE-1397</v>
          </cell>
          <cell r="D135">
            <v>1</v>
          </cell>
          <cell r="E135" t="str">
            <v>EA-357 SHELL OUTLET</v>
          </cell>
          <cell r="F135" t="str">
            <v>2"</v>
          </cell>
          <cell r="G135" t="str">
            <v>BB55C1</v>
          </cell>
          <cell r="H135" t="str">
            <v>PDI</v>
          </cell>
          <cell r="I135" t="str">
            <v>L</v>
          </cell>
          <cell r="J135">
            <v>3.0000000000000001E-3</v>
          </cell>
          <cell r="L135">
            <v>40</v>
          </cell>
          <cell r="N135">
            <v>6</v>
          </cell>
          <cell r="P135">
            <v>120</v>
          </cell>
          <cell r="R135">
            <v>200</v>
          </cell>
          <cell r="S135" t="str">
            <v>HOLD</v>
          </cell>
          <cell r="T135" t="str">
            <v>HOLD</v>
          </cell>
          <cell r="X135" t="str">
            <v>D-1-IPA-3005</v>
          </cell>
        </row>
        <row r="136">
          <cell r="C136" t="str">
            <v>TE-1398</v>
          </cell>
          <cell r="D136">
            <v>1</v>
          </cell>
          <cell r="E136" t="str">
            <v>EA-357 SHELL OUTLET
VENT TO FLARE</v>
          </cell>
          <cell r="F136" t="str">
            <v>2"</v>
          </cell>
          <cell r="G136" t="str">
            <v>BB55C</v>
          </cell>
          <cell r="H136" t="str">
            <v>GFL</v>
          </cell>
          <cell r="I136" t="str">
            <v>V</v>
          </cell>
          <cell r="J136">
            <v>3.0000000000000001E-3</v>
          </cell>
          <cell r="L136">
            <v>40</v>
          </cell>
          <cell r="N136">
            <v>6</v>
          </cell>
          <cell r="P136">
            <v>120</v>
          </cell>
          <cell r="U136" t="str">
            <v>HOLD</v>
          </cell>
          <cell r="V136" t="str">
            <v>HOLD</v>
          </cell>
          <cell r="W136" t="str">
            <v>HOLD</v>
          </cell>
          <cell r="X136" t="str">
            <v>D-1-IPA-3005</v>
          </cell>
        </row>
        <row r="137">
          <cell r="C137" t="str">
            <v>TE-1399</v>
          </cell>
          <cell r="D137">
            <v>1</v>
          </cell>
          <cell r="E137" t="str">
            <v>WCR EA-357
TUBE OUTLET</v>
          </cell>
          <cell r="F137" t="str">
            <v>1 1/2"</v>
          </cell>
          <cell r="G137" t="str">
            <v>BB55C</v>
          </cell>
          <cell r="H137" t="str">
            <v>WCR</v>
          </cell>
          <cell r="I137" t="str">
            <v>L</v>
          </cell>
          <cell r="J137">
            <v>2</v>
          </cell>
          <cell r="L137">
            <v>42</v>
          </cell>
          <cell r="N137">
            <v>7</v>
          </cell>
          <cell r="P137">
            <v>50</v>
          </cell>
          <cell r="R137">
            <v>5000</v>
          </cell>
          <cell r="S137">
            <v>991.7</v>
          </cell>
          <cell r="T137">
            <v>0.629</v>
          </cell>
          <cell r="X137" t="str">
            <v>D-1-IPA-3005</v>
          </cell>
        </row>
        <row r="138">
          <cell r="C138" t="str">
            <v>TE-13600</v>
          </cell>
          <cell r="D138">
            <v>1</v>
          </cell>
          <cell r="E138" t="str">
            <v>DA-360 BTM EQUIPMENT</v>
          </cell>
          <cell r="F138" t="str">
            <v>-</v>
          </cell>
          <cell r="G138" t="str">
            <v xml:space="preserve">DA-360 </v>
          </cell>
          <cell r="H138" t="str">
            <v>PPW</v>
          </cell>
          <cell r="I138" t="str">
            <v>L</v>
          </cell>
          <cell r="J138">
            <v>0.3</v>
          </cell>
          <cell r="L138">
            <v>108</v>
          </cell>
          <cell r="N138">
            <v>2</v>
          </cell>
          <cell r="P138">
            <v>140</v>
          </cell>
          <cell r="X138" t="str">
            <v>D-1-IPA-3006</v>
          </cell>
        </row>
        <row r="139">
          <cell r="C139" t="str">
            <v>TE-13601</v>
          </cell>
          <cell r="D139">
            <v>1</v>
          </cell>
          <cell r="E139" t="str">
            <v>DA-360 AVOBE 17 STAGE
EQUIPMENT</v>
          </cell>
          <cell r="F139" t="str">
            <v>-</v>
          </cell>
          <cell r="G139" t="str">
            <v xml:space="preserve">DA-360 </v>
          </cell>
          <cell r="H139" t="str">
            <v>PDI</v>
          </cell>
          <cell r="I139" t="str">
            <v>V</v>
          </cell>
          <cell r="J139">
            <v>0.25</v>
          </cell>
          <cell r="L139">
            <v>97.8</v>
          </cell>
          <cell r="N139">
            <v>2</v>
          </cell>
          <cell r="P139">
            <v>140</v>
          </cell>
          <cell r="X139" t="str">
            <v>D-1-IPA-3006</v>
          </cell>
        </row>
        <row r="140">
          <cell r="C140" t="str">
            <v>TE-13602</v>
          </cell>
          <cell r="D140">
            <v>1</v>
          </cell>
          <cell r="E140" t="str">
            <v>DA-360 MIDDLE EQUIPMENT</v>
          </cell>
          <cell r="F140" t="str">
            <v>-</v>
          </cell>
          <cell r="G140" t="str">
            <v xml:space="preserve">DA-360 </v>
          </cell>
          <cell r="H140" t="str">
            <v>PDI</v>
          </cell>
          <cell r="I140" t="str">
            <v>V</v>
          </cell>
          <cell r="J140">
            <v>0.19</v>
          </cell>
          <cell r="L140">
            <v>96.5</v>
          </cell>
          <cell r="N140">
            <v>2</v>
          </cell>
          <cell r="P140">
            <v>140</v>
          </cell>
          <cell r="X140" t="str">
            <v>D-1-IPA-3006</v>
          </cell>
        </row>
        <row r="141">
          <cell r="C141" t="str">
            <v>TE-13603</v>
          </cell>
          <cell r="D141">
            <v>1</v>
          </cell>
          <cell r="E141" t="str">
            <v>DA-360 UNDER 13 STAGE
EQUIPMENT</v>
          </cell>
          <cell r="F141" t="str">
            <v>-</v>
          </cell>
          <cell r="G141" t="str">
            <v xml:space="preserve">DA-360 </v>
          </cell>
          <cell r="H141" t="str">
            <v>PDI</v>
          </cell>
          <cell r="I141" t="str">
            <v>V</v>
          </cell>
          <cell r="J141">
            <v>0.27</v>
          </cell>
          <cell r="L141">
            <v>106.6</v>
          </cell>
          <cell r="N141">
            <v>2</v>
          </cell>
          <cell r="P141">
            <v>140</v>
          </cell>
          <cell r="X141" t="str">
            <v>D-1-IPA-3006</v>
          </cell>
        </row>
        <row r="142">
          <cell r="C142" t="str">
            <v>TE-13604</v>
          </cell>
          <cell r="D142">
            <v>1</v>
          </cell>
          <cell r="E142" t="str">
            <v>DA-360 TOP EQUIPMENT</v>
          </cell>
          <cell r="F142" t="str">
            <v>-</v>
          </cell>
          <cell r="G142" t="str">
            <v xml:space="preserve">DA-360 </v>
          </cell>
          <cell r="H142" t="str">
            <v>PDI</v>
          </cell>
          <cell r="I142" t="str">
            <v>V</v>
          </cell>
          <cell r="J142">
            <v>0.06</v>
          </cell>
          <cell r="L142">
            <v>80</v>
          </cell>
          <cell r="N142">
            <v>2</v>
          </cell>
          <cell r="P142">
            <v>140</v>
          </cell>
          <cell r="X142" t="str">
            <v>D-1-IPA-3006</v>
          </cell>
        </row>
        <row r="143">
          <cell r="C143" t="str">
            <v>TE-13605</v>
          </cell>
          <cell r="D143">
            <v>1</v>
          </cell>
          <cell r="E143" t="str">
            <v>DA-360 AVOBE 3 STAGE
EQUIPMENT</v>
          </cell>
          <cell r="F143" t="str">
            <v>-</v>
          </cell>
          <cell r="G143" t="str">
            <v xml:space="preserve">DA-360 </v>
          </cell>
          <cell r="H143" t="str">
            <v>PPW</v>
          </cell>
          <cell r="I143" t="str">
            <v>L</v>
          </cell>
          <cell r="J143">
            <v>0.32</v>
          </cell>
          <cell r="L143">
            <v>107.8</v>
          </cell>
          <cell r="N143">
            <v>2</v>
          </cell>
          <cell r="P143">
            <v>140</v>
          </cell>
          <cell r="X143" t="str">
            <v>D-1-IPA-3006</v>
          </cell>
        </row>
        <row r="144">
          <cell r="C144" t="str">
            <v>TE-13606</v>
          </cell>
          <cell r="D144">
            <v>1</v>
          </cell>
          <cell r="E144" t="str">
            <v>DA-360
52 - 50 STAGE EQUIPMENT</v>
          </cell>
          <cell r="F144" t="str">
            <v>-</v>
          </cell>
          <cell r="G144" t="str">
            <v xml:space="preserve">DA-360 </v>
          </cell>
          <cell r="H144" t="str">
            <v>PDI</v>
          </cell>
          <cell r="I144" t="str">
            <v>V</v>
          </cell>
          <cell r="J144">
            <v>0.08</v>
          </cell>
          <cell r="L144">
            <v>94.1</v>
          </cell>
          <cell r="N144">
            <v>2</v>
          </cell>
          <cell r="P144">
            <v>140</v>
          </cell>
          <cell r="X144" t="str">
            <v>D-1-IPA-3006</v>
          </cell>
        </row>
        <row r="145">
          <cell r="C145" t="str">
            <v>TE-13607</v>
          </cell>
          <cell r="D145">
            <v>1</v>
          </cell>
          <cell r="E145" t="str">
            <v>DA-360
54 - 52 STAGE EQUIPMENT</v>
          </cell>
          <cell r="F145" t="str">
            <v>-</v>
          </cell>
          <cell r="G145" t="str">
            <v xml:space="preserve">DA-360 </v>
          </cell>
          <cell r="H145" t="str">
            <v>PDI</v>
          </cell>
          <cell r="I145" t="str">
            <v>V</v>
          </cell>
          <cell r="J145">
            <v>7.0000000000000007E-2</v>
          </cell>
          <cell r="L145">
            <v>93.8</v>
          </cell>
          <cell r="N145">
            <v>2</v>
          </cell>
          <cell r="P145">
            <v>140</v>
          </cell>
          <cell r="X145" t="str">
            <v>D-1-IPA-3006</v>
          </cell>
        </row>
        <row r="146">
          <cell r="C146" t="str">
            <v>TE-13608</v>
          </cell>
          <cell r="D146">
            <v>1</v>
          </cell>
          <cell r="E146" t="str">
            <v>DA-360
56 - 54 STAGE EQUIPMENT</v>
          </cell>
          <cell r="F146" t="str">
            <v>-</v>
          </cell>
          <cell r="G146" t="str">
            <v xml:space="preserve">DA-360 </v>
          </cell>
          <cell r="H146" t="str">
            <v>PDI</v>
          </cell>
          <cell r="I146" t="str">
            <v>V</v>
          </cell>
          <cell r="J146">
            <v>0.06</v>
          </cell>
          <cell r="L146">
            <v>91.1</v>
          </cell>
          <cell r="N146">
            <v>2</v>
          </cell>
          <cell r="P146">
            <v>140</v>
          </cell>
          <cell r="X146" t="str">
            <v>D-1-IPA-3006</v>
          </cell>
        </row>
        <row r="147">
          <cell r="C147" t="str">
            <v>TE-1366</v>
          </cell>
          <cell r="D147">
            <v>1</v>
          </cell>
          <cell r="E147" t="str">
            <v>DA-360 OVHD OUTLET</v>
          </cell>
          <cell r="F147" t="str">
            <v>12"</v>
          </cell>
          <cell r="G147" t="str">
            <v>BB55C1</v>
          </cell>
          <cell r="H147" t="str">
            <v>PDI</v>
          </cell>
          <cell r="I147" t="str">
            <v>V</v>
          </cell>
          <cell r="J147">
            <v>0.1</v>
          </cell>
          <cell r="L147">
            <v>80.3</v>
          </cell>
          <cell r="N147">
            <v>2</v>
          </cell>
          <cell r="P147">
            <v>140</v>
          </cell>
          <cell r="R147">
            <v>1298.915</v>
          </cell>
          <cell r="S147">
            <v>1.587359</v>
          </cell>
          <cell r="T147">
            <v>1.0427499999999999E-2</v>
          </cell>
          <cell r="X147" t="str">
            <v>D-1-IPA-3006</v>
          </cell>
        </row>
        <row r="148">
          <cell r="C148" t="str">
            <v>TE-1367</v>
          </cell>
          <cell r="D148">
            <v>1</v>
          </cell>
          <cell r="E148" t="str">
            <v>EA-365 GAS 
SHELL OUTLET</v>
          </cell>
          <cell r="F148" t="str">
            <v>2"</v>
          </cell>
          <cell r="G148" t="str">
            <v>BB55C1</v>
          </cell>
          <cell r="H148" t="str">
            <v>PDI</v>
          </cell>
          <cell r="I148" t="str">
            <v>V</v>
          </cell>
          <cell r="J148">
            <v>0.04</v>
          </cell>
          <cell r="L148">
            <v>73.7</v>
          </cell>
          <cell r="N148">
            <v>6</v>
          </cell>
          <cell r="P148">
            <v>120</v>
          </cell>
          <cell r="U148" t="str">
            <v>HOLD</v>
          </cell>
          <cell r="V148">
            <v>1.59</v>
          </cell>
          <cell r="W148" t="str">
            <v>0..01</v>
          </cell>
          <cell r="X148" t="str">
            <v>D-1-IPA-3006</v>
          </cell>
        </row>
        <row r="149">
          <cell r="C149" t="str">
            <v>TE-1368</v>
          </cell>
          <cell r="D149">
            <v>1</v>
          </cell>
          <cell r="E149" t="str">
            <v>EA-365 LIQUID 
SHELL OUTLET</v>
          </cell>
          <cell r="F149" t="str">
            <v>2"</v>
          </cell>
          <cell r="G149" t="str">
            <v>BB55C1</v>
          </cell>
          <cell r="H149" t="str">
            <v>PDI</v>
          </cell>
          <cell r="I149" t="str">
            <v>L</v>
          </cell>
          <cell r="J149">
            <v>0.04</v>
          </cell>
          <cell r="L149">
            <v>73.7</v>
          </cell>
          <cell r="N149">
            <v>6</v>
          </cell>
          <cell r="P149">
            <v>120</v>
          </cell>
          <cell r="R149">
            <v>1298.915</v>
          </cell>
          <cell r="S149">
            <v>764.98869999999999</v>
          </cell>
          <cell r="T149">
            <v>0.45933560000000001</v>
          </cell>
          <cell r="X149" t="str">
            <v>D-1-IPA-3006</v>
          </cell>
        </row>
        <row r="150">
          <cell r="C150" t="str">
            <v>TE-1369</v>
          </cell>
          <cell r="D150">
            <v>1</v>
          </cell>
          <cell r="E150" t="str">
            <v>WCR EA-365
TUBE OUTLET</v>
          </cell>
          <cell r="F150" t="str">
            <v>6"</v>
          </cell>
          <cell r="G150" t="str">
            <v>BB55C</v>
          </cell>
          <cell r="H150" t="str">
            <v>WCR</v>
          </cell>
          <cell r="I150" t="str">
            <v>L</v>
          </cell>
          <cell r="J150">
            <v>2</v>
          </cell>
          <cell r="L150">
            <v>42</v>
          </cell>
          <cell r="N150">
            <v>7</v>
          </cell>
          <cell r="P150">
            <v>50</v>
          </cell>
          <cell r="R150">
            <v>28818</v>
          </cell>
          <cell r="S150">
            <v>991.7</v>
          </cell>
          <cell r="T150">
            <v>0.629</v>
          </cell>
          <cell r="X150" t="str">
            <v>D-1-IPA-3006</v>
          </cell>
        </row>
        <row r="151">
          <cell r="C151" t="str">
            <v>TE-1375</v>
          </cell>
          <cell r="D151">
            <v>1</v>
          </cell>
          <cell r="E151" t="str">
            <v>PURE IPA TO DT-420A/B</v>
          </cell>
          <cell r="F151" t="str">
            <v>4"</v>
          </cell>
          <cell r="G151" t="str">
            <v>BB55C1</v>
          </cell>
          <cell r="H151" t="str">
            <v>PIP</v>
          </cell>
          <cell r="I151" t="str">
            <v>L</v>
          </cell>
          <cell r="J151">
            <v>4.66</v>
          </cell>
          <cell r="L151">
            <v>40</v>
          </cell>
          <cell r="N151">
            <v>6.05</v>
          </cell>
          <cell r="P151">
            <v>120</v>
          </cell>
          <cell r="R151">
            <v>38740</v>
          </cell>
          <cell r="S151">
            <v>774.8</v>
          </cell>
          <cell r="T151">
            <v>1.34</v>
          </cell>
          <cell r="X151" t="str">
            <v>D-1-IPA-3007</v>
          </cell>
        </row>
        <row r="152">
          <cell r="C152" t="str">
            <v>TE-1410(1401)</v>
          </cell>
          <cell r="D152">
            <v>1</v>
          </cell>
          <cell r="E152" t="str">
            <v>PROPYLENE FROM GA-410A/B</v>
          </cell>
          <cell r="F152" t="str">
            <v>2"</v>
          </cell>
          <cell r="G152" t="str">
            <v>BB57C1</v>
          </cell>
          <cell r="H152" t="str">
            <v>PPR</v>
          </cell>
          <cell r="I152" t="str">
            <v>L</v>
          </cell>
          <cell r="J152">
            <v>18</v>
          </cell>
          <cell r="L152">
            <v>25</v>
          </cell>
          <cell r="M152">
            <v>35</v>
          </cell>
          <cell r="N152">
            <v>30.1</v>
          </cell>
          <cell r="P152">
            <v>65</v>
          </cell>
          <cell r="R152">
            <v>6000</v>
          </cell>
          <cell r="S152">
            <v>504.4</v>
          </cell>
          <cell r="T152">
            <v>0.09</v>
          </cell>
          <cell r="X152" t="str">
            <v>D-1-IPA-4001</v>
          </cell>
        </row>
        <row r="153">
          <cell r="C153" t="str">
            <v>TG-1401</v>
          </cell>
          <cell r="D153">
            <v>1</v>
          </cell>
          <cell r="E153" t="str">
            <v>PROPYLENE FROM GA-410A/B</v>
          </cell>
          <cell r="F153" t="str">
            <v>2"</v>
          </cell>
          <cell r="G153" t="str">
            <v>BB57C1</v>
          </cell>
          <cell r="H153" t="str">
            <v>PPR</v>
          </cell>
          <cell r="I153" t="str">
            <v>L</v>
          </cell>
          <cell r="J153">
            <v>18</v>
          </cell>
          <cell r="L153">
            <v>25</v>
          </cell>
          <cell r="M153">
            <v>35</v>
          </cell>
          <cell r="N153">
            <v>30.1</v>
          </cell>
          <cell r="P153">
            <v>65</v>
          </cell>
          <cell r="R153">
            <v>6000</v>
          </cell>
          <cell r="S153">
            <v>504.4</v>
          </cell>
          <cell r="T153">
            <v>0.09</v>
          </cell>
          <cell r="X153" t="str">
            <v>D-1-IPA-4001</v>
          </cell>
        </row>
        <row r="154">
          <cell r="C154" t="str">
            <v>TE-1410</v>
          </cell>
          <cell r="D154">
            <v>1</v>
          </cell>
          <cell r="E154" t="str">
            <v>FA-415 EQUIPMENT</v>
          </cell>
          <cell r="F154" t="str">
            <v>-</v>
          </cell>
          <cell r="G154" t="str">
            <v>FA-415</v>
          </cell>
          <cell r="H154" t="str">
            <v>PPR</v>
          </cell>
          <cell r="I154" t="str">
            <v>L</v>
          </cell>
          <cell r="J154">
            <v>15.2</v>
          </cell>
          <cell r="L154" t="str">
            <v>AMB</v>
          </cell>
          <cell r="N154">
            <v>25</v>
          </cell>
          <cell r="P154">
            <v>65</v>
          </cell>
          <cell r="Q154">
            <v>-15</v>
          </cell>
          <cell r="X154" t="str">
            <v>D-1-IPA-4001</v>
          </cell>
        </row>
        <row r="155">
          <cell r="C155" t="str">
            <v>TE-1411</v>
          </cell>
          <cell r="D155">
            <v>1</v>
          </cell>
          <cell r="E155" t="str">
            <v>FA-415 BTM. OUTLET</v>
          </cell>
          <cell r="F155" t="str">
            <v>4"</v>
          </cell>
          <cell r="G155" t="str">
            <v>BB57C1</v>
          </cell>
          <cell r="H155" t="str">
            <v>PPR</v>
          </cell>
          <cell r="I155" t="str">
            <v>L</v>
          </cell>
          <cell r="J155">
            <v>15.2</v>
          </cell>
          <cell r="K155">
            <v>18.89</v>
          </cell>
          <cell r="L155">
            <v>25</v>
          </cell>
          <cell r="M155">
            <v>35</v>
          </cell>
          <cell r="N155">
            <v>25</v>
          </cell>
          <cell r="O155" t="str">
            <v>-</v>
          </cell>
          <cell r="P155">
            <v>65</v>
          </cell>
          <cell r="Q155">
            <v>-15</v>
          </cell>
          <cell r="R155">
            <v>2114</v>
          </cell>
          <cell r="S155">
            <v>486</v>
          </cell>
          <cell r="T155">
            <v>8.0299999999999996E-2</v>
          </cell>
          <cell r="X155" t="str">
            <v>D-1-IPA-4001</v>
          </cell>
        </row>
        <row r="156">
          <cell r="C156" t="str">
            <v>TE-1415</v>
          </cell>
          <cell r="D156">
            <v>1</v>
          </cell>
          <cell r="E156" t="str">
            <v>FA-415 BTM. OUTLET</v>
          </cell>
          <cell r="F156" t="str">
            <v>4"</v>
          </cell>
          <cell r="G156" t="str">
            <v>BB57C1</v>
          </cell>
          <cell r="H156" t="str">
            <v>PPF</v>
          </cell>
          <cell r="I156" t="str">
            <v>L</v>
          </cell>
          <cell r="J156">
            <v>15.39</v>
          </cell>
          <cell r="K156">
            <v>18.89</v>
          </cell>
          <cell r="L156">
            <v>25</v>
          </cell>
          <cell r="M156">
            <v>35</v>
          </cell>
          <cell r="N156">
            <v>25</v>
          </cell>
          <cell r="P156">
            <v>65</v>
          </cell>
          <cell r="Q156">
            <v>-15</v>
          </cell>
          <cell r="R156">
            <v>7057</v>
          </cell>
          <cell r="S156">
            <v>507.2</v>
          </cell>
          <cell r="T156">
            <v>0.08</v>
          </cell>
          <cell r="X156" t="str">
            <v>D-1-IPA-4001</v>
          </cell>
        </row>
        <row r="157">
          <cell r="C157" t="str">
            <v>TE-1420A</v>
          </cell>
          <cell r="D157">
            <v>1</v>
          </cell>
          <cell r="E157" t="str">
            <v>FB-420A EQUIPMENT</v>
          </cell>
          <cell r="F157" t="str">
            <v>-</v>
          </cell>
          <cell r="G157" t="str">
            <v>FB-420A</v>
          </cell>
          <cell r="H157" t="str">
            <v>PIP</v>
          </cell>
          <cell r="I157" t="str">
            <v>L</v>
          </cell>
          <cell r="J157">
            <v>0</v>
          </cell>
          <cell r="L157">
            <v>40</v>
          </cell>
          <cell r="N157" t="str">
            <v>0.01 / -0.0075</v>
          </cell>
          <cell r="P157">
            <v>120</v>
          </cell>
          <cell r="X157" t="str">
            <v>D-1-IPA-4002</v>
          </cell>
        </row>
        <row r="158">
          <cell r="C158" t="str">
            <v>TE-1420B</v>
          </cell>
          <cell r="D158">
            <v>1</v>
          </cell>
          <cell r="E158" t="str">
            <v>FB-420B EQUIPMENT</v>
          </cell>
          <cell r="F158" t="str">
            <v>-</v>
          </cell>
          <cell r="G158" t="str">
            <v xml:space="preserve">FB-420B </v>
          </cell>
          <cell r="H158" t="str">
            <v>PIP</v>
          </cell>
          <cell r="I158" t="str">
            <v>L</v>
          </cell>
          <cell r="J158">
            <v>0</v>
          </cell>
          <cell r="L158">
            <v>40</v>
          </cell>
          <cell r="N158" t="str">
            <v>0.01 / -0.0075</v>
          </cell>
          <cell r="P158">
            <v>120</v>
          </cell>
          <cell r="X158" t="str">
            <v>D-1-IPA-4002</v>
          </cell>
        </row>
        <row r="159">
          <cell r="C159" t="str">
            <v>TE-1801</v>
          </cell>
          <cell r="D159">
            <v>1</v>
          </cell>
          <cell r="E159" t="str">
            <v>BG-801 OUTLET</v>
          </cell>
          <cell r="F159" t="str">
            <v>6"</v>
          </cell>
          <cell r="G159" t="str">
            <v>BA59C</v>
          </cell>
          <cell r="H159" t="str">
            <v>HS</v>
          </cell>
          <cell r="I159" t="str">
            <v>S</v>
          </cell>
          <cell r="J159">
            <v>40</v>
          </cell>
          <cell r="L159">
            <v>370</v>
          </cell>
          <cell r="N159" t="str">
            <v>45 / FV</v>
          </cell>
          <cell r="P159">
            <v>425</v>
          </cell>
          <cell r="R159">
            <v>22160</v>
          </cell>
          <cell r="S159">
            <v>15.481</v>
          </cell>
          <cell r="T159">
            <v>0.02</v>
          </cell>
          <cell r="X159" t="str">
            <v>D-1-IPA-8011</v>
          </cell>
        </row>
        <row r="160">
          <cell r="C160" t="str">
            <v>TE-1802</v>
          </cell>
          <cell r="D160">
            <v>1</v>
          </cell>
          <cell r="E160" t="str">
            <v>B.F.W FROM B.L</v>
          </cell>
          <cell r="F160" t="str">
            <v>1.1/2"</v>
          </cell>
          <cell r="G160" t="str">
            <v>HOLD</v>
          </cell>
          <cell r="H160" t="str">
            <v>BFW</v>
          </cell>
          <cell r="I160" t="str">
            <v>L</v>
          </cell>
          <cell r="J160">
            <v>64.599999999999994</v>
          </cell>
          <cell r="L160">
            <v>80</v>
          </cell>
          <cell r="N160" t="str">
            <v>HOLD</v>
          </cell>
          <cell r="P160" t="str">
            <v>HOLD</v>
          </cell>
          <cell r="X160" t="str">
            <v>D-1-IPA-8011</v>
          </cell>
        </row>
        <row r="161">
          <cell r="C161" t="str">
            <v>TE-1805</v>
          </cell>
          <cell r="D161">
            <v>1</v>
          </cell>
          <cell r="E161" t="str">
            <v>MSS TO BG-803</v>
          </cell>
          <cell r="F161" t="str">
            <v>10"</v>
          </cell>
          <cell r="G161" t="str">
            <v>BB57C</v>
          </cell>
          <cell r="H161" t="str">
            <v>MSS</v>
          </cell>
          <cell r="I161" t="str">
            <v>S</v>
          </cell>
          <cell r="J161">
            <v>14.6</v>
          </cell>
          <cell r="L161">
            <v>226</v>
          </cell>
          <cell r="N161" t="str">
            <v>HOLD</v>
          </cell>
          <cell r="P161" t="str">
            <v>HOLD</v>
          </cell>
          <cell r="U161" t="str">
            <v>HOLD</v>
          </cell>
          <cell r="V161" t="str">
            <v>HOLD</v>
          </cell>
          <cell r="W161" t="str">
            <v>HOLD</v>
          </cell>
          <cell r="X161" t="str">
            <v>D-1-IPA-8011</v>
          </cell>
        </row>
        <row r="162">
          <cell r="C162" t="str">
            <v>TE-1807</v>
          </cell>
          <cell r="D162">
            <v>1</v>
          </cell>
          <cell r="E162" t="str">
            <v>MSS TO BG-803</v>
          </cell>
          <cell r="F162" t="str">
            <v>10"</v>
          </cell>
          <cell r="G162" t="str">
            <v>BB57C</v>
          </cell>
          <cell r="H162" t="str">
            <v>MSS</v>
          </cell>
          <cell r="I162" t="str">
            <v>S</v>
          </cell>
          <cell r="J162" t="str">
            <v>HOLD</v>
          </cell>
          <cell r="L162" t="str">
            <v>HOLD</v>
          </cell>
          <cell r="N162" t="str">
            <v>HOLD</v>
          </cell>
          <cell r="P162" t="str">
            <v>HOLD</v>
          </cell>
          <cell r="U162" t="str">
            <v>HOLD</v>
          </cell>
          <cell r="V162" t="str">
            <v>HOLD</v>
          </cell>
          <cell r="W162" t="str">
            <v>HOLD</v>
          </cell>
          <cell r="X162" t="str">
            <v>D-1-IPA-8011</v>
          </cell>
        </row>
        <row r="163">
          <cell r="C163" t="str">
            <v>TE-1811</v>
          </cell>
          <cell r="D163">
            <v>1</v>
          </cell>
          <cell r="E163" t="str">
            <v>BG-801 OUTLET</v>
          </cell>
          <cell r="F163" t="str">
            <v>4"</v>
          </cell>
          <cell r="G163" t="str">
            <v>BA59C</v>
          </cell>
          <cell r="H163" t="str">
            <v>SH</v>
          </cell>
          <cell r="I163" t="str">
            <v>S</v>
          </cell>
          <cell r="J163">
            <v>31</v>
          </cell>
          <cell r="L163">
            <v>255</v>
          </cell>
          <cell r="N163" t="str">
            <v>46 / FV</v>
          </cell>
          <cell r="P163">
            <v>400</v>
          </cell>
          <cell r="R163">
            <v>6123</v>
          </cell>
          <cell r="S163">
            <v>14.7</v>
          </cell>
          <cell r="T163">
            <v>1.7899999999999999E-2</v>
          </cell>
          <cell r="X163" t="str">
            <v>D-1-IPA-8011</v>
          </cell>
        </row>
        <row r="164">
          <cell r="C164" t="str">
            <v>TE-1812</v>
          </cell>
          <cell r="D164">
            <v>1</v>
          </cell>
          <cell r="E164" t="str">
            <v>BG-802 OUTLET</v>
          </cell>
          <cell r="F164" t="str">
            <v>10"</v>
          </cell>
          <cell r="G164" t="str">
            <v>BB57C</v>
          </cell>
          <cell r="H164" t="str">
            <v>SM</v>
          </cell>
          <cell r="I164" t="str">
            <v>S</v>
          </cell>
          <cell r="J164">
            <v>9.8000000000000007</v>
          </cell>
          <cell r="L164">
            <v>198</v>
          </cell>
          <cell r="N164" t="str">
            <v>12 / FV</v>
          </cell>
          <cell r="P164">
            <v>250</v>
          </cell>
          <cell r="R164">
            <v>15530</v>
          </cell>
          <cell r="S164">
            <v>5.2080000000000002</v>
          </cell>
          <cell r="T164">
            <v>1.4999999999999999E-2</v>
          </cell>
          <cell r="X164" t="str">
            <v>D-1-IPA-8011</v>
          </cell>
        </row>
        <row r="165">
          <cell r="C165" t="str">
            <v>TE-1813</v>
          </cell>
          <cell r="D165">
            <v>1</v>
          </cell>
          <cell r="E165" t="str">
            <v>DEMI WATER
EA-812 SHELL OUTLET</v>
          </cell>
          <cell r="F165" t="str">
            <v>3"</v>
          </cell>
          <cell r="G165" t="str">
            <v>BB55C1</v>
          </cell>
          <cell r="H165" t="str">
            <v>WT</v>
          </cell>
          <cell r="I165" t="str">
            <v>L</v>
          </cell>
          <cell r="J165" t="str">
            <v>HOLD</v>
          </cell>
          <cell r="L165" t="str">
            <v>HOLD</v>
          </cell>
          <cell r="N165" t="str">
            <v>HOLD</v>
          </cell>
          <cell r="P165" t="str">
            <v>HOLD</v>
          </cell>
          <cell r="X165" t="str">
            <v>D-1-IPA-8011</v>
          </cell>
        </row>
        <row r="166">
          <cell r="C166" t="str">
            <v>TE-1814</v>
          </cell>
          <cell r="D166">
            <v>1</v>
          </cell>
          <cell r="E166" t="str">
            <v>LOW PRESSURE STEAM
TO CONSUMER</v>
          </cell>
          <cell r="F166" t="str">
            <v>X"</v>
          </cell>
          <cell r="G166" t="str">
            <v>BB55C</v>
          </cell>
          <cell r="H166" t="str">
            <v>SL</v>
          </cell>
          <cell r="I166" t="str">
            <v>S</v>
          </cell>
          <cell r="J166" t="str">
            <v>HOLD</v>
          </cell>
          <cell r="L166" t="str">
            <v>HOLD</v>
          </cell>
          <cell r="N166" t="str">
            <v>HOLD</v>
          </cell>
          <cell r="P166" t="str">
            <v>HOLD</v>
          </cell>
          <cell r="X166" t="str">
            <v>D-1-IPA-8011</v>
          </cell>
        </row>
        <row r="167">
          <cell r="C167" t="str">
            <v>TE-1815</v>
          </cell>
          <cell r="D167">
            <v>1</v>
          </cell>
          <cell r="E167" t="str">
            <v>EA-815 SHELL OUTLET
VENT TO ATM.</v>
          </cell>
          <cell r="F167" t="str">
            <v>2"</v>
          </cell>
          <cell r="G167" t="str">
            <v>BB55C</v>
          </cell>
          <cell r="H167" t="str">
            <v>VA</v>
          </cell>
          <cell r="I167" t="str">
            <v>V</v>
          </cell>
          <cell r="J167" t="str">
            <v>HOLD</v>
          </cell>
          <cell r="L167" t="str">
            <v>HOLD</v>
          </cell>
          <cell r="N167" t="str">
            <v>HOLD</v>
          </cell>
          <cell r="P167" t="str">
            <v>HOLD</v>
          </cell>
          <cell r="X167" t="str">
            <v>D-1-IPA-8011</v>
          </cell>
        </row>
        <row r="168">
          <cell r="C168" t="str">
            <v>TE-1816</v>
          </cell>
          <cell r="D168">
            <v>1</v>
          </cell>
          <cell r="E168" t="str">
            <v>WCR EA-815 
TUBE OUTLET</v>
          </cell>
          <cell r="F168" t="str">
            <v>4"</v>
          </cell>
          <cell r="G168" t="str">
            <v>BB55C</v>
          </cell>
          <cell r="H168" t="str">
            <v>WCR</v>
          </cell>
          <cell r="I168" t="str">
            <v>L</v>
          </cell>
          <cell r="J168" t="str">
            <v>HOLD</v>
          </cell>
          <cell r="L168" t="str">
            <v>HOLD</v>
          </cell>
          <cell r="N168" t="str">
            <v>HOLD</v>
          </cell>
          <cell r="P168" t="str">
            <v>HOLD</v>
          </cell>
          <cell r="X168" t="str">
            <v>D-1-IPA-8011</v>
          </cell>
        </row>
        <row r="169">
          <cell r="C169" t="str">
            <v>TE-1818</v>
          </cell>
          <cell r="D169">
            <v>1</v>
          </cell>
          <cell r="E169" t="str">
            <v>CL TO BG-802, BG-803</v>
          </cell>
          <cell r="F169" t="str">
            <v>1 1/2"</v>
          </cell>
          <cell r="G169" t="str">
            <v>BB55C</v>
          </cell>
          <cell r="H169" t="str">
            <v>LC</v>
          </cell>
          <cell r="I169" t="str">
            <v>L</v>
          </cell>
          <cell r="J169" t="str">
            <v>HOLD</v>
          </cell>
          <cell r="L169" t="str">
            <v>HOLD</v>
          </cell>
          <cell r="N169" t="str">
            <v>HOLD</v>
          </cell>
          <cell r="P169" t="str">
            <v>HOLD</v>
          </cell>
          <cell r="X169" t="str">
            <v>D-1-IPA-8011</v>
          </cell>
        </row>
        <row r="170">
          <cell r="C170" t="str">
            <v>TE-1820</v>
          </cell>
          <cell r="D170">
            <v>1</v>
          </cell>
          <cell r="E170" t="str">
            <v>CWS GA-820A/B 
DISCHARGE</v>
          </cell>
          <cell r="F170" t="str">
            <v>18"</v>
          </cell>
          <cell r="G170" t="str">
            <v>BB55C</v>
          </cell>
          <cell r="H170" t="str">
            <v>WCS</v>
          </cell>
          <cell r="I170" t="str">
            <v>L</v>
          </cell>
          <cell r="J170" t="str">
            <v>HOLD</v>
          </cell>
          <cell r="L170" t="str">
            <v>HOLD</v>
          </cell>
          <cell r="N170" t="str">
            <v>HOLD</v>
          </cell>
          <cell r="P170" t="str">
            <v>HOLD</v>
          </cell>
          <cell r="R170" t="str">
            <v>HOLD</v>
          </cell>
          <cell r="S170" t="str">
            <v>HOLD</v>
          </cell>
          <cell r="T170" t="str">
            <v>HOLD</v>
          </cell>
          <cell r="X170" t="str">
            <v>D-1-IPA-8012</v>
          </cell>
        </row>
        <row r="171">
          <cell r="C171" t="str">
            <v>TE-1821</v>
          </cell>
          <cell r="D171">
            <v>1</v>
          </cell>
          <cell r="E171" t="str">
            <v>CWR EF-820 INLET</v>
          </cell>
          <cell r="F171" t="str">
            <v>18"</v>
          </cell>
          <cell r="G171" t="str">
            <v>BB55C</v>
          </cell>
          <cell r="H171" t="str">
            <v>WCR</v>
          </cell>
          <cell r="I171" t="str">
            <v>L</v>
          </cell>
          <cell r="J171">
            <v>2</v>
          </cell>
          <cell r="L171">
            <v>42</v>
          </cell>
          <cell r="N171">
            <v>7</v>
          </cell>
          <cell r="P171">
            <v>50</v>
          </cell>
          <cell r="R171" t="str">
            <v>HOLD</v>
          </cell>
          <cell r="S171" t="str">
            <v>HOLD</v>
          </cell>
          <cell r="T171" t="str">
            <v>HOLD</v>
          </cell>
          <cell r="X171" t="str">
            <v>D-1-IPA-8012</v>
          </cell>
        </row>
        <row r="172">
          <cell r="C172" t="str">
            <v>TE-1830</v>
          </cell>
          <cell r="D172">
            <v>1</v>
          </cell>
          <cell r="E172" t="str">
            <v>FA-830X EQUIPMENT</v>
          </cell>
          <cell r="F172" t="str">
            <v>-</v>
          </cell>
          <cell r="G172" t="str">
            <v xml:space="preserve">FA-830X </v>
          </cell>
          <cell r="H172" t="str">
            <v>WT</v>
          </cell>
          <cell r="I172" t="str">
            <v>L</v>
          </cell>
          <cell r="J172" t="str">
            <v>HOLD</v>
          </cell>
          <cell r="L172" t="str">
            <v>HOLD</v>
          </cell>
          <cell r="N172" t="str">
            <v>HOLD</v>
          </cell>
          <cell r="P172" t="str">
            <v>HOLD</v>
          </cell>
          <cell r="R172" t="str">
            <v>HOLD</v>
          </cell>
          <cell r="S172" t="str">
            <v>HOLD</v>
          </cell>
          <cell r="T172" t="str">
            <v>HOLD</v>
          </cell>
          <cell r="X172" t="str">
            <v>D-1-IPA-8013</v>
          </cell>
        </row>
        <row r="173">
          <cell r="C173" t="str">
            <v>TE-1839</v>
          </cell>
          <cell r="D173">
            <v>1</v>
          </cell>
          <cell r="E173" t="str">
            <v>POLISHED WATER FROM B.L</v>
          </cell>
          <cell r="F173" t="str">
            <v>3"</v>
          </cell>
          <cell r="G173" t="str">
            <v>BB55C1</v>
          </cell>
          <cell r="H173" t="str">
            <v>WT</v>
          </cell>
          <cell r="I173" t="str">
            <v>L</v>
          </cell>
          <cell r="J173">
            <v>5</v>
          </cell>
          <cell r="L173" t="str">
            <v>AMB</v>
          </cell>
          <cell r="N173">
            <v>7</v>
          </cell>
          <cell r="P173" t="str">
            <v>AMB</v>
          </cell>
          <cell r="R173" t="str">
            <v>HOLD</v>
          </cell>
          <cell r="S173" t="str">
            <v>HOLD</v>
          </cell>
          <cell r="T173" t="str">
            <v>HOLD</v>
          </cell>
          <cell r="X173" t="str">
            <v>D-1-IPA-8013</v>
          </cell>
        </row>
        <row r="174">
          <cell r="C174" t="str">
            <v>TE-1842</v>
          </cell>
          <cell r="D174">
            <v>1</v>
          </cell>
          <cell r="E174" t="str">
            <v>INSTRUMENT AIR
FROM BL</v>
          </cell>
          <cell r="F174" t="str">
            <v>4"</v>
          </cell>
          <cell r="G174" t="str">
            <v>BC55C</v>
          </cell>
          <cell r="H174" t="str">
            <v>AI</v>
          </cell>
          <cell r="I174" t="str">
            <v>V</v>
          </cell>
          <cell r="J174">
            <v>7</v>
          </cell>
          <cell r="L174" t="str">
            <v>AMB</v>
          </cell>
          <cell r="N174">
            <v>9</v>
          </cell>
          <cell r="P174">
            <v>60</v>
          </cell>
          <cell r="U174" t="str">
            <v>HOLD</v>
          </cell>
          <cell r="V174" t="str">
            <v>HOLD</v>
          </cell>
          <cell r="W174" t="str">
            <v>HOLD</v>
          </cell>
          <cell r="X174" t="str">
            <v>D-1-IPA-8014</v>
          </cell>
        </row>
        <row r="175">
          <cell r="C175" t="str">
            <v>TE-1847</v>
          </cell>
          <cell r="D175">
            <v>1</v>
          </cell>
          <cell r="E175" t="str">
            <v>LOW PRESSURE NITROGEN
FROM BL</v>
          </cell>
          <cell r="F175" t="str">
            <v>3"</v>
          </cell>
          <cell r="G175" t="str">
            <v>BB55C</v>
          </cell>
          <cell r="H175" t="str">
            <v>NL</v>
          </cell>
          <cell r="I175" t="str">
            <v>V</v>
          </cell>
          <cell r="J175">
            <v>7</v>
          </cell>
          <cell r="L175" t="str">
            <v>AMB</v>
          </cell>
          <cell r="N175">
            <v>9</v>
          </cell>
          <cell r="P175">
            <v>60</v>
          </cell>
          <cell r="U175" t="str">
            <v>HOLD</v>
          </cell>
          <cell r="V175" t="str">
            <v>HOLD</v>
          </cell>
          <cell r="W175" t="str">
            <v>HOLD</v>
          </cell>
          <cell r="X175" t="str">
            <v>D-1-IPA-8014</v>
          </cell>
        </row>
        <row r="176">
          <cell r="C176" t="str">
            <v>TE-1860</v>
          </cell>
          <cell r="D176">
            <v>1</v>
          </cell>
          <cell r="E176" t="str">
            <v>FA-860 EQUIPMENT</v>
          </cell>
          <cell r="F176" t="str">
            <v>-</v>
          </cell>
          <cell r="G176" t="str">
            <v>FA-860</v>
          </cell>
          <cell r="H176" t="str">
            <v>PDI</v>
          </cell>
          <cell r="I176" t="str">
            <v>L</v>
          </cell>
          <cell r="J176">
            <v>0.3</v>
          </cell>
          <cell r="L176" t="str">
            <v>AMB</v>
          </cell>
          <cell r="N176">
            <v>2</v>
          </cell>
          <cell r="P176">
            <v>300</v>
          </cell>
          <cell r="R176" t="str">
            <v>HOLD</v>
          </cell>
          <cell r="S176" t="str">
            <v>HOLD</v>
          </cell>
          <cell r="T176" t="str">
            <v>HOLD</v>
          </cell>
          <cell r="X176" t="str">
            <v>D-1-IPA-8023</v>
          </cell>
        </row>
        <row r="177">
          <cell r="C177" t="str">
            <v>TE-1870</v>
          </cell>
          <cell r="D177">
            <v>1</v>
          </cell>
          <cell r="E177" t="str">
            <v>PLNAT AIR
FROM BL</v>
          </cell>
          <cell r="F177" t="str">
            <v>3"</v>
          </cell>
          <cell r="G177" t="str">
            <v>BC55C</v>
          </cell>
          <cell r="H177" t="str">
            <v>AP</v>
          </cell>
          <cell r="I177" t="str">
            <v>V</v>
          </cell>
          <cell r="J177">
            <v>7</v>
          </cell>
          <cell r="L177" t="str">
            <v>AMB</v>
          </cell>
          <cell r="N177">
            <v>9</v>
          </cell>
          <cell r="P177">
            <v>60</v>
          </cell>
          <cell r="U177" t="str">
            <v>HOLD</v>
          </cell>
          <cell r="V177" t="str">
            <v>HOLD</v>
          </cell>
          <cell r="W177" t="str">
            <v>HOLD</v>
          </cell>
          <cell r="X177" t="str">
            <v>D-1-IPA-8015</v>
          </cell>
        </row>
        <row r="178">
          <cell r="C178" t="str">
            <v>TE-1880</v>
          </cell>
          <cell r="D178">
            <v>1</v>
          </cell>
          <cell r="E178" t="str">
            <v>FILTERED WATER FROM B.L</v>
          </cell>
          <cell r="F178" t="str">
            <v>4"</v>
          </cell>
          <cell r="G178" t="str">
            <v>BB55C</v>
          </cell>
          <cell r="H178" t="str">
            <v>WR</v>
          </cell>
          <cell r="I178" t="str">
            <v>L</v>
          </cell>
          <cell r="J178">
            <v>4</v>
          </cell>
          <cell r="L178" t="str">
            <v>AMB</v>
          </cell>
          <cell r="N178">
            <v>7</v>
          </cell>
          <cell r="P178">
            <v>60</v>
          </cell>
          <cell r="R178" t="str">
            <v>HOLD</v>
          </cell>
          <cell r="S178" t="str">
            <v>HOLD</v>
          </cell>
          <cell r="T178" t="str">
            <v>HOLD</v>
          </cell>
          <cell r="X178" t="str">
            <v>D-1-IPA-8022</v>
          </cell>
        </row>
        <row r="179">
          <cell r="C179" t="str">
            <v>TE-1890</v>
          </cell>
          <cell r="D179">
            <v>1</v>
          </cell>
          <cell r="E179" t="str">
            <v>WASTE WATER FROM EA-324</v>
          </cell>
          <cell r="F179" t="str">
            <v>3"</v>
          </cell>
          <cell r="G179" t="str">
            <v>BB55C1</v>
          </cell>
          <cell r="H179" t="str">
            <v>WW</v>
          </cell>
          <cell r="I179" t="str">
            <v>L</v>
          </cell>
          <cell r="J179">
            <v>4.1900000000000004</v>
          </cell>
          <cell r="L179">
            <v>40</v>
          </cell>
          <cell r="N179">
            <v>8</v>
          </cell>
          <cell r="P179">
            <v>150</v>
          </cell>
          <cell r="R179">
            <v>13857.8</v>
          </cell>
          <cell r="S179">
            <v>992.5</v>
          </cell>
          <cell r="T179">
            <v>0.65300000000000002</v>
          </cell>
          <cell r="X179" t="str">
            <v>D-1-IPA-8024</v>
          </cell>
        </row>
        <row r="180">
          <cell r="C180" t="str">
            <v>TG-1420A</v>
          </cell>
          <cell r="D180">
            <v>1</v>
          </cell>
          <cell r="E180" t="str">
            <v>FB-420A EQUIPMENT</v>
          </cell>
          <cell r="F180" t="str">
            <v>-</v>
          </cell>
          <cell r="G180" t="str">
            <v>FB-420A</v>
          </cell>
          <cell r="H180" t="str">
            <v>PIP</v>
          </cell>
          <cell r="I180" t="str">
            <v>L</v>
          </cell>
          <cell r="J180">
            <v>0</v>
          </cell>
          <cell r="L180">
            <v>40</v>
          </cell>
          <cell r="N180" t="str">
            <v>0.01 / -0.0075</v>
          </cell>
          <cell r="P180">
            <v>120</v>
          </cell>
          <cell r="X180" t="str">
            <v>D-1-IPA-4002</v>
          </cell>
        </row>
        <row r="181">
          <cell r="C181" t="str">
            <v>TG-1420B</v>
          </cell>
          <cell r="D181">
            <v>1</v>
          </cell>
          <cell r="E181" t="str">
            <v>FB-420B EQUIPMENT</v>
          </cell>
          <cell r="F181" t="str">
            <v>-</v>
          </cell>
          <cell r="G181" t="str">
            <v xml:space="preserve">FB-420B </v>
          </cell>
          <cell r="H181" t="str">
            <v>PIP</v>
          </cell>
          <cell r="I181" t="str">
            <v>L</v>
          </cell>
          <cell r="J181">
            <v>0</v>
          </cell>
          <cell r="L181">
            <v>40</v>
          </cell>
          <cell r="N181" t="str">
            <v>0.01 / -0.0075</v>
          </cell>
          <cell r="P181">
            <v>120</v>
          </cell>
          <cell r="X181" t="str">
            <v>D-1-IPA-4002</v>
          </cell>
        </row>
        <row r="182">
          <cell r="C182" t="str">
            <v>TG-1801</v>
          </cell>
          <cell r="D182">
            <v>1</v>
          </cell>
          <cell r="E182" t="str">
            <v>BG-801 OUTLET</v>
          </cell>
          <cell r="F182" t="str">
            <v>6"</v>
          </cell>
          <cell r="G182" t="str">
            <v>BA59C</v>
          </cell>
          <cell r="H182" t="str">
            <v>HS</v>
          </cell>
          <cell r="I182" t="str">
            <v>S</v>
          </cell>
          <cell r="J182">
            <v>40</v>
          </cell>
          <cell r="L182">
            <v>370</v>
          </cell>
          <cell r="N182" t="str">
            <v>45 / FV</v>
          </cell>
          <cell r="P182">
            <v>425</v>
          </cell>
          <cell r="R182">
            <v>22160</v>
          </cell>
          <cell r="S182">
            <v>15.481</v>
          </cell>
          <cell r="T182">
            <v>0.02</v>
          </cell>
          <cell r="X182" t="str">
            <v>D-1-IPA-8011</v>
          </cell>
        </row>
        <row r="183">
          <cell r="C183" t="str">
            <v>TG-1802</v>
          </cell>
          <cell r="D183">
            <v>1</v>
          </cell>
          <cell r="E183" t="str">
            <v>B.F.W FROM B.L</v>
          </cell>
          <cell r="F183" t="str">
            <v>1.1/2"</v>
          </cell>
          <cell r="G183" t="str">
            <v>HOLD</v>
          </cell>
          <cell r="H183" t="str">
            <v>BFW</v>
          </cell>
          <cell r="I183" t="str">
            <v>L</v>
          </cell>
          <cell r="J183">
            <v>64.599999999999994</v>
          </cell>
          <cell r="L183">
            <v>80</v>
          </cell>
          <cell r="N183" t="str">
            <v>HOLD</v>
          </cell>
          <cell r="P183" t="str">
            <v>HOLD</v>
          </cell>
          <cell r="X183" t="str">
            <v>D-1-IPA-8011</v>
          </cell>
        </row>
        <row r="184">
          <cell r="C184" t="str">
            <v>TG-1820</v>
          </cell>
          <cell r="D184">
            <v>1</v>
          </cell>
          <cell r="E184" t="str">
            <v>CWS GA-820A/B 
DISCHARGE</v>
          </cell>
          <cell r="F184" t="str">
            <v>18"</v>
          </cell>
          <cell r="G184" t="str">
            <v>BB55C</v>
          </cell>
          <cell r="H184" t="str">
            <v>WCS</v>
          </cell>
          <cell r="I184" t="str">
            <v>L</v>
          </cell>
          <cell r="J184" t="str">
            <v>HOLD</v>
          </cell>
          <cell r="L184" t="str">
            <v>HOLD</v>
          </cell>
          <cell r="N184" t="str">
            <v>HOLD</v>
          </cell>
          <cell r="P184" t="str">
            <v>HOLD</v>
          </cell>
          <cell r="R184" t="str">
            <v>HOLD</v>
          </cell>
          <cell r="S184" t="str">
            <v>HOLD</v>
          </cell>
          <cell r="T184" t="str">
            <v>HOLD</v>
          </cell>
          <cell r="X184" t="str">
            <v>D-1-IPA-8012</v>
          </cell>
        </row>
        <row r="185">
          <cell r="C185" t="str">
            <v>TG-1821</v>
          </cell>
          <cell r="D185">
            <v>1</v>
          </cell>
          <cell r="E185" t="str">
            <v>CWR EF-820 INLET</v>
          </cell>
          <cell r="F185" t="str">
            <v>18"</v>
          </cell>
          <cell r="G185" t="str">
            <v>BB55C</v>
          </cell>
          <cell r="H185" t="str">
            <v>WCR</v>
          </cell>
          <cell r="I185" t="str">
            <v>L</v>
          </cell>
          <cell r="J185">
            <v>2</v>
          </cell>
          <cell r="L185">
            <v>42</v>
          </cell>
          <cell r="N185">
            <v>7</v>
          </cell>
          <cell r="P185">
            <v>50</v>
          </cell>
          <cell r="R185" t="str">
            <v>HOLD</v>
          </cell>
          <cell r="S185" t="str">
            <v>HOLD</v>
          </cell>
          <cell r="T185" t="str">
            <v>HOLD</v>
          </cell>
          <cell r="X185" t="str">
            <v>D-1-IPA-8012</v>
          </cell>
        </row>
        <row r="186">
          <cell r="C186" t="str">
            <v>TG-1830</v>
          </cell>
          <cell r="D186">
            <v>1</v>
          </cell>
          <cell r="E186" t="str">
            <v>FA-830X EQUIPMENT</v>
          </cell>
          <cell r="F186" t="str">
            <v>-</v>
          </cell>
          <cell r="G186" t="str">
            <v xml:space="preserve">FA-830X </v>
          </cell>
          <cell r="H186" t="str">
            <v>WT</v>
          </cell>
          <cell r="I186" t="str">
            <v>L</v>
          </cell>
          <cell r="J186" t="str">
            <v>HOLD</v>
          </cell>
          <cell r="L186" t="str">
            <v>HOLD</v>
          </cell>
          <cell r="N186" t="str">
            <v>HOLD</v>
          </cell>
          <cell r="P186" t="str">
            <v>HOLD</v>
          </cell>
          <cell r="R186" t="str">
            <v>HOLD</v>
          </cell>
          <cell r="S186" t="str">
            <v>HOLD</v>
          </cell>
          <cell r="T186" t="str">
            <v>HOLD</v>
          </cell>
          <cell r="X186" t="str">
            <v>D-1-IPA-8013</v>
          </cell>
        </row>
        <row r="187">
          <cell r="C187" t="str">
            <v>TG-1831</v>
          </cell>
          <cell r="D187">
            <v>1</v>
          </cell>
          <cell r="E187" t="str">
            <v>EA-830X SHELL SIDE
EQUIPMENT</v>
          </cell>
          <cell r="F187" t="str">
            <v>-</v>
          </cell>
          <cell r="G187" t="str">
            <v>EA-830X</v>
          </cell>
          <cell r="H187" t="str">
            <v>WT</v>
          </cell>
          <cell r="I187" t="str">
            <v>L</v>
          </cell>
          <cell r="J187" t="str">
            <v>HOLD</v>
          </cell>
          <cell r="L187" t="str">
            <v>HOLD</v>
          </cell>
          <cell r="N187" t="str">
            <v>HOLD</v>
          </cell>
          <cell r="P187" t="str">
            <v>HOLD</v>
          </cell>
          <cell r="R187" t="str">
            <v>HOLD</v>
          </cell>
          <cell r="S187" t="str">
            <v>HOLD</v>
          </cell>
          <cell r="T187" t="str">
            <v>HOLD</v>
          </cell>
          <cell r="X187" t="str">
            <v>D-1-IPA-8013</v>
          </cell>
        </row>
        <row r="188">
          <cell r="C188" t="str">
            <v>TG-1805</v>
          </cell>
          <cell r="D188">
            <v>1</v>
          </cell>
          <cell r="E188" t="str">
            <v>MSS TO BG-803</v>
          </cell>
          <cell r="F188" t="str">
            <v>10"</v>
          </cell>
          <cell r="G188" t="str">
            <v>BB57C</v>
          </cell>
          <cell r="H188" t="str">
            <v>MSS</v>
          </cell>
          <cell r="I188" t="str">
            <v>S</v>
          </cell>
          <cell r="J188">
            <v>14.6</v>
          </cell>
          <cell r="L188">
            <v>226</v>
          </cell>
          <cell r="N188" t="str">
            <v>HOLD</v>
          </cell>
          <cell r="P188" t="str">
            <v>HOLD</v>
          </cell>
          <cell r="U188" t="str">
            <v>HOLD</v>
          </cell>
          <cell r="V188" t="str">
            <v>HOLD</v>
          </cell>
          <cell r="W188" t="str">
            <v>HOLD</v>
          </cell>
          <cell r="X188" t="str">
            <v>D-1-IPA-8011</v>
          </cell>
        </row>
        <row r="189">
          <cell r="C189" t="str">
            <v>TG-1833</v>
          </cell>
          <cell r="D189">
            <v>1</v>
          </cell>
          <cell r="E189" t="str">
            <v>SM STEAM 
TO EA-830X TUBE INLET</v>
          </cell>
          <cell r="F189" t="str">
            <v>4"</v>
          </cell>
          <cell r="G189" t="str">
            <v>BB57C</v>
          </cell>
          <cell r="H189" t="str">
            <v>CM</v>
          </cell>
          <cell r="I189" t="str">
            <v>L</v>
          </cell>
          <cell r="J189" t="str">
            <v>HOLD</v>
          </cell>
          <cell r="L189" t="str">
            <v>HOLD</v>
          </cell>
          <cell r="N189" t="str">
            <v>HOLD</v>
          </cell>
          <cell r="P189" t="str">
            <v>HOLD</v>
          </cell>
          <cell r="R189" t="str">
            <v>HOLD</v>
          </cell>
          <cell r="S189" t="str">
            <v>HOLD</v>
          </cell>
          <cell r="T189" t="str">
            <v>HOLD</v>
          </cell>
          <cell r="X189" t="str">
            <v>D-1-IPA-8013</v>
          </cell>
        </row>
        <row r="190">
          <cell r="C190" t="str">
            <v>TG-1834</v>
          </cell>
          <cell r="D190">
            <v>1</v>
          </cell>
          <cell r="E190" t="str">
            <v>CM CONDENSATE
EA-830X TUBE OUTLET</v>
          </cell>
          <cell r="F190" t="str">
            <v>1 1/2"</v>
          </cell>
          <cell r="G190" t="str">
            <v>BB57C</v>
          </cell>
          <cell r="H190" t="str">
            <v>CM</v>
          </cell>
          <cell r="I190" t="str">
            <v>L</v>
          </cell>
          <cell r="J190" t="str">
            <v>HOLD</v>
          </cell>
          <cell r="L190" t="str">
            <v>HOLD</v>
          </cell>
          <cell r="N190" t="str">
            <v>HOLD</v>
          </cell>
          <cell r="P190" t="str">
            <v>HOLD</v>
          </cell>
          <cell r="R190" t="str">
            <v>HOLD</v>
          </cell>
          <cell r="S190" t="str">
            <v>HOLD</v>
          </cell>
          <cell r="T190" t="str">
            <v>HOLD</v>
          </cell>
          <cell r="X190" t="str">
            <v>D-1-IPA-8013</v>
          </cell>
        </row>
        <row r="191">
          <cell r="C191" t="str">
            <v>TG-1842</v>
          </cell>
          <cell r="D191">
            <v>1</v>
          </cell>
          <cell r="E191" t="str">
            <v>INSTRUMENT AIR
FROM BL</v>
          </cell>
          <cell r="F191" t="str">
            <v>4"</v>
          </cell>
          <cell r="G191" t="str">
            <v>BC55C</v>
          </cell>
          <cell r="H191" t="str">
            <v>AI</v>
          </cell>
          <cell r="I191" t="str">
            <v>V</v>
          </cell>
          <cell r="J191">
            <v>7</v>
          </cell>
          <cell r="L191" t="str">
            <v>AMB</v>
          </cell>
          <cell r="N191">
            <v>9</v>
          </cell>
          <cell r="P191">
            <v>60</v>
          </cell>
          <cell r="U191" t="str">
            <v>HOLD</v>
          </cell>
          <cell r="V191" t="str">
            <v>HOLD</v>
          </cell>
          <cell r="W191" t="str">
            <v>HOLD</v>
          </cell>
          <cell r="X191" t="str">
            <v>D-1-IPA-8014</v>
          </cell>
        </row>
        <row r="192">
          <cell r="C192" t="str">
            <v>TG-1847</v>
          </cell>
          <cell r="D192">
            <v>1</v>
          </cell>
          <cell r="E192" t="str">
            <v>LOW PRESSURE NITROGEN
FROM BL</v>
          </cell>
          <cell r="F192" t="str">
            <v>3"</v>
          </cell>
          <cell r="G192" t="str">
            <v>BB55C</v>
          </cell>
          <cell r="H192" t="str">
            <v>NL</v>
          </cell>
          <cell r="I192" t="str">
            <v>V</v>
          </cell>
          <cell r="J192">
            <v>7</v>
          </cell>
          <cell r="L192" t="str">
            <v>AMB</v>
          </cell>
          <cell r="N192">
            <v>9</v>
          </cell>
          <cell r="P192">
            <v>60</v>
          </cell>
          <cell r="U192" t="str">
            <v>HOLD</v>
          </cell>
          <cell r="V192" t="str">
            <v>HOLD</v>
          </cell>
          <cell r="W192" t="str">
            <v>HOLD</v>
          </cell>
          <cell r="X192" t="str">
            <v>D-1-IPA-8014</v>
          </cell>
        </row>
        <row r="193">
          <cell r="C193" t="str">
            <v>TG-1870</v>
          </cell>
          <cell r="D193">
            <v>1</v>
          </cell>
          <cell r="E193" t="str">
            <v>PLNAT AIR
FROM BL</v>
          </cell>
          <cell r="F193" t="str">
            <v>3"</v>
          </cell>
          <cell r="G193" t="str">
            <v>BC55C</v>
          </cell>
          <cell r="H193" t="str">
            <v>AP</v>
          </cell>
          <cell r="I193" t="str">
            <v>V</v>
          </cell>
          <cell r="J193">
            <v>7</v>
          </cell>
          <cell r="L193" t="str">
            <v>AMB</v>
          </cell>
          <cell r="N193">
            <v>9</v>
          </cell>
          <cell r="P193">
            <v>60</v>
          </cell>
          <cell r="U193" t="str">
            <v>HOLD</v>
          </cell>
          <cell r="V193" t="str">
            <v>HOLD</v>
          </cell>
          <cell r="W193" t="str">
            <v>HOLD</v>
          </cell>
          <cell r="X193" t="str">
            <v>D-1-IPA-8015</v>
          </cell>
        </row>
        <row r="194">
          <cell r="C194" t="str">
            <v>TG-1880</v>
          </cell>
          <cell r="D194">
            <v>1</v>
          </cell>
          <cell r="E194" t="str">
            <v>FILTERED WATER FROM B.L</v>
          </cell>
          <cell r="F194" t="str">
            <v>4"</v>
          </cell>
          <cell r="G194" t="str">
            <v>BB55C</v>
          </cell>
          <cell r="H194" t="str">
            <v>WR</v>
          </cell>
          <cell r="I194" t="str">
            <v>L</v>
          </cell>
          <cell r="J194">
            <v>4</v>
          </cell>
          <cell r="L194" t="str">
            <v>AMB</v>
          </cell>
          <cell r="N194">
            <v>7</v>
          </cell>
          <cell r="P194">
            <v>60</v>
          </cell>
          <cell r="R194" t="str">
            <v>HOLD</v>
          </cell>
          <cell r="S194" t="str">
            <v>HOLD</v>
          </cell>
          <cell r="T194" t="str">
            <v>HOLD</v>
          </cell>
          <cell r="X194" t="str">
            <v>D-1-IPA-8022</v>
          </cell>
        </row>
        <row r="195">
          <cell r="C195" t="str">
            <v>TG-1860</v>
          </cell>
          <cell r="D195">
            <v>1</v>
          </cell>
          <cell r="E195" t="str">
            <v>FA-860 EQUIPMENT</v>
          </cell>
          <cell r="F195" t="str">
            <v>-</v>
          </cell>
          <cell r="G195" t="str">
            <v>FA-860</v>
          </cell>
          <cell r="H195" t="str">
            <v>PDI</v>
          </cell>
          <cell r="I195" t="str">
            <v>L</v>
          </cell>
          <cell r="J195">
            <v>0.3</v>
          </cell>
          <cell r="L195" t="str">
            <v>AMB</v>
          </cell>
          <cell r="N195">
            <v>2</v>
          </cell>
          <cell r="P195">
            <v>300</v>
          </cell>
          <cell r="R195" t="str">
            <v>HOLD</v>
          </cell>
          <cell r="S195" t="str">
            <v>HOLD</v>
          </cell>
          <cell r="T195" t="str">
            <v>HOLD</v>
          </cell>
          <cell r="X195" t="str">
            <v>D-1-IPA-8023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tabSelected="1" view="pageBreakPreview" zoomScaleSheetLayoutView="100" workbookViewId="0">
      <selection activeCell="H23" sqref="H23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31" t="s">
        <v>7</v>
      </c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20" t="s">
        <v>2</v>
      </c>
      <c r="AF1" s="22"/>
      <c r="AG1" s="22"/>
      <c r="AH1" s="22"/>
      <c r="AI1" s="22"/>
      <c r="AJ1" s="23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28" t="s">
        <v>4</v>
      </c>
      <c r="AF2" s="29"/>
      <c r="AG2" s="30"/>
      <c r="AH2" s="30"/>
      <c r="AI2" s="30"/>
      <c r="AJ2" s="31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20" t="s">
        <v>1</v>
      </c>
      <c r="AF3" s="10"/>
      <c r="AG3" s="22"/>
      <c r="AH3" s="22"/>
      <c r="AI3" s="22"/>
      <c r="AJ3" s="23"/>
    </row>
    <row r="4" spans="1:36" ht="11.45" customHeight="1" x14ac:dyDescent="0.2">
      <c r="A4" s="15"/>
      <c r="B4" s="10" t="s">
        <v>126</v>
      </c>
      <c r="C4" s="10"/>
      <c r="D4" s="10"/>
      <c r="E4" s="10"/>
      <c r="F4" s="10"/>
      <c r="G4" s="10" t="s">
        <v>127</v>
      </c>
      <c r="H4" s="10"/>
      <c r="I4" s="10"/>
      <c r="J4" s="10"/>
      <c r="K4" s="10"/>
      <c r="L4" s="16"/>
      <c r="M4" s="133" t="s">
        <v>116</v>
      </c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25" t="s">
        <v>569</v>
      </c>
      <c r="AF4" s="26"/>
      <c r="AG4" s="26"/>
      <c r="AH4" s="26"/>
      <c r="AI4" s="26"/>
      <c r="AJ4" s="27"/>
    </row>
    <row r="5" spans="1:36" ht="11.45" customHeight="1" x14ac:dyDescent="0.2">
      <c r="A5" s="17"/>
      <c r="B5" s="12" t="s">
        <v>128</v>
      </c>
      <c r="C5" s="12"/>
      <c r="D5" s="12"/>
      <c r="E5" s="12"/>
      <c r="F5" s="12"/>
      <c r="G5" s="12" t="s">
        <v>129</v>
      </c>
      <c r="H5" s="12"/>
      <c r="I5" s="12"/>
      <c r="J5" s="12"/>
      <c r="K5" s="12"/>
      <c r="L5" s="12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21" t="s">
        <v>3</v>
      </c>
      <c r="AF5" s="19"/>
      <c r="AG5" s="19"/>
      <c r="AH5" s="19"/>
      <c r="AI5" s="19"/>
      <c r="AJ5" s="24"/>
    </row>
    <row r="6" spans="1:36" ht="11.45" customHeight="1" x14ac:dyDescent="0.2">
      <c r="A6" s="13"/>
      <c r="B6" s="14" t="s">
        <v>130</v>
      </c>
      <c r="C6" s="14"/>
      <c r="D6" s="14"/>
      <c r="E6" s="14"/>
      <c r="F6" s="14"/>
      <c r="G6" s="14" t="s">
        <v>131</v>
      </c>
      <c r="H6" s="14"/>
      <c r="I6" s="14"/>
      <c r="J6" s="14"/>
      <c r="K6" s="14"/>
      <c r="L6" s="14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25" t="s">
        <v>132</v>
      </c>
      <c r="AF6" s="26"/>
      <c r="AG6" s="26"/>
      <c r="AH6" s="26"/>
      <c r="AI6" s="26"/>
      <c r="AJ6" s="27"/>
    </row>
    <row r="7" spans="1:36" ht="11.45" customHeight="1" x14ac:dyDescent="0.2">
      <c r="A7" s="32"/>
      <c r="B7" s="33"/>
      <c r="C7" s="22"/>
      <c r="D7" s="22"/>
      <c r="E7" s="22"/>
      <c r="F7" s="22"/>
      <c r="G7" s="22"/>
      <c r="H7" s="22"/>
      <c r="I7" s="22"/>
      <c r="J7" s="22"/>
      <c r="K7" s="22"/>
      <c r="L7" s="22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5"/>
    </row>
    <row r="8" spans="1:36" ht="11.45" customHeight="1" x14ac:dyDescent="0.2">
      <c r="A8" s="18"/>
      <c r="B8" s="36"/>
      <c r="C8" s="19"/>
      <c r="D8" s="19"/>
      <c r="E8" s="19"/>
      <c r="F8" s="19"/>
      <c r="G8" s="19"/>
      <c r="H8" s="19"/>
      <c r="I8" s="19"/>
      <c r="J8" s="19"/>
      <c r="K8" s="19"/>
      <c r="L8" s="19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8"/>
    </row>
    <row r="9" spans="1:36" ht="11.45" customHeight="1" x14ac:dyDescent="0.2">
      <c r="A9" s="18"/>
      <c r="B9" s="36"/>
      <c r="C9" s="19"/>
      <c r="D9" s="19"/>
      <c r="E9" s="19"/>
      <c r="F9" s="19"/>
      <c r="G9" s="19"/>
      <c r="H9" s="19"/>
      <c r="I9" s="19"/>
      <c r="J9" s="19"/>
      <c r="K9" s="19"/>
      <c r="L9" s="19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148" t="s">
        <v>133</v>
      </c>
      <c r="AF9" s="149"/>
      <c r="AG9" s="149"/>
      <c r="AH9" s="149"/>
      <c r="AI9" s="150"/>
      <c r="AJ9" s="38"/>
    </row>
    <row r="10" spans="1:36" ht="11.45" customHeight="1" x14ac:dyDescent="0.2">
      <c r="A10" s="18"/>
      <c r="B10" s="19" t="s">
        <v>134</v>
      </c>
      <c r="C10" s="19"/>
      <c r="D10" s="19"/>
      <c r="E10" s="99"/>
      <c r="F10" s="157" t="s">
        <v>135</v>
      </c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99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151"/>
      <c r="AF10" s="152"/>
      <c r="AG10" s="152"/>
      <c r="AH10" s="152"/>
      <c r="AI10" s="153"/>
      <c r="AJ10" s="38"/>
    </row>
    <row r="11" spans="1:36" ht="11.45" customHeight="1" x14ac:dyDescent="0.2">
      <c r="A11" s="18"/>
      <c r="B11" s="19"/>
      <c r="C11" s="19"/>
      <c r="D11" s="19"/>
      <c r="E11" s="99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99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154"/>
      <c r="AF11" s="155"/>
      <c r="AG11" s="155"/>
      <c r="AH11" s="155"/>
      <c r="AI11" s="156"/>
      <c r="AJ11" s="38"/>
    </row>
    <row r="12" spans="1:36" ht="11.45" customHeight="1" x14ac:dyDescent="0.2">
      <c r="A12" s="18"/>
      <c r="B12" s="19" t="s">
        <v>136</v>
      </c>
      <c r="C12" s="19"/>
      <c r="D12" s="19"/>
      <c r="E12" s="99"/>
      <c r="F12" s="159" t="s">
        <v>137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99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37"/>
      <c r="AF12" s="37"/>
      <c r="AG12" s="37"/>
      <c r="AH12" s="37"/>
      <c r="AI12" s="37"/>
      <c r="AJ12" s="38"/>
    </row>
    <row r="13" spans="1:36" ht="11.45" customHeight="1" x14ac:dyDescent="0.2">
      <c r="A13" s="18"/>
      <c r="B13" s="19"/>
      <c r="C13" s="19"/>
      <c r="D13" s="19"/>
      <c r="E13" s="99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99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37"/>
      <c r="AF13" s="37"/>
      <c r="AG13" s="37"/>
      <c r="AH13" s="37"/>
      <c r="AI13" s="37"/>
      <c r="AJ13" s="38"/>
    </row>
    <row r="14" spans="1:36" ht="11.45" customHeight="1" x14ac:dyDescent="0.2">
      <c r="A14" s="18"/>
      <c r="B14" s="19" t="s">
        <v>130</v>
      </c>
      <c r="C14" s="19"/>
      <c r="D14" s="19"/>
      <c r="E14" s="99"/>
      <c r="F14" s="159" t="s">
        <v>138</v>
      </c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99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37"/>
      <c r="AF14" s="37"/>
      <c r="AG14" s="37"/>
      <c r="AH14" s="37"/>
      <c r="AI14" s="37"/>
      <c r="AJ14" s="38"/>
    </row>
    <row r="15" spans="1:36" ht="11.45" customHeight="1" x14ac:dyDescent="0.2">
      <c r="A15" s="18"/>
      <c r="B15" s="19"/>
      <c r="C15" s="19"/>
      <c r="D15" s="19"/>
      <c r="E15" s="99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99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37"/>
      <c r="AF15" s="37"/>
      <c r="AG15" s="37"/>
      <c r="AH15" s="37"/>
      <c r="AI15" s="37"/>
      <c r="AJ15" s="38"/>
    </row>
    <row r="16" spans="1:36" ht="11.45" customHeight="1" x14ac:dyDescent="0.2">
      <c r="A16" s="18"/>
      <c r="B16" s="19" t="s">
        <v>139</v>
      </c>
      <c r="C16" s="19"/>
      <c r="D16" s="19"/>
      <c r="E16" s="9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99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37"/>
      <c r="AF16" s="37"/>
      <c r="AG16" s="37"/>
      <c r="AH16" s="37"/>
      <c r="AI16" s="37"/>
      <c r="AJ16" s="38"/>
    </row>
    <row r="17" spans="1:36" ht="11.45" customHeight="1" x14ac:dyDescent="0.2">
      <c r="A17" s="18"/>
      <c r="B17" s="19"/>
      <c r="C17" s="19"/>
      <c r="D17" s="19"/>
      <c r="E17" s="99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99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37"/>
      <c r="AF17" s="37"/>
      <c r="AG17" s="37"/>
      <c r="AH17" s="37"/>
      <c r="AI17" s="37"/>
      <c r="AJ17" s="38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100"/>
      <c r="I18" s="100"/>
      <c r="J18" s="100"/>
      <c r="K18" s="100"/>
      <c r="L18" s="100"/>
      <c r="M18" s="100"/>
      <c r="N18" s="100"/>
      <c r="O18" s="100"/>
      <c r="P18" s="99"/>
      <c r="Q18" s="99"/>
      <c r="R18" s="99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37"/>
      <c r="AF18" s="37"/>
      <c r="AG18" s="37"/>
      <c r="AH18" s="37"/>
      <c r="AI18" s="37"/>
      <c r="AJ18" s="38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37"/>
      <c r="AF19" s="37"/>
      <c r="AG19" s="37"/>
      <c r="AH19" s="37"/>
      <c r="AI19" s="37"/>
      <c r="AJ19" s="38"/>
    </row>
    <row r="20" spans="1:36" ht="11.45" customHeight="1" x14ac:dyDescent="0.2">
      <c r="A20" s="18"/>
      <c r="B20" s="36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8"/>
    </row>
    <row r="21" spans="1:36" ht="11.45" customHeight="1" x14ac:dyDescent="0.2">
      <c r="A21" s="18"/>
      <c r="B21" s="3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8"/>
    </row>
    <row r="22" spans="1:36" ht="11.45" customHeight="1" x14ac:dyDescent="0.2">
      <c r="A22" s="18"/>
      <c r="B22" s="36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8"/>
    </row>
    <row r="23" spans="1:36" ht="11.45" customHeight="1" x14ac:dyDescent="0.2">
      <c r="A23" s="18"/>
      <c r="B23" s="3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8"/>
    </row>
    <row r="24" spans="1:36" ht="11.45" customHeight="1" x14ac:dyDescent="0.2">
      <c r="A24" s="18"/>
      <c r="B24" s="36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8"/>
    </row>
    <row r="25" spans="1:36" ht="11.45" customHeight="1" x14ac:dyDescent="0.2">
      <c r="A25" s="18"/>
      <c r="B25" s="36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8"/>
    </row>
    <row r="26" spans="1:36" ht="11.45" customHeight="1" x14ac:dyDescent="0.2">
      <c r="A26" s="121" t="s">
        <v>5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38"/>
    </row>
    <row r="27" spans="1:36" ht="11.45" customHeight="1" x14ac:dyDescent="0.2">
      <c r="A27" s="121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38"/>
    </row>
    <row r="28" spans="1:36" ht="11.45" customHeight="1" x14ac:dyDescent="0.2">
      <c r="A28" s="121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38"/>
    </row>
    <row r="29" spans="1:36" ht="11.45" customHeight="1" x14ac:dyDescent="0.2">
      <c r="A29" s="121" t="s">
        <v>6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3"/>
    </row>
    <row r="30" spans="1:36" ht="11.45" customHeight="1" x14ac:dyDescent="0.2">
      <c r="A30" s="121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3"/>
    </row>
    <row r="31" spans="1:36" ht="11.45" customHeight="1" x14ac:dyDescent="0.2">
      <c r="A31" s="121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3"/>
    </row>
    <row r="32" spans="1:36" ht="11.45" customHeight="1" x14ac:dyDescent="0.2">
      <c r="A32" s="121" t="s">
        <v>117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3"/>
    </row>
    <row r="33" spans="1:36" ht="11.45" customHeight="1" x14ac:dyDescent="0.2">
      <c r="A33" s="121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3"/>
    </row>
    <row r="34" spans="1:36" ht="11.45" customHeight="1" x14ac:dyDescent="0.2">
      <c r="A34" s="121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3"/>
    </row>
    <row r="35" spans="1:36" ht="11.45" customHeight="1" x14ac:dyDescent="0.2">
      <c r="A35" s="121" t="s">
        <v>118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3"/>
    </row>
    <row r="36" spans="1:36" ht="11.45" customHeight="1" x14ac:dyDescent="0.2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3"/>
    </row>
    <row r="37" spans="1:36" ht="11.45" customHeight="1" x14ac:dyDescent="0.2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3"/>
    </row>
    <row r="38" spans="1:36" ht="11.45" customHeight="1" x14ac:dyDescent="0.2">
      <c r="A38" s="18"/>
      <c r="B38" s="3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8"/>
    </row>
    <row r="39" spans="1:36" ht="11.45" customHeight="1" x14ac:dyDescent="0.2">
      <c r="A39" s="18"/>
      <c r="B39" s="36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8"/>
    </row>
    <row r="40" spans="1:36" ht="11.45" customHeight="1" x14ac:dyDescent="0.2">
      <c r="A40" s="18"/>
      <c r="B40" s="36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8"/>
    </row>
    <row r="41" spans="1:36" ht="11.45" customHeight="1" x14ac:dyDescent="0.2">
      <c r="A41" s="18"/>
      <c r="B41" s="36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8"/>
    </row>
    <row r="42" spans="1:36" ht="11.45" customHeight="1" x14ac:dyDescent="0.2">
      <c r="A42" s="18"/>
      <c r="B42" s="3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8"/>
    </row>
    <row r="43" spans="1:36" ht="11.45" customHeight="1" x14ac:dyDescent="0.2">
      <c r="A43" s="18"/>
      <c r="B43" s="36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8"/>
    </row>
    <row r="44" spans="1:36" ht="11.45" customHeight="1" x14ac:dyDescent="0.2">
      <c r="A44" s="18"/>
      <c r="B44" s="36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8"/>
    </row>
    <row r="45" spans="1:36" ht="11.45" customHeight="1" x14ac:dyDescent="0.2">
      <c r="A45" s="18"/>
      <c r="B45" s="36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8"/>
    </row>
    <row r="46" spans="1:36" ht="11.45" customHeight="1" x14ac:dyDescent="0.2">
      <c r="A46" s="18"/>
      <c r="B46" s="36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</row>
    <row r="47" spans="1:36" ht="11.45" customHeight="1" x14ac:dyDescent="0.2">
      <c r="A47" s="18"/>
      <c r="B47" s="36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8"/>
    </row>
    <row r="48" spans="1:36" ht="11.45" customHeight="1" x14ac:dyDescent="0.2">
      <c r="A48" s="18"/>
      <c r="B48" s="36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8"/>
    </row>
    <row r="49" spans="1:36" ht="11.45" customHeight="1" x14ac:dyDescent="0.2">
      <c r="A49" s="18"/>
      <c r="B49" s="36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8"/>
    </row>
    <row r="50" spans="1:36" ht="11.45" customHeight="1" x14ac:dyDescent="0.2">
      <c r="A50" s="18"/>
      <c r="B50" s="36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8"/>
    </row>
    <row r="51" spans="1:36" ht="11.45" customHeight="1" x14ac:dyDescent="0.2">
      <c r="A51" s="18"/>
      <c r="B51" s="36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8"/>
    </row>
    <row r="52" spans="1:36" ht="11.45" customHeight="1" x14ac:dyDescent="0.2">
      <c r="A52" s="18"/>
      <c r="B52" s="36"/>
      <c r="C52" s="19"/>
      <c r="D52" s="19"/>
      <c r="E52" s="19"/>
      <c r="F52" s="19"/>
      <c r="G52" s="19"/>
      <c r="H52" s="19"/>
      <c r="I52" s="19"/>
      <c r="J52" s="19"/>
      <c r="K52" s="46"/>
      <c r="L52" s="1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8"/>
    </row>
    <row r="53" spans="1:36" ht="11.45" customHeight="1" x14ac:dyDescent="0.2">
      <c r="A53" s="18"/>
      <c r="B53" s="36"/>
      <c r="C53" s="19"/>
      <c r="D53" s="19"/>
      <c r="E53" s="19"/>
      <c r="F53" s="19"/>
      <c r="G53" s="19"/>
      <c r="H53" s="19"/>
      <c r="I53" s="19"/>
      <c r="J53" s="19"/>
      <c r="K53" s="47"/>
      <c r="L53" s="19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8"/>
    </row>
    <row r="54" spans="1:36" ht="11.45" customHeight="1" x14ac:dyDescent="0.2">
      <c r="A54" s="40"/>
      <c r="B54" s="43"/>
      <c r="C54" s="41"/>
      <c r="D54" s="41"/>
      <c r="E54" s="41"/>
      <c r="F54" s="41"/>
      <c r="G54" s="41"/>
      <c r="H54" s="41"/>
      <c r="I54" s="41"/>
      <c r="J54" s="41"/>
      <c r="K54" s="52"/>
      <c r="L54" s="41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45"/>
    </row>
    <row r="55" spans="1:36" ht="11.45" customHeight="1" x14ac:dyDescent="0.2">
      <c r="A55" s="49"/>
      <c r="B55" s="50"/>
      <c r="C55" s="50"/>
      <c r="D55" s="50"/>
      <c r="E55" s="50"/>
      <c r="F55" s="50"/>
      <c r="G55" s="50"/>
      <c r="H55" s="51"/>
      <c r="I55" s="56"/>
      <c r="J55" s="22"/>
      <c r="K55" s="22"/>
      <c r="L55" s="22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5"/>
    </row>
    <row r="56" spans="1:36" ht="11.45" customHeight="1" x14ac:dyDescent="0.2">
      <c r="A56" s="128" t="s">
        <v>8</v>
      </c>
      <c r="B56" s="129"/>
      <c r="C56" s="129"/>
      <c r="D56" s="129"/>
      <c r="E56" s="129"/>
      <c r="F56" s="129"/>
      <c r="G56" s="129"/>
      <c r="H56" s="130"/>
      <c r="I56" s="57" t="s">
        <v>15</v>
      </c>
      <c r="J56" s="19"/>
      <c r="K56" s="19"/>
      <c r="L56" s="1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8"/>
    </row>
    <row r="57" spans="1:36" ht="11.45" customHeight="1" x14ac:dyDescent="0.2">
      <c r="A57" s="128"/>
      <c r="B57" s="129"/>
      <c r="C57" s="129"/>
      <c r="D57" s="129"/>
      <c r="E57" s="129"/>
      <c r="F57" s="129"/>
      <c r="G57" s="129"/>
      <c r="H57" s="130"/>
      <c r="I57" s="57" t="s">
        <v>10</v>
      </c>
      <c r="J57" s="19"/>
      <c r="K57" s="19"/>
      <c r="L57" s="19"/>
      <c r="M57" s="37"/>
      <c r="N57" s="37"/>
      <c r="O57" s="37"/>
      <c r="P57" s="37"/>
      <c r="Q57" s="37"/>
      <c r="R57" s="37"/>
      <c r="S57" s="39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8"/>
    </row>
    <row r="58" spans="1:36" ht="11.45" customHeight="1" x14ac:dyDescent="0.2">
      <c r="A58" s="142" t="s">
        <v>9</v>
      </c>
      <c r="B58" s="143"/>
      <c r="C58" s="143"/>
      <c r="D58" s="143"/>
      <c r="E58" s="143"/>
      <c r="F58" s="143"/>
      <c r="G58" s="143"/>
      <c r="H58" s="144"/>
      <c r="I58" s="57" t="s">
        <v>11</v>
      </c>
      <c r="J58" s="19"/>
      <c r="K58" s="19"/>
      <c r="L58" s="19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</row>
    <row r="59" spans="1:36" ht="11.45" customHeight="1" x14ac:dyDescent="0.2">
      <c r="A59" s="142"/>
      <c r="B59" s="143"/>
      <c r="C59" s="143"/>
      <c r="D59" s="143"/>
      <c r="E59" s="143"/>
      <c r="F59" s="143"/>
      <c r="G59" s="143"/>
      <c r="H59" s="144"/>
      <c r="I59" s="57" t="s">
        <v>12</v>
      </c>
      <c r="J59" s="19"/>
      <c r="K59" s="19"/>
      <c r="L59" s="19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8"/>
    </row>
    <row r="60" spans="1:36" ht="11.45" customHeight="1" x14ac:dyDescent="0.2">
      <c r="A60" s="145"/>
      <c r="B60" s="146"/>
      <c r="C60" s="146"/>
      <c r="D60" s="146"/>
      <c r="E60" s="146"/>
      <c r="F60" s="146"/>
      <c r="G60" s="146"/>
      <c r="H60" s="147"/>
      <c r="I60" s="58"/>
      <c r="J60" s="41"/>
      <c r="K60" s="41"/>
      <c r="L60" s="41"/>
      <c r="M60" s="44"/>
      <c r="N60" s="44"/>
      <c r="O60" s="44"/>
      <c r="P60" s="48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5"/>
    </row>
    <row r="61" spans="1:36" ht="11.45" customHeight="1" x14ac:dyDescent="0.2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</row>
    <row r="62" spans="1:36" ht="11.45" customHeight="1" x14ac:dyDescent="0.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</row>
    <row r="63" spans="1:36" ht="11.45" customHeight="1" x14ac:dyDescent="0.2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</row>
    <row r="64" spans="1:36" ht="11.45" customHeight="1" x14ac:dyDescent="0.2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</row>
    <row r="65" spans="1:36" ht="11.45" customHeight="1" x14ac:dyDescent="0.2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</row>
    <row r="66" spans="1:36" ht="11.45" customHeight="1" x14ac:dyDescent="0.2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</row>
    <row r="67" spans="1:36" ht="11.45" customHeight="1" x14ac:dyDescent="0.2">
      <c r="A67" s="126" t="s">
        <v>140</v>
      </c>
      <c r="B67" s="126"/>
      <c r="C67" s="126"/>
      <c r="D67" s="126" t="s">
        <v>141</v>
      </c>
      <c r="E67" s="126"/>
      <c r="F67" s="126"/>
      <c r="G67" s="126"/>
      <c r="H67" s="126"/>
      <c r="I67" s="126" t="s">
        <v>142</v>
      </c>
      <c r="J67" s="126"/>
      <c r="K67" s="126"/>
      <c r="L67" s="126"/>
      <c r="M67" s="126"/>
      <c r="N67" s="126"/>
      <c r="O67" s="126"/>
      <c r="P67" s="126"/>
      <c r="Q67" s="126" t="s">
        <v>143</v>
      </c>
      <c r="R67" s="126"/>
      <c r="S67" s="126"/>
      <c r="T67" s="126"/>
      <c r="U67" s="126"/>
      <c r="V67" s="126" t="s">
        <v>144</v>
      </c>
      <c r="W67" s="126"/>
      <c r="X67" s="126"/>
      <c r="Y67" s="126"/>
      <c r="Z67" s="126"/>
      <c r="AA67" s="126" t="s">
        <v>145</v>
      </c>
      <c r="AB67" s="126"/>
      <c r="AC67" s="126"/>
      <c r="AD67" s="126"/>
      <c r="AE67" s="126"/>
      <c r="AF67" s="126" t="s">
        <v>146</v>
      </c>
      <c r="AG67" s="126"/>
      <c r="AH67" s="126"/>
      <c r="AI67" s="126"/>
      <c r="AJ67" s="126"/>
    </row>
    <row r="68" spans="1:36" ht="11.45" customHeight="1" x14ac:dyDescent="0.2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</row>
    <row r="69" spans="1:36" ht="11.45" customHeight="1" x14ac:dyDescent="0.2">
      <c r="A69" s="124" t="s">
        <v>147</v>
      </c>
      <c r="B69" s="124"/>
      <c r="C69" s="124"/>
      <c r="D69" s="124" t="s">
        <v>148</v>
      </c>
      <c r="E69" s="124"/>
      <c r="F69" s="124"/>
      <c r="G69" s="124"/>
      <c r="H69" s="124"/>
      <c r="I69" s="124" t="s">
        <v>149</v>
      </c>
      <c r="J69" s="124"/>
      <c r="K69" s="124"/>
      <c r="L69" s="124"/>
      <c r="M69" s="124"/>
      <c r="N69" s="124"/>
      <c r="O69" s="124"/>
      <c r="P69" s="124"/>
      <c r="Q69" s="124" t="s">
        <v>150</v>
      </c>
      <c r="R69" s="124"/>
      <c r="S69" s="124"/>
      <c r="T69" s="124"/>
      <c r="U69" s="124"/>
      <c r="V69" s="124" t="s">
        <v>151</v>
      </c>
      <c r="W69" s="124"/>
      <c r="X69" s="124"/>
      <c r="Y69" s="124"/>
      <c r="Z69" s="124"/>
      <c r="AA69" s="124" t="s">
        <v>152</v>
      </c>
      <c r="AB69" s="124"/>
      <c r="AC69" s="124"/>
      <c r="AD69" s="124"/>
      <c r="AE69" s="124"/>
      <c r="AF69" s="124" t="s">
        <v>153</v>
      </c>
      <c r="AG69" s="124"/>
      <c r="AH69" s="124"/>
      <c r="AI69" s="124"/>
      <c r="AJ69" s="124"/>
    </row>
    <row r="70" spans="1:36" ht="11.45" customHeight="1" x14ac:dyDescent="0.2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</row>
    <row r="71" spans="1:36" ht="11.45" customHeight="1" x14ac:dyDescent="0.2">
      <c r="A71" s="53" t="s">
        <v>126</v>
      </c>
      <c r="B71" s="54"/>
      <c r="C71" s="54"/>
      <c r="D71" s="54"/>
      <c r="E71" s="54"/>
      <c r="F71" s="54"/>
      <c r="G71" s="54"/>
      <c r="H71" s="55"/>
      <c r="I71" s="53" t="s">
        <v>154</v>
      </c>
      <c r="J71" s="54"/>
      <c r="K71" s="54"/>
      <c r="L71" s="54"/>
      <c r="M71" s="54"/>
      <c r="N71" s="54"/>
      <c r="O71" s="54"/>
      <c r="P71" s="54"/>
      <c r="Q71" s="54"/>
      <c r="R71" s="55"/>
      <c r="S71" s="53" t="s">
        <v>155</v>
      </c>
      <c r="T71" s="54"/>
      <c r="U71" s="54"/>
      <c r="V71" s="54"/>
      <c r="W71" s="54"/>
      <c r="X71" s="54"/>
      <c r="Y71" s="54"/>
      <c r="Z71" s="54"/>
      <c r="AA71" s="54"/>
      <c r="AB71" s="55"/>
      <c r="AC71" s="53" t="s">
        <v>156</v>
      </c>
      <c r="AD71" s="54"/>
      <c r="AE71" s="54"/>
      <c r="AF71" s="54"/>
      <c r="AG71" s="54"/>
      <c r="AH71" s="54"/>
      <c r="AI71" s="54"/>
      <c r="AJ71" s="55"/>
    </row>
    <row r="72" spans="1:36" ht="11.45" customHeight="1" x14ac:dyDescent="0.2">
      <c r="A72" s="136" t="s">
        <v>157</v>
      </c>
      <c r="B72" s="137"/>
      <c r="C72" s="137"/>
      <c r="D72" s="137"/>
      <c r="E72" s="137"/>
      <c r="F72" s="137"/>
      <c r="G72" s="137"/>
      <c r="H72" s="138"/>
      <c r="I72" s="136" t="s">
        <v>158</v>
      </c>
      <c r="J72" s="137"/>
      <c r="K72" s="137"/>
      <c r="L72" s="137"/>
      <c r="M72" s="137"/>
      <c r="N72" s="137"/>
      <c r="O72" s="137"/>
      <c r="P72" s="137"/>
      <c r="Q72" s="137"/>
      <c r="R72" s="138"/>
      <c r="S72" s="136" t="s">
        <v>569</v>
      </c>
      <c r="T72" s="137"/>
      <c r="U72" s="137"/>
      <c r="V72" s="137"/>
      <c r="W72" s="137"/>
      <c r="X72" s="137"/>
      <c r="Y72" s="137"/>
      <c r="Z72" s="137"/>
      <c r="AA72" s="137"/>
      <c r="AB72" s="138"/>
      <c r="AC72" s="136" t="s">
        <v>141</v>
      </c>
      <c r="AD72" s="137"/>
      <c r="AE72" s="137"/>
      <c r="AF72" s="137"/>
      <c r="AG72" s="137"/>
      <c r="AH72" s="137"/>
      <c r="AI72" s="137"/>
      <c r="AJ72" s="138"/>
    </row>
    <row r="73" spans="1:36" ht="11.45" customHeight="1" x14ac:dyDescent="0.2">
      <c r="A73" s="139"/>
      <c r="B73" s="140"/>
      <c r="C73" s="140"/>
      <c r="D73" s="140"/>
      <c r="E73" s="140"/>
      <c r="F73" s="140"/>
      <c r="G73" s="140"/>
      <c r="H73" s="141"/>
      <c r="I73" s="139"/>
      <c r="J73" s="140"/>
      <c r="K73" s="140"/>
      <c r="L73" s="140"/>
      <c r="M73" s="140"/>
      <c r="N73" s="140"/>
      <c r="O73" s="140"/>
      <c r="P73" s="140"/>
      <c r="Q73" s="140"/>
      <c r="R73" s="141"/>
      <c r="S73" s="139"/>
      <c r="T73" s="140"/>
      <c r="U73" s="140"/>
      <c r="V73" s="140"/>
      <c r="W73" s="140"/>
      <c r="X73" s="140"/>
      <c r="Y73" s="140"/>
      <c r="Z73" s="140"/>
      <c r="AA73" s="140"/>
      <c r="AB73" s="141"/>
      <c r="AC73" s="139"/>
      <c r="AD73" s="140"/>
      <c r="AE73" s="140"/>
      <c r="AF73" s="140"/>
      <c r="AG73" s="140"/>
      <c r="AH73" s="140"/>
      <c r="AI73" s="140"/>
      <c r="AJ73" s="141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AE9:AI11"/>
    <mergeCell ref="F10:Q11"/>
    <mergeCell ref="F12:Q13"/>
    <mergeCell ref="F14:Q15"/>
    <mergeCell ref="F16:Q17"/>
    <mergeCell ref="M1:AD3"/>
    <mergeCell ref="M4:AD6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A56:H57"/>
    <mergeCell ref="A35:AJ37"/>
    <mergeCell ref="AA69:AE70"/>
    <mergeCell ref="AF69:AJ70"/>
    <mergeCell ref="AF61:AJ62"/>
    <mergeCell ref="AA67:AE68"/>
    <mergeCell ref="AF63:AJ64"/>
    <mergeCell ref="A65:C66"/>
    <mergeCell ref="A67:C68"/>
    <mergeCell ref="D67:H68"/>
    <mergeCell ref="I67:P68"/>
    <mergeCell ref="Q67:U68"/>
    <mergeCell ref="V67:Z68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I61:P62"/>
    <mergeCell ref="Q61:U62"/>
    <mergeCell ref="V61:Z62"/>
    <mergeCell ref="AA61:AE62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6"/>
  <sheetViews>
    <sheetView showGridLines="0" view="pageBreakPreview" topLeftCell="A14" zoomScale="115" zoomScaleSheetLayoutView="115" workbookViewId="0">
      <selection activeCell="A183" sqref="A183"/>
    </sheetView>
  </sheetViews>
  <sheetFormatPr defaultRowHeight="8.25" x14ac:dyDescent="0.2"/>
  <cols>
    <col min="1" max="36" width="3.1640625" style="120" customWidth="1"/>
    <col min="37" max="41" width="9.33203125" style="120"/>
    <col min="42" max="42" width="11.1640625" style="120" bestFit="1" customWidth="1"/>
    <col min="43" max="16384" width="9.33203125" style="120"/>
  </cols>
  <sheetData>
    <row r="1" spans="1:45" s="3" customFormat="1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31" t="s">
        <v>5</v>
      </c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20" t="s">
        <v>2</v>
      </c>
      <c r="AF1" s="22"/>
      <c r="AG1" s="22"/>
      <c r="AH1" s="22"/>
      <c r="AI1" s="22"/>
      <c r="AJ1" s="23"/>
      <c r="AK1" s="83"/>
      <c r="AL1" s="83"/>
      <c r="AM1" s="83"/>
      <c r="AN1" s="83"/>
      <c r="AO1" s="83"/>
      <c r="AP1" s="83"/>
      <c r="AQ1" s="83"/>
      <c r="AR1" s="83"/>
      <c r="AS1" s="83"/>
    </row>
    <row r="2" spans="1:45" s="3" customFormat="1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28" t="s">
        <v>4</v>
      </c>
      <c r="AF2" s="29"/>
      <c r="AG2" s="30"/>
      <c r="AH2" s="30"/>
      <c r="AI2" s="30"/>
      <c r="AJ2" s="31"/>
      <c r="AK2" s="83"/>
      <c r="AL2" s="83"/>
      <c r="AM2" s="83"/>
      <c r="AN2" s="83"/>
      <c r="AO2" s="83"/>
      <c r="AP2" s="83"/>
      <c r="AQ2" s="83"/>
      <c r="AR2" s="83"/>
      <c r="AS2" s="83"/>
    </row>
    <row r="3" spans="1:45" s="3" customFormat="1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20" t="s">
        <v>1</v>
      </c>
      <c r="AF3" s="10"/>
      <c r="AG3" s="22"/>
      <c r="AH3" s="22"/>
      <c r="AI3" s="22"/>
      <c r="AJ3" s="23"/>
      <c r="AK3" s="83"/>
      <c r="AL3" s="83"/>
      <c r="AM3" s="83"/>
      <c r="AN3" s="83"/>
      <c r="AO3" s="83"/>
      <c r="AP3" s="83"/>
      <c r="AQ3" s="83"/>
      <c r="AR3" s="83"/>
      <c r="AS3" s="83"/>
    </row>
    <row r="4" spans="1:45" s="3" customFormat="1" ht="11.45" customHeight="1" x14ac:dyDescent="0.2">
      <c r="A4" s="15"/>
      <c r="B4" s="10" t="s">
        <v>126</v>
      </c>
      <c r="C4" s="10"/>
      <c r="D4" s="10"/>
      <c r="E4" s="10"/>
      <c r="F4" s="10"/>
      <c r="G4" s="10" t="s">
        <v>127</v>
      </c>
      <c r="H4" s="10"/>
      <c r="I4" s="10"/>
      <c r="J4" s="10"/>
      <c r="K4" s="10"/>
      <c r="L4" s="16"/>
      <c r="M4" s="133" t="s">
        <v>116</v>
      </c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25" t="s">
        <v>569</v>
      </c>
      <c r="AF4" s="26"/>
      <c r="AG4" s="26"/>
      <c r="AH4" s="26"/>
      <c r="AI4" s="26"/>
      <c r="AJ4" s="27"/>
      <c r="AK4" s="83"/>
      <c r="AL4" s="83"/>
      <c r="AM4" s="83"/>
      <c r="AN4" s="83"/>
      <c r="AO4" s="83"/>
      <c r="AP4" s="83"/>
      <c r="AQ4" s="83"/>
      <c r="AR4" s="83"/>
      <c r="AS4" s="83"/>
    </row>
    <row r="5" spans="1:45" s="3" customFormat="1" ht="11.45" customHeight="1" x14ac:dyDescent="0.2">
      <c r="A5" s="17"/>
      <c r="B5" s="12" t="s">
        <v>128</v>
      </c>
      <c r="C5" s="12"/>
      <c r="D5" s="12"/>
      <c r="E5" s="12"/>
      <c r="F5" s="12"/>
      <c r="G5" s="12" t="s">
        <v>129</v>
      </c>
      <c r="H5" s="12"/>
      <c r="I5" s="12"/>
      <c r="J5" s="12"/>
      <c r="K5" s="12"/>
      <c r="L5" s="12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21" t="s">
        <v>3</v>
      </c>
      <c r="AF5" s="19"/>
      <c r="AG5" s="19"/>
      <c r="AH5" s="19"/>
      <c r="AI5" s="19"/>
      <c r="AJ5" s="24"/>
      <c r="AK5" s="83"/>
      <c r="AL5" s="83"/>
      <c r="AM5" s="83"/>
      <c r="AN5" s="83"/>
      <c r="AO5" s="83"/>
      <c r="AP5" s="83"/>
      <c r="AQ5" s="83"/>
      <c r="AR5" s="83"/>
      <c r="AS5" s="83"/>
    </row>
    <row r="6" spans="1:45" s="3" customFormat="1" ht="11.45" customHeight="1" x14ac:dyDescent="0.2">
      <c r="A6" s="13"/>
      <c r="B6" s="14" t="s">
        <v>130</v>
      </c>
      <c r="C6" s="14"/>
      <c r="D6" s="14"/>
      <c r="E6" s="14"/>
      <c r="F6" s="14"/>
      <c r="G6" s="14" t="s">
        <v>131</v>
      </c>
      <c r="H6" s="14"/>
      <c r="I6" s="14"/>
      <c r="J6" s="14"/>
      <c r="K6" s="14"/>
      <c r="L6" s="14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25" t="s">
        <v>132</v>
      </c>
      <c r="AF6" s="26"/>
      <c r="AG6" s="26"/>
      <c r="AH6" s="26"/>
      <c r="AI6" s="26"/>
      <c r="AJ6" s="27"/>
      <c r="AK6" s="83"/>
      <c r="AL6" s="83"/>
      <c r="AM6" s="83"/>
      <c r="AN6" s="83"/>
      <c r="AO6" s="83"/>
      <c r="AP6" s="83"/>
      <c r="AQ6" s="83"/>
      <c r="AR6" s="83"/>
      <c r="AS6" s="83"/>
    </row>
    <row r="7" spans="1:45" s="3" customFormat="1" ht="11.45" customHeight="1" x14ac:dyDescent="0.2">
      <c r="A7" s="81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62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1"/>
      <c r="AK7" s="83"/>
      <c r="AL7" s="83"/>
      <c r="AM7" s="83"/>
      <c r="AN7" s="83"/>
      <c r="AO7" s="83"/>
      <c r="AP7" s="83"/>
      <c r="AQ7" s="83"/>
      <c r="AR7" s="83"/>
      <c r="AS7" s="83"/>
    </row>
    <row r="8" spans="1:45" s="3" customFormat="1" ht="11.45" customHeight="1" x14ac:dyDescent="0.2">
      <c r="A8" s="80">
        <v>1</v>
      </c>
      <c r="B8" s="63" t="s">
        <v>109</v>
      </c>
      <c r="C8" s="64" t="s">
        <v>17</v>
      </c>
      <c r="D8" s="64"/>
      <c r="E8" s="64"/>
      <c r="F8" s="64"/>
      <c r="G8" s="64"/>
      <c r="H8" s="64"/>
      <c r="I8" s="64"/>
      <c r="J8" s="64"/>
      <c r="K8" s="63" t="s">
        <v>109</v>
      </c>
      <c r="L8" s="64" t="s">
        <v>82</v>
      </c>
      <c r="M8" s="64"/>
      <c r="N8" s="64"/>
      <c r="O8" s="64"/>
      <c r="P8" s="64"/>
      <c r="Q8" s="64"/>
      <c r="R8" s="65"/>
      <c r="S8" s="66" t="s">
        <v>16</v>
      </c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8"/>
      <c r="AI8" s="67"/>
      <c r="AJ8" s="69"/>
      <c r="AK8" s="83"/>
      <c r="AL8" s="83"/>
      <c r="AM8" s="83"/>
      <c r="AN8" s="83"/>
      <c r="AO8" s="83"/>
      <c r="AP8" s="83"/>
      <c r="AQ8" s="83"/>
      <c r="AR8" s="83"/>
      <c r="AS8" s="83"/>
    </row>
    <row r="9" spans="1:45" s="3" customFormat="1" ht="11.45" customHeight="1" x14ac:dyDescent="0.2">
      <c r="A9" s="80"/>
      <c r="B9" s="63" t="s">
        <v>109</v>
      </c>
      <c r="C9" s="64" t="s">
        <v>18</v>
      </c>
      <c r="D9" s="64"/>
      <c r="E9" s="64"/>
      <c r="F9" s="64"/>
      <c r="G9" s="64"/>
      <c r="H9" s="64"/>
      <c r="I9" s="64"/>
      <c r="J9" s="64"/>
      <c r="K9" s="63" t="s">
        <v>110</v>
      </c>
      <c r="L9" s="64" t="s">
        <v>19</v>
      </c>
      <c r="M9" s="64"/>
      <c r="N9" s="64"/>
      <c r="O9" s="64"/>
      <c r="P9" s="64"/>
      <c r="Q9" s="64"/>
      <c r="R9" s="65"/>
      <c r="S9" s="80">
        <v>13</v>
      </c>
      <c r="T9" s="64" t="s">
        <v>22</v>
      </c>
      <c r="U9" s="64"/>
      <c r="V9" s="64"/>
      <c r="W9" s="64"/>
      <c r="X9" s="64"/>
      <c r="Y9" s="63" t="s">
        <v>110</v>
      </c>
      <c r="Z9" s="64" t="s">
        <v>21</v>
      </c>
      <c r="AA9" s="64"/>
      <c r="AB9" s="64"/>
      <c r="AC9" s="64"/>
      <c r="AD9" s="64"/>
      <c r="AE9" s="63" t="s">
        <v>109</v>
      </c>
      <c r="AF9" s="64" t="s">
        <v>20</v>
      </c>
      <c r="AG9" s="64"/>
      <c r="AH9" s="64"/>
      <c r="AI9" s="64"/>
      <c r="AJ9" s="65"/>
      <c r="AK9" s="83"/>
      <c r="AL9" s="83"/>
      <c r="AM9" s="83"/>
      <c r="AN9" s="83"/>
      <c r="AO9" s="83"/>
      <c r="AP9" s="83"/>
      <c r="AQ9" s="83"/>
      <c r="AR9" s="83"/>
      <c r="AS9" s="83"/>
    </row>
    <row r="10" spans="1:45" s="3" customFormat="1" ht="11.45" customHeight="1" x14ac:dyDescent="0.2">
      <c r="A10" s="80">
        <v>2</v>
      </c>
      <c r="B10" s="64" t="s">
        <v>34</v>
      </c>
      <c r="C10" s="64"/>
      <c r="D10" s="64"/>
      <c r="E10" s="64"/>
      <c r="F10" s="63" t="s">
        <v>110</v>
      </c>
      <c r="G10" s="64" t="s">
        <v>35</v>
      </c>
      <c r="H10" s="64"/>
      <c r="I10" s="64"/>
      <c r="J10" s="64"/>
      <c r="K10" s="64"/>
      <c r="L10" s="64"/>
      <c r="M10" s="63"/>
      <c r="N10" s="70" t="s">
        <v>568</v>
      </c>
      <c r="O10" s="71"/>
      <c r="P10" s="71"/>
      <c r="Q10" s="71"/>
      <c r="R10" s="65"/>
      <c r="S10" s="80">
        <v>14</v>
      </c>
      <c r="T10" s="64" t="s">
        <v>23</v>
      </c>
      <c r="U10" s="64"/>
      <c r="V10" s="64"/>
      <c r="W10" s="64"/>
      <c r="X10" s="64"/>
      <c r="Y10" s="63" t="s">
        <v>109</v>
      </c>
      <c r="Z10" s="64" t="s">
        <v>24</v>
      </c>
      <c r="AA10" s="64"/>
      <c r="AB10" s="64"/>
      <c r="AC10" s="64"/>
      <c r="AD10" s="64"/>
      <c r="AE10" s="63" t="s">
        <v>110</v>
      </c>
      <c r="AF10" s="64" t="s">
        <v>25</v>
      </c>
      <c r="AG10" s="64"/>
      <c r="AH10" s="64"/>
      <c r="AI10" s="64"/>
      <c r="AJ10" s="65"/>
      <c r="AK10" s="83"/>
      <c r="AL10" s="83"/>
      <c r="AM10" s="83"/>
      <c r="AN10" s="83"/>
      <c r="AO10" s="83"/>
      <c r="AP10" s="83"/>
      <c r="AQ10" s="83"/>
      <c r="AR10" s="83"/>
      <c r="AS10" s="83"/>
    </row>
    <row r="11" spans="1:45" s="3" customFormat="1" ht="11.45" customHeight="1" x14ac:dyDescent="0.2">
      <c r="A11" s="80"/>
      <c r="B11" s="64"/>
      <c r="C11" s="64"/>
      <c r="D11" s="64"/>
      <c r="E11" s="64"/>
      <c r="F11" s="63" t="s">
        <v>110</v>
      </c>
      <c r="G11" s="64" t="s">
        <v>36</v>
      </c>
      <c r="H11" s="64"/>
      <c r="I11" s="64"/>
      <c r="J11" s="64"/>
      <c r="K11" s="64"/>
      <c r="L11" s="64"/>
      <c r="M11" s="72"/>
      <c r="N11" s="70" t="s">
        <v>567</v>
      </c>
      <c r="O11" s="71"/>
      <c r="P11" s="71"/>
      <c r="Q11" s="71"/>
      <c r="R11" s="65"/>
      <c r="S11" s="80">
        <v>15</v>
      </c>
      <c r="T11" s="64" t="s">
        <v>26</v>
      </c>
      <c r="U11" s="64"/>
      <c r="V11" s="64"/>
      <c r="W11" s="64"/>
      <c r="X11" s="64"/>
      <c r="Y11" s="63" t="s">
        <v>110</v>
      </c>
      <c r="Z11" s="64" t="s">
        <v>27</v>
      </c>
      <c r="AA11" s="64"/>
      <c r="AB11" s="64"/>
      <c r="AC11" s="64"/>
      <c r="AD11" s="64"/>
      <c r="AE11" s="63" t="s">
        <v>110</v>
      </c>
      <c r="AF11" s="64" t="s">
        <v>28</v>
      </c>
      <c r="AG11" s="64"/>
      <c r="AH11" s="64"/>
      <c r="AI11" s="64"/>
      <c r="AJ11" s="65"/>
      <c r="AK11" s="83"/>
      <c r="AL11" s="83"/>
      <c r="AM11" s="83"/>
      <c r="AN11" s="83"/>
      <c r="AO11" s="83"/>
      <c r="AP11" s="83"/>
      <c r="AQ11" s="83"/>
      <c r="AR11" s="83"/>
      <c r="AS11" s="83"/>
    </row>
    <row r="12" spans="1:45" s="3" customFormat="1" ht="11.45" customHeight="1" x14ac:dyDescent="0.2">
      <c r="A12" s="80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80">
        <v>16</v>
      </c>
      <c r="T12" s="64" t="s">
        <v>29</v>
      </c>
      <c r="U12" s="64"/>
      <c r="V12" s="64"/>
      <c r="W12" s="64"/>
      <c r="X12" s="64"/>
      <c r="Y12" s="63" t="s">
        <v>110</v>
      </c>
      <c r="Z12" s="64" t="s">
        <v>30</v>
      </c>
      <c r="AA12" s="64"/>
      <c r="AB12" s="64"/>
      <c r="AC12" s="64"/>
      <c r="AD12" s="64"/>
      <c r="AE12" s="63" t="s">
        <v>109</v>
      </c>
      <c r="AF12" s="71"/>
      <c r="AG12" s="71"/>
      <c r="AH12" s="71"/>
      <c r="AI12" s="71"/>
      <c r="AJ12" s="65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5" s="3" customFormat="1" ht="11.45" customHeight="1" x14ac:dyDescent="0.2">
      <c r="A13" s="66" t="s">
        <v>44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8"/>
      <c r="Q13" s="67"/>
      <c r="R13" s="69"/>
      <c r="S13" s="80">
        <v>17</v>
      </c>
      <c r="T13" s="64" t="s">
        <v>31</v>
      </c>
      <c r="U13" s="64"/>
      <c r="V13" s="64"/>
      <c r="W13" s="64"/>
      <c r="X13" s="64"/>
      <c r="Y13" s="63" t="s">
        <v>110</v>
      </c>
      <c r="Z13" s="64" t="s">
        <v>32</v>
      </c>
      <c r="AA13" s="64"/>
      <c r="AB13" s="64"/>
      <c r="AC13" s="64"/>
      <c r="AD13" s="64"/>
      <c r="AE13" s="63" t="s">
        <v>109</v>
      </c>
      <c r="AF13" s="64" t="s">
        <v>33</v>
      </c>
      <c r="AG13" s="64"/>
      <c r="AH13" s="73"/>
      <c r="AI13" s="64"/>
      <c r="AJ13" s="65"/>
      <c r="AK13" s="83"/>
      <c r="AL13" s="83"/>
      <c r="AM13" s="83"/>
      <c r="AN13" s="83"/>
      <c r="AO13" s="83"/>
      <c r="AP13" s="83"/>
      <c r="AQ13" s="83"/>
      <c r="AR13" s="83"/>
      <c r="AS13" s="83"/>
    </row>
    <row r="14" spans="1:45" s="3" customFormat="1" ht="11.45" customHeight="1" x14ac:dyDescent="0.2">
      <c r="A14" s="79">
        <v>3</v>
      </c>
      <c r="B14" s="64" t="s">
        <v>45</v>
      </c>
      <c r="C14" s="64"/>
      <c r="D14" s="64"/>
      <c r="E14" s="64"/>
      <c r="F14" s="64"/>
      <c r="G14" s="71"/>
      <c r="H14" s="71"/>
      <c r="I14" s="71"/>
      <c r="J14" s="71"/>
      <c r="K14" s="71"/>
      <c r="L14" s="71"/>
      <c r="M14" s="71"/>
      <c r="N14" s="64"/>
      <c r="O14" s="64"/>
      <c r="P14" s="64"/>
      <c r="Q14" s="64"/>
      <c r="R14" s="65"/>
      <c r="S14" s="80">
        <v>18</v>
      </c>
      <c r="T14" s="64" t="s">
        <v>70</v>
      </c>
      <c r="U14" s="64"/>
      <c r="V14" s="64"/>
      <c r="W14" s="64"/>
      <c r="X14" s="64"/>
      <c r="Y14" s="64"/>
      <c r="Z14" s="64"/>
      <c r="AA14" s="64"/>
      <c r="AB14" s="70" t="s">
        <v>69</v>
      </c>
      <c r="AC14" s="70"/>
      <c r="AD14" s="70"/>
      <c r="AE14" s="70"/>
      <c r="AF14" s="70"/>
      <c r="AG14" s="70"/>
      <c r="AH14" s="64"/>
      <c r="AI14" s="64"/>
      <c r="AJ14" s="65"/>
      <c r="AK14" s="83"/>
      <c r="AL14" s="83"/>
      <c r="AM14" s="83"/>
      <c r="AN14" s="83"/>
      <c r="AO14" s="83"/>
      <c r="AP14" s="83"/>
      <c r="AQ14" s="83"/>
      <c r="AR14" s="83"/>
      <c r="AS14" s="83"/>
    </row>
    <row r="15" spans="1:45" s="3" customFormat="1" ht="11.45" customHeight="1" x14ac:dyDescent="0.2">
      <c r="A15" s="79">
        <v>4</v>
      </c>
      <c r="B15" s="64" t="s">
        <v>41</v>
      </c>
      <c r="C15" s="64"/>
      <c r="D15" s="64"/>
      <c r="E15" s="64"/>
      <c r="F15" s="64"/>
      <c r="G15" s="74"/>
      <c r="H15" s="74"/>
      <c r="I15" s="74"/>
      <c r="J15" s="74"/>
      <c r="K15" s="74"/>
      <c r="L15" s="74"/>
      <c r="M15" s="74"/>
      <c r="N15" s="64"/>
      <c r="O15" s="64"/>
      <c r="P15" s="64"/>
      <c r="Q15" s="64"/>
      <c r="R15" s="65"/>
      <c r="S15" s="80">
        <v>19</v>
      </c>
      <c r="T15" s="64" t="s">
        <v>38</v>
      </c>
      <c r="U15" s="64"/>
      <c r="V15" s="64"/>
      <c r="W15" s="64"/>
      <c r="X15" s="64"/>
      <c r="Y15" s="64"/>
      <c r="Z15" s="64"/>
      <c r="AA15" s="64"/>
      <c r="AB15" s="75" t="s">
        <v>39</v>
      </c>
      <c r="AC15" s="75"/>
      <c r="AD15" s="75"/>
      <c r="AE15" s="76"/>
      <c r="AF15" s="75"/>
      <c r="AG15" s="75"/>
      <c r="AH15" s="64"/>
      <c r="AI15" s="64"/>
      <c r="AJ15" s="65"/>
      <c r="AK15" s="83"/>
      <c r="AL15" s="83"/>
      <c r="AM15" s="83"/>
      <c r="AN15" s="83"/>
      <c r="AO15" s="83"/>
      <c r="AP15" s="83"/>
      <c r="AQ15" s="83"/>
      <c r="AR15" s="83"/>
      <c r="AS15" s="83"/>
    </row>
    <row r="16" spans="1:45" s="3" customFormat="1" ht="11.45" customHeight="1" x14ac:dyDescent="0.2">
      <c r="A16" s="79">
        <v>5</v>
      </c>
      <c r="B16" s="64" t="s">
        <v>68</v>
      </c>
      <c r="C16" s="64"/>
      <c r="D16" s="64"/>
      <c r="E16" s="64"/>
      <c r="F16" s="64"/>
      <c r="G16" s="64" t="s">
        <v>37</v>
      </c>
      <c r="H16" s="64"/>
      <c r="I16" s="64"/>
      <c r="J16" s="74"/>
      <c r="K16" s="74"/>
      <c r="L16" s="74"/>
      <c r="M16" s="64"/>
      <c r="N16" s="64" t="s">
        <v>46</v>
      </c>
      <c r="O16" s="64"/>
      <c r="P16" s="71"/>
      <c r="Q16" s="71"/>
      <c r="R16" s="65"/>
      <c r="S16" s="80">
        <v>20</v>
      </c>
      <c r="T16" s="64" t="s">
        <v>40</v>
      </c>
      <c r="U16" s="64"/>
      <c r="V16" s="64"/>
      <c r="W16" s="64"/>
      <c r="X16" s="64"/>
      <c r="Y16" s="64"/>
      <c r="Z16" s="64"/>
      <c r="AA16" s="64"/>
      <c r="AB16" s="75" t="s">
        <v>114</v>
      </c>
      <c r="AC16" s="75"/>
      <c r="AD16" s="75"/>
      <c r="AE16" s="75"/>
      <c r="AF16" s="75"/>
      <c r="AG16" s="75"/>
      <c r="AH16" s="64"/>
      <c r="AI16" s="64"/>
      <c r="AJ16" s="65"/>
      <c r="AK16" s="83"/>
      <c r="AL16" s="83"/>
      <c r="AM16" s="83"/>
      <c r="AN16" s="83"/>
      <c r="AO16" s="83"/>
      <c r="AP16" s="83"/>
      <c r="AQ16" s="83"/>
      <c r="AR16" s="83"/>
      <c r="AS16" s="83"/>
    </row>
    <row r="17" spans="1:45" s="3" customFormat="1" ht="11.45" customHeight="1" x14ac:dyDescent="0.2">
      <c r="A17" s="79"/>
      <c r="B17" s="64"/>
      <c r="C17" s="64"/>
      <c r="D17" s="64"/>
      <c r="E17" s="64"/>
      <c r="F17" s="64"/>
      <c r="G17" s="63" t="s">
        <v>109</v>
      </c>
      <c r="H17" s="64" t="s">
        <v>62</v>
      </c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80">
        <v>21</v>
      </c>
      <c r="T17" s="64" t="s">
        <v>41</v>
      </c>
      <c r="U17" s="64"/>
      <c r="V17" s="64"/>
      <c r="W17" s="64"/>
      <c r="X17" s="64"/>
      <c r="Y17" s="64"/>
      <c r="Z17" s="64"/>
      <c r="AA17" s="64"/>
      <c r="AB17" s="75" t="s">
        <v>42</v>
      </c>
      <c r="AC17" s="75"/>
      <c r="AD17" s="75"/>
      <c r="AE17" s="75"/>
      <c r="AF17" s="75"/>
      <c r="AG17" s="75"/>
      <c r="AH17" s="64"/>
      <c r="AI17" s="64"/>
      <c r="AJ17" s="65"/>
      <c r="AK17" s="83"/>
      <c r="AL17" s="83"/>
      <c r="AM17" s="83"/>
      <c r="AN17" s="83"/>
      <c r="AO17" s="83"/>
      <c r="AP17" s="83"/>
      <c r="AQ17" s="83"/>
      <c r="AR17" s="83"/>
      <c r="AS17" s="83"/>
    </row>
    <row r="18" spans="1:45" s="3" customFormat="1" ht="11.45" customHeight="1" x14ac:dyDescent="0.2">
      <c r="A18" s="79"/>
      <c r="B18" s="64"/>
      <c r="C18" s="64"/>
      <c r="D18" s="64"/>
      <c r="E18" s="64"/>
      <c r="F18" s="64"/>
      <c r="G18" s="63" t="s">
        <v>109</v>
      </c>
      <c r="H18" s="64" t="s">
        <v>75</v>
      </c>
      <c r="I18" s="64"/>
      <c r="J18" s="64"/>
      <c r="K18" s="64"/>
      <c r="L18" s="64"/>
      <c r="M18" s="63" t="s">
        <v>109</v>
      </c>
      <c r="N18" s="64" t="s">
        <v>76</v>
      </c>
      <c r="O18" s="64"/>
      <c r="P18" s="64"/>
      <c r="Q18" s="64"/>
      <c r="R18" s="65"/>
      <c r="S18" s="80">
        <v>22</v>
      </c>
      <c r="T18" s="64" t="s">
        <v>43</v>
      </c>
      <c r="U18" s="64"/>
      <c r="V18" s="64"/>
      <c r="W18" s="64"/>
      <c r="X18" s="64"/>
      <c r="Y18" s="64"/>
      <c r="Z18" s="70" t="s">
        <v>88</v>
      </c>
      <c r="AA18" s="70"/>
      <c r="AB18" s="70"/>
      <c r="AC18" s="70"/>
      <c r="AD18" s="70"/>
      <c r="AE18" s="70"/>
      <c r="AF18" s="70"/>
      <c r="AG18" s="70"/>
      <c r="AH18" s="70"/>
      <c r="AI18" s="70"/>
      <c r="AJ18" s="65"/>
      <c r="AK18" s="83"/>
      <c r="AL18" s="83"/>
      <c r="AM18" s="83"/>
      <c r="AN18" s="83"/>
      <c r="AO18" s="83"/>
      <c r="AP18" s="83"/>
      <c r="AQ18" s="83"/>
      <c r="AR18" s="83"/>
      <c r="AS18" s="83"/>
    </row>
    <row r="19" spans="1:45" s="3" customFormat="1" ht="11.45" customHeight="1" x14ac:dyDescent="0.2">
      <c r="A19" s="79">
        <v>6</v>
      </c>
      <c r="B19" s="64" t="s">
        <v>59</v>
      </c>
      <c r="C19" s="64"/>
      <c r="D19" s="64"/>
      <c r="E19" s="64"/>
      <c r="F19" s="64"/>
      <c r="G19" s="64" t="s">
        <v>60</v>
      </c>
      <c r="H19" s="64"/>
      <c r="I19" s="71"/>
      <c r="J19" s="71"/>
      <c r="K19" s="71"/>
      <c r="L19" s="64"/>
      <c r="M19" s="64" t="s">
        <v>47</v>
      </c>
      <c r="N19" s="64"/>
      <c r="O19" s="64"/>
      <c r="P19" s="71"/>
      <c r="Q19" s="71"/>
      <c r="R19" s="65"/>
      <c r="S19" s="79"/>
      <c r="T19" s="64"/>
      <c r="U19" s="64"/>
      <c r="V19" s="64"/>
      <c r="W19" s="64"/>
      <c r="X19" s="64"/>
      <c r="Y19" s="63"/>
      <c r="Z19" s="70" t="s">
        <v>115</v>
      </c>
      <c r="AA19" s="70"/>
      <c r="AB19" s="70"/>
      <c r="AC19" s="70"/>
      <c r="AD19" s="70"/>
      <c r="AE19" s="70"/>
      <c r="AF19" s="70"/>
      <c r="AG19" s="70"/>
      <c r="AH19" s="70"/>
      <c r="AI19" s="70"/>
      <c r="AJ19" s="65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5" s="3" customFormat="1" ht="11.45" customHeight="1" x14ac:dyDescent="0.2">
      <c r="A20" s="79"/>
      <c r="B20" s="64"/>
      <c r="C20" s="64"/>
      <c r="D20" s="64"/>
      <c r="E20" s="64"/>
      <c r="F20" s="64"/>
      <c r="G20" s="63" t="s">
        <v>109</v>
      </c>
      <c r="H20" s="64" t="s">
        <v>61</v>
      </c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79"/>
      <c r="T20" s="64"/>
      <c r="U20" s="64"/>
      <c r="V20" s="64"/>
      <c r="W20" s="64"/>
      <c r="X20" s="64"/>
      <c r="Y20" s="63"/>
      <c r="Z20" s="64"/>
      <c r="AA20" s="64"/>
      <c r="AB20" s="64"/>
      <c r="AC20" s="64"/>
      <c r="AD20" s="64"/>
      <c r="AE20" s="63"/>
      <c r="AF20" s="64"/>
      <c r="AG20" s="64"/>
      <c r="AH20" s="64"/>
      <c r="AI20" s="64"/>
      <c r="AJ20" s="65"/>
      <c r="AK20" s="83"/>
      <c r="AL20" s="83"/>
      <c r="AM20" s="83"/>
      <c r="AN20" s="83"/>
      <c r="AO20" s="83"/>
      <c r="AP20" s="83"/>
      <c r="AQ20" s="83"/>
      <c r="AR20" s="83"/>
      <c r="AS20" s="83"/>
    </row>
    <row r="21" spans="1:45" s="3" customFormat="1" ht="11.45" customHeight="1" x14ac:dyDescent="0.2">
      <c r="A21" s="79">
        <v>7</v>
      </c>
      <c r="B21" s="64" t="s">
        <v>77</v>
      </c>
      <c r="C21" s="64"/>
      <c r="D21" s="64"/>
      <c r="E21" s="64"/>
      <c r="F21" s="64"/>
      <c r="G21" s="63" t="s">
        <v>109</v>
      </c>
      <c r="H21" s="64" t="s">
        <v>78</v>
      </c>
      <c r="I21" s="64"/>
      <c r="J21" s="64"/>
      <c r="K21" s="63"/>
      <c r="L21" s="64"/>
      <c r="M21" s="63" t="s">
        <v>109</v>
      </c>
      <c r="N21" s="64" t="s">
        <v>79</v>
      </c>
      <c r="O21" s="64"/>
      <c r="P21" s="64"/>
      <c r="Q21" s="64"/>
      <c r="R21" s="65"/>
      <c r="S21" s="66" t="s">
        <v>48</v>
      </c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8"/>
      <c r="AI21" s="67"/>
      <c r="AJ21" s="69"/>
      <c r="AK21" s="83"/>
      <c r="AL21" s="83"/>
      <c r="AM21" s="83"/>
      <c r="AN21" s="83"/>
      <c r="AO21" s="83"/>
      <c r="AP21" s="83"/>
      <c r="AQ21" s="83"/>
      <c r="AR21" s="83"/>
      <c r="AS21" s="83"/>
    </row>
    <row r="22" spans="1:45" s="3" customFormat="1" ht="11.45" customHeight="1" x14ac:dyDescent="0.2">
      <c r="A22" s="79"/>
      <c r="B22" s="64"/>
      <c r="C22" s="64"/>
      <c r="D22" s="64"/>
      <c r="E22" s="64"/>
      <c r="F22" s="64"/>
      <c r="G22" s="63" t="s">
        <v>109</v>
      </c>
      <c r="H22" s="64" t="s">
        <v>80</v>
      </c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79">
        <v>23</v>
      </c>
      <c r="T22" s="64" t="s">
        <v>37</v>
      </c>
      <c r="U22" s="64"/>
      <c r="V22" s="64"/>
      <c r="W22" s="64"/>
      <c r="X22" s="64"/>
      <c r="Y22" s="64"/>
      <c r="Z22" s="64"/>
      <c r="AA22" s="64"/>
      <c r="AB22" s="64"/>
      <c r="AC22" s="70"/>
      <c r="AD22" s="71"/>
      <c r="AE22" s="71"/>
      <c r="AF22" s="64"/>
      <c r="AG22" s="64"/>
      <c r="AH22" s="64"/>
      <c r="AI22" s="64"/>
      <c r="AJ22" s="65"/>
      <c r="AK22" s="83"/>
      <c r="AL22" s="83"/>
      <c r="AM22" s="83"/>
      <c r="AN22" s="83"/>
      <c r="AO22" s="83"/>
      <c r="AP22" s="83"/>
      <c r="AQ22" s="83"/>
      <c r="AR22" s="83"/>
      <c r="AS22" s="83"/>
    </row>
    <row r="23" spans="1:45" s="3" customFormat="1" ht="11.45" customHeight="1" x14ac:dyDescent="0.2">
      <c r="A23" s="79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79">
        <v>24</v>
      </c>
      <c r="T23" s="64" t="s">
        <v>49</v>
      </c>
      <c r="U23" s="64"/>
      <c r="V23" s="64"/>
      <c r="W23" s="64"/>
      <c r="X23" s="64"/>
      <c r="Y23" s="63"/>
      <c r="Z23" s="64"/>
      <c r="AA23" s="64"/>
      <c r="AB23" s="64"/>
      <c r="AC23" s="70"/>
      <c r="AD23" s="71"/>
      <c r="AE23" s="77"/>
      <c r="AF23" s="71"/>
      <c r="AG23" s="71"/>
      <c r="AH23" s="71"/>
      <c r="AI23" s="64"/>
      <c r="AJ23" s="65"/>
      <c r="AK23" s="83"/>
      <c r="AL23" s="83"/>
      <c r="AM23" s="83"/>
      <c r="AN23" s="83"/>
      <c r="AO23" s="83"/>
      <c r="AP23" s="83"/>
      <c r="AQ23" s="83"/>
      <c r="AR23" s="83"/>
      <c r="AS23" s="83"/>
    </row>
    <row r="24" spans="1:45" s="3" customFormat="1" ht="11.45" customHeight="1" x14ac:dyDescent="0.2">
      <c r="A24" s="66" t="s">
        <v>63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8"/>
      <c r="Q24" s="67"/>
      <c r="R24" s="69"/>
      <c r="S24" s="79">
        <v>25</v>
      </c>
      <c r="T24" s="64" t="s">
        <v>83</v>
      </c>
      <c r="U24" s="64"/>
      <c r="V24" s="64"/>
      <c r="W24" s="64"/>
      <c r="X24" s="64"/>
      <c r="Y24" s="63"/>
      <c r="Z24" s="64"/>
      <c r="AA24" s="64"/>
      <c r="AB24" s="64"/>
      <c r="AC24" s="71"/>
      <c r="AD24" s="71"/>
      <c r="AE24" s="77"/>
      <c r="AF24" s="64"/>
      <c r="AG24" s="64"/>
      <c r="AH24" s="64"/>
      <c r="AI24" s="64"/>
      <c r="AJ24" s="65"/>
      <c r="AK24" s="83"/>
      <c r="AL24" s="83"/>
      <c r="AM24" s="83"/>
      <c r="AN24" s="83"/>
      <c r="AO24" s="83"/>
      <c r="AP24" s="83"/>
      <c r="AQ24" s="83"/>
      <c r="AR24" s="83"/>
      <c r="AS24" s="83"/>
    </row>
    <row r="25" spans="1:45" s="3" customFormat="1" ht="11.45" customHeight="1" x14ac:dyDescent="0.2">
      <c r="A25" s="79">
        <v>8</v>
      </c>
      <c r="B25" s="64" t="s">
        <v>64</v>
      </c>
      <c r="C25" s="64"/>
      <c r="D25" s="64"/>
      <c r="E25" s="64"/>
      <c r="F25" s="64"/>
      <c r="G25" s="64"/>
      <c r="H25" s="64"/>
      <c r="I25" s="64"/>
      <c r="J25" s="63" t="s">
        <v>109</v>
      </c>
      <c r="K25" s="64" t="s">
        <v>65</v>
      </c>
      <c r="L25" s="64"/>
      <c r="M25" s="63" t="s">
        <v>109</v>
      </c>
      <c r="N25" s="64" t="s">
        <v>14</v>
      </c>
      <c r="O25" s="64"/>
      <c r="P25" s="64"/>
      <c r="Q25" s="64"/>
      <c r="R25" s="65"/>
      <c r="S25" s="79">
        <v>26</v>
      </c>
      <c r="T25" s="64" t="s">
        <v>50</v>
      </c>
      <c r="U25" s="64"/>
      <c r="V25" s="64"/>
      <c r="W25" s="64"/>
      <c r="X25" s="64"/>
      <c r="Y25" s="64" t="s">
        <v>46</v>
      </c>
      <c r="Z25" s="64"/>
      <c r="AA25" s="71"/>
      <c r="AB25" s="71"/>
      <c r="AC25" s="71"/>
      <c r="AD25" s="64"/>
      <c r="AE25" s="64" t="s">
        <v>51</v>
      </c>
      <c r="AF25" s="64"/>
      <c r="AG25" s="71"/>
      <c r="AH25" s="71"/>
      <c r="AI25" s="71"/>
      <c r="AJ25" s="65"/>
      <c r="AK25" s="83"/>
      <c r="AL25" s="83"/>
      <c r="AM25" s="83"/>
      <c r="AN25" s="83"/>
      <c r="AO25" s="83"/>
      <c r="AP25" s="83"/>
      <c r="AQ25" s="83"/>
      <c r="AR25" s="83"/>
      <c r="AS25" s="83"/>
    </row>
    <row r="26" spans="1:45" s="3" customFormat="1" ht="11.45" customHeight="1" x14ac:dyDescent="0.2">
      <c r="A26" s="79">
        <v>9</v>
      </c>
      <c r="B26" s="64" t="s">
        <v>37</v>
      </c>
      <c r="C26" s="64"/>
      <c r="D26" s="64"/>
      <c r="E26" s="64"/>
      <c r="F26" s="64"/>
      <c r="G26" s="63"/>
      <c r="H26" s="64"/>
      <c r="I26" s="64"/>
      <c r="J26" s="63" t="s">
        <v>109</v>
      </c>
      <c r="K26" s="64" t="s">
        <v>66</v>
      </c>
      <c r="L26" s="64"/>
      <c r="M26" s="63" t="s">
        <v>109</v>
      </c>
      <c r="N26" s="71"/>
      <c r="O26" s="71"/>
      <c r="P26" s="71"/>
      <c r="Q26" s="71"/>
      <c r="R26" s="65"/>
      <c r="S26" s="79">
        <v>27</v>
      </c>
      <c r="T26" s="64" t="s">
        <v>81</v>
      </c>
      <c r="U26" s="64"/>
      <c r="V26" s="64"/>
      <c r="W26" s="64"/>
      <c r="X26" s="64"/>
      <c r="Y26" s="63"/>
      <c r="Z26" s="64"/>
      <c r="AA26" s="64"/>
      <c r="AB26" s="63" t="s">
        <v>109</v>
      </c>
      <c r="AC26" s="64" t="s">
        <v>65</v>
      </c>
      <c r="AD26" s="64"/>
      <c r="AE26" s="63" t="s">
        <v>109</v>
      </c>
      <c r="AF26" s="64" t="s">
        <v>14</v>
      </c>
      <c r="AG26" s="64"/>
      <c r="AH26" s="64"/>
      <c r="AI26" s="64"/>
      <c r="AJ26" s="65"/>
      <c r="AK26" s="83"/>
      <c r="AL26" s="83"/>
      <c r="AM26" s="83"/>
      <c r="AN26" s="83"/>
      <c r="AO26" s="83"/>
      <c r="AP26" s="83"/>
      <c r="AQ26" s="83"/>
      <c r="AR26" s="83"/>
      <c r="AS26" s="83"/>
    </row>
    <row r="27" spans="1:45" s="3" customFormat="1" ht="11.45" customHeight="1" x14ac:dyDescent="0.2">
      <c r="A27" s="80">
        <v>10</v>
      </c>
      <c r="B27" s="64" t="s">
        <v>38</v>
      </c>
      <c r="C27" s="64"/>
      <c r="D27" s="64"/>
      <c r="E27" s="64"/>
      <c r="F27" s="64"/>
      <c r="G27" s="64"/>
      <c r="H27" s="64"/>
      <c r="I27" s="64"/>
      <c r="J27" s="71"/>
      <c r="K27" s="71"/>
      <c r="L27" s="71"/>
      <c r="M27" s="77"/>
      <c r="N27" s="64"/>
      <c r="O27" s="64"/>
      <c r="P27" s="64"/>
      <c r="Q27" s="64"/>
      <c r="R27" s="65"/>
      <c r="S27" s="79">
        <v>28</v>
      </c>
      <c r="T27" s="64" t="s">
        <v>67</v>
      </c>
      <c r="U27" s="64"/>
      <c r="V27" s="64"/>
      <c r="W27" s="64"/>
      <c r="X27" s="64"/>
      <c r="Y27" s="64"/>
      <c r="Z27" s="64"/>
      <c r="AA27" s="64"/>
      <c r="AB27" s="64"/>
      <c r="AC27" s="70"/>
      <c r="AD27" s="71"/>
      <c r="AE27" s="77"/>
      <c r="AF27" s="64"/>
      <c r="AG27" s="64"/>
      <c r="AH27" s="64"/>
      <c r="AI27" s="64"/>
      <c r="AJ27" s="65"/>
      <c r="AK27" s="83"/>
      <c r="AL27" s="83"/>
      <c r="AM27" s="83"/>
      <c r="AN27" s="83"/>
      <c r="AO27" s="83"/>
      <c r="AP27" s="83"/>
      <c r="AQ27" s="83"/>
      <c r="AR27" s="83"/>
      <c r="AS27" s="83"/>
    </row>
    <row r="28" spans="1:45" s="3" customFormat="1" ht="11.45" customHeight="1" x14ac:dyDescent="0.2">
      <c r="A28" s="80">
        <v>11</v>
      </c>
      <c r="B28" s="64" t="s">
        <v>71</v>
      </c>
      <c r="C28" s="64"/>
      <c r="D28" s="64"/>
      <c r="E28" s="64"/>
      <c r="F28" s="64"/>
      <c r="G28" s="64"/>
      <c r="H28" s="64"/>
      <c r="I28" s="64"/>
      <c r="J28" s="74"/>
      <c r="K28" s="71"/>
      <c r="L28" s="71"/>
      <c r="M28" s="77"/>
      <c r="N28" s="64"/>
      <c r="O28" s="64"/>
      <c r="P28" s="64"/>
      <c r="Q28" s="64"/>
      <c r="R28" s="65"/>
      <c r="S28" s="79">
        <v>29</v>
      </c>
      <c r="T28" s="64" t="s">
        <v>52</v>
      </c>
      <c r="U28" s="64"/>
      <c r="V28" s="64"/>
      <c r="W28" s="64"/>
      <c r="X28" s="64"/>
      <c r="Y28" s="63"/>
      <c r="Z28" s="64"/>
      <c r="AA28" s="71"/>
      <c r="AB28" s="71"/>
      <c r="AC28" s="71"/>
      <c r="AD28" s="71"/>
      <c r="AE28" s="71"/>
      <c r="AF28" s="71"/>
      <c r="AG28" s="71"/>
      <c r="AH28" s="71"/>
      <c r="AI28" s="71"/>
      <c r="AJ28" s="65"/>
      <c r="AK28" s="83"/>
      <c r="AL28" s="83"/>
      <c r="AM28" s="83"/>
      <c r="AN28" s="83"/>
      <c r="AO28" s="83"/>
      <c r="AP28" s="83"/>
      <c r="AQ28" s="83"/>
      <c r="AR28" s="83"/>
      <c r="AS28" s="83"/>
    </row>
    <row r="29" spans="1:45" s="3" customFormat="1" ht="11.45" customHeight="1" x14ac:dyDescent="0.2">
      <c r="A29" s="80">
        <v>12</v>
      </c>
      <c r="B29" s="64" t="s">
        <v>72</v>
      </c>
      <c r="C29" s="64"/>
      <c r="D29" s="64"/>
      <c r="E29" s="64"/>
      <c r="F29" s="64"/>
      <c r="G29" s="64"/>
      <c r="H29" s="63" t="s">
        <v>109</v>
      </c>
      <c r="I29" s="64" t="s">
        <v>73</v>
      </c>
      <c r="J29" s="63"/>
      <c r="K29" s="64"/>
      <c r="L29" s="64"/>
      <c r="M29" s="64"/>
      <c r="N29" s="63" t="s">
        <v>109</v>
      </c>
      <c r="O29" s="64" t="s">
        <v>74</v>
      </c>
      <c r="P29" s="64"/>
      <c r="Q29" s="64"/>
      <c r="R29" s="65"/>
      <c r="S29" s="79">
        <v>30</v>
      </c>
      <c r="T29" s="63" t="s">
        <v>110</v>
      </c>
      <c r="U29" s="64" t="s">
        <v>106</v>
      </c>
      <c r="V29" s="64"/>
      <c r="W29" s="64"/>
      <c r="X29" s="64"/>
      <c r="Y29" s="64"/>
      <c r="Z29" s="64"/>
      <c r="AA29" s="78"/>
      <c r="AB29" s="78"/>
      <c r="AC29" s="78"/>
      <c r="AD29" s="78"/>
      <c r="AE29" s="78"/>
      <c r="AF29" s="78"/>
      <c r="AG29" s="78"/>
      <c r="AH29" s="78"/>
      <c r="AI29" s="78"/>
      <c r="AJ29" s="65"/>
      <c r="AK29" s="83"/>
      <c r="AL29" s="83"/>
      <c r="AM29" s="83"/>
      <c r="AN29" s="83"/>
      <c r="AO29" s="83"/>
      <c r="AP29" s="83"/>
      <c r="AQ29" s="83"/>
      <c r="AR29" s="83"/>
      <c r="AS29" s="83"/>
    </row>
    <row r="30" spans="1:45" s="3" customFormat="1" ht="11.45" customHeight="1" x14ac:dyDescent="0.2">
      <c r="A30" s="80"/>
      <c r="B30" s="64"/>
      <c r="C30" s="64"/>
      <c r="D30" s="64"/>
      <c r="E30" s="64"/>
      <c r="F30" s="64"/>
      <c r="G30" s="64"/>
      <c r="H30" s="64"/>
      <c r="I30" s="64"/>
      <c r="J30" s="63"/>
      <c r="K30" s="64"/>
      <c r="L30" s="64"/>
      <c r="M30" s="64"/>
      <c r="N30" s="64"/>
      <c r="O30" s="64"/>
      <c r="P30" s="64"/>
      <c r="Q30" s="64"/>
      <c r="R30" s="65"/>
      <c r="S30" s="79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5"/>
      <c r="AK30" s="83"/>
      <c r="AL30" s="83"/>
      <c r="AM30" s="83"/>
      <c r="AN30" s="83"/>
      <c r="AO30" s="83"/>
      <c r="AP30" s="83"/>
      <c r="AQ30" s="83"/>
      <c r="AR30" s="83"/>
      <c r="AS30" s="83"/>
    </row>
    <row r="31" spans="1:45" s="3" customFormat="1" ht="11.45" customHeight="1" x14ac:dyDescent="0.2">
      <c r="A31" s="160" t="s">
        <v>14</v>
      </c>
      <c r="B31" s="176" t="s">
        <v>53</v>
      </c>
      <c r="C31" s="177"/>
      <c r="D31" s="178"/>
      <c r="E31" s="164" t="s">
        <v>57</v>
      </c>
      <c r="F31" s="164"/>
      <c r="G31" s="164"/>
      <c r="H31" s="164"/>
      <c r="I31" s="164"/>
      <c r="J31" s="164" t="s">
        <v>58</v>
      </c>
      <c r="K31" s="164"/>
      <c r="L31" s="164"/>
      <c r="M31" s="164" t="s">
        <v>56</v>
      </c>
      <c r="N31" s="164"/>
      <c r="O31" s="164"/>
      <c r="P31" s="164"/>
      <c r="Q31" s="166" t="s">
        <v>89</v>
      </c>
      <c r="R31" s="164"/>
      <c r="S31" s="166" t="s">
        <v>87</v>
      </c>
      <c r="T31" s="164"/>
      <c r="U31" s="164"/>
      <c r="V31" s="166" t="s">
        <v>86</v>
      </c>
      <c r="W31" s="164"/>
      <c r="X31" s="164"/>
      <c r="Y31" s="165" t="s">
        <v>84</v>
      </c>
      <c r="Z31" s="163"/>
      <c r="AA31" s="163"/>
      <c r="AB31" s="163"/>
      <c r="AC31" s="165" t="s">
        <v>85</v>
      </c>
      <c r="AD31" s="163"/>
      <c r="AE31" s="163"/>
      <c r="AF31" s="163"/>
      <c r="AG31" s="167" t="s">
        <v>13</v>
      </c>
      <c r="AH31" s="168"/>
      <c r="AI31" s="168"/>
      <c r="AJ31" s="169"/>
      <c r="AK31" s="84"/>
      <c r="AL31" s="84"/>
      <c r="AM31" s="84"/>
      <c r="AN31" s="84"/>
      <c r="AO31" s="84"/>
      <c r="AP31" s="84"/>
      <c r="AQ31" s="84"/>
      <c r="AR31" s="84"/>
      <c r="AS31" s="84"/>
    </row>
    <row r="32" spans="1:45" s="3" customFormat="1" ht="11.45" customHeight="1" x14ac:dyDescent="0.2">
      <c r="A32" s="161"/>
      <c r="B32" s="179"/>
      <c r="C32" s="180"/>
      <c r="D32" s="181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3"/>
      <c r="Z32" s="163"/>
      <c r="AA32" s="163"/>
      <c r="AB32" s="163"/>
      <c r="AC32" s="163"/>
      <c r="AD32" s="163"/>
      <c r="AE32" s="163"/>
      <c r="AF32" s="163"/>
      <c r="AG32" s="170"/>
      <c r="AH32" s="171"/>
      <c r="AI32" s="171"/>
      <c r="AJ32" s="172"/>
      <c r="AK32" s="84"/>
      <c r="AL32" s="84"/>
      <c r="AM32" s="84"/>
      <c r="AN32" s="85" t="s">
        <v>119</v>
      </c>
      <c r="AO32" s="86"/>
      <c r="AP32" s="84"/>
      <c r="AQ32" s="84"/>
      <c r="AR32" s="84"/>
      <c r="AS32" s="84"/>
    </row>
    <row r="33" spans="1:45" s="3" customFormat="1" ht="11.45" customHeight="1" x14ac:dyDescent="0.2">
      <c r="A33" s="162"/>
      <c r="B33" s="182"/>
      <c r="C33" s="183"/>
      <c r="D33" s="18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3" t="s">
        <v>54</v>
      </c>
      <c r="Z33" s="163"/>
      <c r="AA33" s="164" t="s">
        <v>55</v>
      </c>
      <c r="AB33" s="164"/>
      <c r="AC33" s="163" t="s">
        <v>54</v>
      </c>
      <c r="AD33" s="163"/>
      <c r="AE33" s="164" t="s">
        <v>55</v>
      </c>
      <c r="AF33" s="164"/>
      <c r="AG33" s="173"/>
      <c r="AH33" s="174"/>
      <c r="AI33" s="174"/>
      <c r="AJ33" s="175"/>
      <c r="AK33" s="82" t="s">
        <v>107</v>
      </c>
      <c r="AL33" s="82" t="s">
        <v>108</v>
      </c>
      <c r="AM33" s="82" t="s">
        <v>111</v>
      </c>
      <c r="AN33" s="85" t="s">
        <v>120</v>
      </c>
      <c r="AO33" s="85" t="s">
        <v>121</v>
      </c>
      <c r="AP33" s="82" t="s">
        <v>112</v>
      </c>
      <c r="AQ33" s="82" t="s">
        <v>113</v>
      </c>
      <c r="AR33" s="84"/>
      <c r="AS33" s="84"/>
    </row>
    <row r="34" spans="1:45" s="113" customFormat="1" ht="15" customHeight="1" x14ac:dyDescent="0.2">
      <c r="A34" s="87">
        <v>1</v>
      </c>
      <c r="B34" s="88" t="s">
        <v>402</v>
      </c>
      <c r="C34" s="89"/>
      <c r="D34" s="90"/>
      <c r="E34" s="91" t="s">
        <v>159</v>
      </c>
      <c r="F34" s="92"/>
      <c r="G34" s="92"/>
      <c r="H34" s="92"/>
      <c r="I34" s="93"/>
      <c r="J34" s="94" t="s">
        <v>171</v>
      </c>
      <c r="K34" s="89"/>
      <c r="L34" s="90"/>
      <c r="M34" s="94" t="s">
        <v>174</v>
      </c>
      <c r="N34" s="89"/>
      <c r="O34" s="89"/>
      <c r="P34" s="90"/>
      <c r="Q34" s="95" t="s">
        <v>558</v>
      </c>
      <c r="R34" s="90"/>
      <c r="S34" s="94" t="s">
        <v>558</v>
      </c>
      <c r="T34" s="89"/>
      <c r="U34" s="90"/>
      <c r="V34" s="94" t="s">
        <v>373</v>
      </c>
      <c r="W34" s="89"/>
      <c r="X34" s="90"/>
      <c r="Y34" s="95" t="s">
        <v>0</v>
      </c>
      <c r="Z34" s="96"/>
      <c r="AA34" s="94">
        <v>40</v>
      </c>
      <c r="AB34" s="96"/>
      <c r="AC34" s="95" t="s">
        <v>0</v>
      </c>
      <c r="AD34" s="96"/>
      <c r="AE34" s="94">
        <v>192</v>
      </c>
      <c r="AF34" s="96"/>
      <c r="AG34" s="95" t="s">
        <v>0</v>
      </c>
      <c r="AH34" s="89"/>
      <c r="AI34" s="89"/>
      <c r="AJ34" s="90"/>
      <c r="AK34" s="113" t="s">
        <v>549</v>
      </c>
      <c r="AL34" s="113" t="s">
        <v>551</v>
      </c>
      <c r="AN34" s="114">
        <v>280</v>
      </c>
      <c r="AO34" s="114"/>
    </row>
    <row r="35" spans="1:45" s="113" customFormat="1" ht="15" customHeight="1" x14ac:dyDescent="0.2">
      <c r="A35" s="87">
        <v>2</v>
      </c>
      <c r="B35" s="88" t="s">
        <v>403</v>
      </c>
      <c r="C35" s="89"/>
      <c r="D35" s="90"/>
      <c r="E35" s="91" t="s">
        <v>159</v>
      </c>
      <c r="F35" s="92"/>
      <c r="G35" s="92"/>
      <c r="H35" s="92"/>
      <c r="I35" s="93"/>
      <c r="J35" s="94" t="s">
        <v>171</v>
      </c>
      <c r="K35" s="89"/>
      <c r="L35" s="90"/>
      <c r="M35" s="94" t="s">
        <v>174</v>
      </c>
      <c r="N35" s="89"/>
      <c r="O35" s="89"/>
      <c r="P35" s="90"/>
      <c r="Q35" s="95" t="s">
        <v>558</v>
      </c>
      <c r="R35" s="90"/>
      <c r="S35" s="94" t="s">
        <v>558</v>
      </c>
      <c r="T35" s="89"/>
      <c r="U35" s="90"/>
      <c r="V35" s="94" t="s">
        <v>373</v>
      </c>
      <c r="W35" s="89"/>
      <c r="X35" s="90"/>
      <c r="Y35" s="95" t="s">
        <v>0</v>
      </c>
      <c r="Z35" s="96"/>
      <c r="AA35" s="94">
        <v>40</v>
      </c>
      <c r="AB35" s="96"/>
      <c r="AC35" s="95" t="s">
        <v>0</v>
      </c>
      <c r="AD35" s="96"/>
      <c r="AE35" s="94">
        <v>192</v>
      </c>
      <c r="AF35" s="96"/>
      <c r="AG35" s="95" t="s">
        <v>0</v>
      </c>
      <c r="AH35" s="89"/>
      <c r="AI35" s="89"/>
      <c r="AJ35" s="90"/>
      <c r="AK35" s="113" t="s">
        <v>95</v>
      </c>
      <c r="AL35" s="113" t="s">
        <v>175</v>
      </c>
      <c r="AN35" s="114">
        <v>280</v>
      </c>
      <c r="AO35" s="114"/>
    </row>
    <row r="36" spans="1:45" s="113" customFormat="1" ht="15" customHeight="1" x14ac:dyDescent="0.2">
      <c r="A36" s="87">
        <v>3</v>
      </c>
      <c r="B36" s="88" t="s">
        <v>404</v>
      </c>
      <c r="C36" s="89"/>
      <c r="D36" s="90"/>
      <c r="E36" s="91" t="s">
        <v>176</v>
      </c>
      <c r="F36" s="92"/>
      <c r="G36" s="92"/>
      <c r="H36" s="92"/>
      <c r="I36" s="93"/>
      <c r="J36" s="94" t="s">
        <v>171</v>
      </c>
      <c r="K36" s="89"/>
      <c r="L36" s="90"/>
      <c r="M36" s="94" t="s">
        <v>177</v>
      </c>
      <c r="N36" s="89"/>
      <c r="O36" s="89"/>
      <c r="P36" s="90"/>
      <c r="Q36" s="95" t="s">
        <v>558</v>
      </c>
      <c r="R36" s="90"/>
      <c r="S36" s="94" t="s">
        <v>558</v>
      </c>
      <c r="T36" s="89"/>
      <c r="U36" s="90"/>
      <c r="V36" s="94" t="s">
        <v>104</v>
      </c>
      <c r="W36" s="89"/>
      <c r="X36" s="90"/>
      <c r="Y36" s="95" t="s">
        <v>0</v>
      </c>
      <c r="Z36" s="96"/>
      <c r="AA36" s="94">
        <v>40.4</v>
      </c>
      <c r="AB36" s="96"/>
      <c r="AC36" s="95" t="s">
        <v>0</v>
      </c>
      <c r="AD36" s="96"/>
      <c r="AE36" s="94">
        <v>172.1</v>
      </c>
      <c r="AF36" s="96"/>
      <c r="AG36" s="95" t="s">
        <v>0</v>
      </c>
      <c r="AH36" s="89"/>
      <c r="AI36" s="89"/>
      <c r="AJ36" s="90"/>
      <c r="AK36" s="113" t="s">
        <v>95</v>
      </c>
      <c r="AL36" s="113" t="s">
        <v>175</v>
      </c>
      <c r="AN36" s="114">
        <v>280</v>
      </c>
      <c r="AO36" s="114"/>
    </row>
    <row r="37" spans="1:45" s="113" customFormat="1" ht="15" customHeight="1" x14ac:dyDescent="0.2">
      <c r="A37" s="87">
        <v>4</v>
      </c>
      <c r="B37" s="88" t="s">
        <v>405</v>
      </c>
      <c r="C37" s="89"/>
      <c r="D37" s="90"/>
      <c r="E37" s="91" t="s">
        <v>160</v>
      </c>
      <c r="F37" s="92"/>
      <c r="G37" s="92"/>
      <c r="H37" s="92"/>
      <c r="I37" s="93"/>
      <c r="J37" s="94" t="s">
        <v>171</v>
      </c>
      <c r="K37" s="89"/>
      <c r="L37" s="90"/>
      <c r="M37" s="94" t="s">
        <v>172</v>
      </c>
      <c r="N37" s="89"/>
      <c r="O37" s="89"/>
      <c r="P37" s="90"/>
      <c r="Q37" s="95" t="s">
        <v>558</v>
      </c>
      <c r="R37" s="90"/>
      <c r="S37" s="94" t="s">
        <v>558</v>
      </c>
      <c r="T37" s="89"/>
      <c r="U37" s="90"/>
      <c r="V37" s="94" t="s">
        <v>372</v>
      </c>
      <c r="W37" s="89"/>
      <c r="X37" s="90"/>
      <c r="Y37" s="95" t="s">
        <v>0</v>
      </c>
      <c r="Z37" s="96"/>
      <c r="AA37" s="94">
        <v>36.799999999999997</v>
      </c>
      <c r="AB37" s="96"/>
      <c r="AC37" s="95" t="s">
        <v>0</v>
      </c>
      <c r="AD37" s="96"/>
      <c r="AE37" s="94">
        <v>208</v>
      </c>
      <c r="AF37" s="96"/>
      <c r="AG37" s="95" t="s">
        <v>0</v>
      </c>
      <c r="AH37" s="89"/>
      <c r="AI37" s="89"/>
      <c r="AJ37" s="90"/>
      <c r="AK37" s="113" t="s">
        <v>95</v>
      </c>
      <c r="AL37" s="113" t="s">
        <v>175</v>
      </c>
      <c r="AN37" s="114">
        <v>250</v>
      </c>
      <c r="AO37" s="114"/>
    </row>
    <row r="38" spans="1:45" s="113" customFormat="1" ht="15" customHeight="1" x14ac:dyDescent="0.2">
      <c r="A38" s="87">
        <v>5</v>
      </c>
      <c r="B38" s="88" t="s">
        <v>406</v>
      </c>
      <c r="C38" s="89"/>
      <c r="D38" s="90"/>
      <c r="E38" s="91" t="s">
        <v>178</v>
      </c>
      <c r="F38" s="92"/>
      <c r="G38" s="92"/>
      <c r="H38" s="92"/>
      <c r="I38" s="93"/>
      <c r="J38" s="94" t="s">
        <v>171</v>
      </c>
      <c r="K38" s="89"/>
      <c r="L38" s="90"/>
      <c r="M38" s="94" t="s">
        <v>177</v>
      </c>
      <c r="N38" s="89"/>
      <c r="O38" s="89"/>
      <c r="P38" s="90"/>
      <c r="Q38" s="95" t="s">
        <v>558</v>
      </c>
      <c r="R38" s="90"/>
      <c r="S38" s="94" t="s">
        <v>558</v>
      </c>
      <c r="T38" s="89"/>
      <c r="U38" s="90"/>
      <c r="V38" s="94" t="s">
        <v>374</v>
      </c>
      <c r="W38" s="89"/>
      <c r="X38" s="90"/>
      <c r="Y38" s="95" t="s">
        <v>0</v>
      </c>
      <c r="Z38" s="96"/>
      <c r="AA38" s="94">
        <v>42.7</v>
      </c>
      <c r="AB38" s="96"/>
      <c r="AC38" s="95" t="s">
        <v>0</v>
      </c>
      <c r="AD38" s="96"/>
      <c r="AE38" s="94">
        <v>148.80000000000001</v>
      </c>
      <c r="AF38" s="96"/>
      <c r="AG38" s="95" t="s">
        <v>0</v>
      </c>
      <c r="AH38" s="89"/>
      <c r="AI38" s="89"/>
      <c r="AJ38" s="90"/>
      <c r="AK38" s="113" t="s">
        <v>95</v>
      </c>
      <c r="AL38" s="113" t="s">
        <v>179</v>
      </c>
      <c r="AN38" s="114">
        <v>250</v>
      </c>
      <c r="AO38" s="114"/>
    </row>
    <row r="39" spans="1:45" s="113" customFormat="1" ht="15" customHeight="1" x14ac:dyDescent="0.2">
      <c r="A39" s="87">
        <v>6</v>
      </c>
      <c r="B39" s="88" t="s">
        <v>407</v>
      </c>
      <c r="C39" s="89"/>
      <c r="D39" s="90"/>
      <c r="E39" s="91" t="s">
        <v>180</v>
      </c>
      <c r="F39" s="92"/>
      <c r="G39" s="92"/>
      <c r="H39" s="92"/>
      <c r="I39" s="93"/>
      <c r="J39" s="94" t="s">
        <v>171</v>
      </c>
      <c r="K39" s="89"/>
      <c r="L39" s="90"/>
      <c r="M39" s="94" t="s">
        <v>181</v>
      </c>
      <c r="N39" s="89"/>
      <c r="O39" s="89"/>
      <c r="P39" s="90"/>
      <c r="Q39" s="95" t="s">
        <v>558</v>
      </c>
      <c r="R39" s="90"/>
      <c r="S39" s="94" t="s">
        <v>558</v>
      </c>
      <c r="T39" s="89"/>
      <c r="U39" s="90"/>
      <c r="V39" s="94" t="s">
        <v>375</v>
      </c>
      <c r="W39" s="89"/>
      <c r="X39" s="90"/>
      <c r="Y39" s="95" t="s">
        <v>0</v>
      </c>
      <c r="Z39" s="96"/>
      <c r="AA39" s="94">
        <v>35.799999999999997</v>
      </c>
      <c r="AB39" s="96"/>
      <c r="AC39" s="95" t="s">
        <v>0</v>
      </c>
      <c r="AD39" s="96"/>
      <c r="AE39" s="94">
        <v>158.30000000000001</v>
      </c>
      <c r="AF39" s="96"/>
      <c r="AG39" s="95" t="s">
        <v>0</v>
      </c>
      <c r="AH39" s="89"/>
      <c r="AI39" s="89"/>
      <c r="AJ39" s="90"/>
      <c r="AK39" s="113" t="s">
        <v>95</v>
      </c>
      <c r="AL39" s="113" t="s">
        <v>175</v>
      </c>
      <c r="AN39" s="114">
        <v>250</v>
      </c>
      <c r="AO39" s="114"/>
    </row>
    <row r="40" spans="1:45" s="113" customFormat="1" ht="15" customHeight="1" x14ac:dyDescent="0.2">
      <c r="A40" s="87">
        <v>7</v>
      </c>
      <c r="B40" s="88" t="s">
        <v>408</v>
      </c>
      <c r="C40" s="89"/>
      <c r="D40" s="90"/>
      <c r="E40" s="91" t="s">
        <v>182</v>
      </c>
      <c r="F40" s="92"/>
      <c r="G40" s="92"/>
      <c r="H40" s="92"/>
      <c r="I40" s="93"/>
      <c r="J40" s="94" t="s">
        <v>171</v>
      </c>
      <c r="K40" s="89"/>
      <c r="L40" s="90"/>
      <c r="M40" s="94" t="s">
        <v>172</v>
      </c>
      <c r="N40" s="89"/>
      <c r="O40" s="89"/>
      <c r="P40" s="90"/>
      <c r="Q40" s="95" t="s">
        <v>558</v>
      </c>
      <c r="R40" s="90"/>
      <c r="S40" s="94" t="s">
        <v>558</v>
      </c>
      <c r="T40" s="89"/>
      <c r="U40" s="90"/>
      <c r="V40" s="94" t="s">
        <v>376</v>
      </c>
      <c r="W40" s="89"/>
      <c r="X40" s="90"/>
      <c r="Y40" s="95" t="s">
        <v>0</v>
      </c>
      <c r="Z40" s="96"/>
      <c r="AA40" s="94">
        <v>34.200000000000003</v>
      </c>
      <c r="AB40" s="96"/>
      <c r="AC40" s="95" t="s">
        <v>0</v>
      </c>
      <c r="AD40" s="96"/>
      <c r="AE40" s="94">
        <v>123.9</v>
      </c>
      <c r="AF40" s="96"/>
      <c r="AG40" s="95" t="s">
        <v>0</v>
      </c>
      <c r="AH40" s="89"/>
      <c r="AI40" s="89"/>
      <c r="AJ40" s="90"/>
      <c r="AK40" s="113" t="s">
        <v>93</v>
      </c>
      <c r="AL40" s="113" t="s">
        <v>179</v>
      </c>
      <c r="AN40" s="114">
        <v>150</v>
      </c>
      <c r="AO40" s="114"/>
    </row>
    <row r="41" spans="1:45" s="113" customFormat="1" ht="15" customHeight="1" x14ac:dyDescent="0.2">
      <c r="A41" s="87">
        <v>8</v>
      </c>
      <c r="B41" s="88" t="s">
        <v>409</v>
      </c>
      <c r="C41" s="89"/>
      <c r="D41" s="90"/>
      <c r="E41" s="91" t="s">
        <v>183</v>
      </c>
      <c r="F41" s="92"/>
      <c r="G41" s="92"/>
      <c r="H41" s="92"/>
      <c r="I41" s="93"/>
      <c r="J41" s="94" t="s">
        <v>171</v>
      </c>
      <c r="K41" s="89"/>
      <c r="L41" s="90"/>
      <c r="M41" s="94" t="s">
        <v>184</v>
      </c>
      <c r="N41" s="89"/>
      <c r="O41" s="89"/>
      <c r="P41" s="90"/>
      <c r="Q41" s="95" t="s">
        <v>558</v>
      </c>
      <c r="R41" s="90"/>
      <c r="S41" s="94" t="s">
        <v>558</v>
      </c>
      <c r="T41" s="89"/>
      <c r="U41" s="90"/>
      <c r="V41" s="94" t="s">
        <v>377</v>
      </c>
      <c r="W41" s="89"/>
      <c r="X41" s="90"/>
      <c r="Y41" s="95" t="s">
        <v>0</v>
      </c>
      <c r="Z41" s="96"/>
      <c r="AA41" s="94">
        <v>49.7</v>
      </c>
      <c r="AB41" s="96"/>
      <c r="AC41" s="95" t="s">
        <v>0</v>
      </c>
      <c r="AD41" s="96"/>
      <c r="AE41" s="94" t="s">
        <v>185</v>
      </c>
      <c r="AF41" s="96"/>
      <c r="AG41" s="95" t="s">
        <v>0</v>
      </c>
      <c r="AH41" s="89"/>
      <c r="AI41" s="89"/>
      <c r="AJ41" s="90"/>
      <c r="AK41" s="113" t="s">
        <v>93</v>
      </c>
      <c r="AL41" s="113" t="s">
        <v>179</v>
      </c>
      <c r="AN41" s="114">
        <v>65</v>
      </c>
      <c r="AO41" s="114"/>
    </row>
    <row r="42" spans="1:45" s="113" customFormat="1" ht="15" customHeight="1" x14ac:dyDescent="0.2">
      <c r="A42" s="87">
        <v>9</v>
      </c>
      <c r="B42" s="88" t="s">
        <v>410</v>
      </c>
      <c r="C42" s="89"/>
      <c r="D42" s="90"/>
      <c r="E42" s="91" t="s">
        <v>186</v>
      </c>
      <c r="F42" s="92"/>
      <c r="G42" s="92"/>
      <c r="H42" s="92"/>
      <c r="I42" s="93"/>
      <c r="J42" s="94" t="s">
        <v>171</v>
      </c>
      <c r="K42" s="89"/>
      <c r="L42" s="90"/>
      <c r="M42" s="94" t="s">
        <v>174</v>
      </c>
      <c r="N42" s="89"/>
      <c r="O42" s="89"/>
      <c r="P42" s="90"/>
      <c r="Q42" s="95" t="s">
        <v>558</v>
      </c>
      <c r="R42" s="90"/>
      <c r="S42" s="94" t="s">
        <v>558</v>
      </c>
      <c r="T42" s="89"/>
      <c r="U42" s="90"/>
      <c r="V42" s="94" t="s">
        <v>100</v>
      </c>
      <c r="W42" s="89"/>
      <c r="X42" s="90"/>
      <c r="Y42" s="95" t="s">
        <v>0</v>
      </c>
      <c r="Z42" s="96"/>
      <c r="AA42" s="94">
        <v>44.8</v>
      </c>
      <c r="AB42" s="96"/>
      <c r="AC42" s="95" t="s">
        <v>0</v>
      </c>
      <c r="AD42" s="96"/>
      <c r="AE42" s="94">
        <v>120</v>
      </c>
      <c r="AF42" s="96"/>
      <c r="AG42" s="95" t="s">
        <v>0</v>
      </c>
      <c r="AH42" s="89"/>
      <c r="AI42" s="89"/>
      <c r="AJ42" s="90"/>
      <c r="AK42" s="113" t="s">
        <v>91</v>
      </c>
      <c r="AL42" s="113" t="s">
        <v>175</v>
      </c>
      <c r="AN42" s="114">
        <v>180</v>
      </c>
      <c r="AO42" s="114"/>
    </row>
    <row r="43" spans="1:45" s="113" customFormat="1" ht="15" customHeight="1" x14ac:dyDescent="0.2">
      <c r="A43" s="87">
        <v>10</v>
      </c>
      <c r="B43" s="88" t="s">
        <v>411</v>
      </c>
      <c r="C43" s="89"/>
      <c r="D43" s="90"/>
      <c r="E43" s="91" t="s">
        <v>182</v>
      </c>
      <c r="F43" s="92"/>
      <c r="G43" s="92"/>
      <c r="H43" s="92"/>
      <c r="I43" s="93"/>
      <c r="J43" s="94" t="s">
        <v>171</v>
      </c>
      <c r="K43" s="89"/>
      <c r="L43" s="90"/>
      <c r="M43" s="94" t="s">
        <v>187</v>
      </c>
      <c r="N43" s="89"/>
      <c r="O43" s="89"/>
      <c r="P43" s="90"/>
      <c r="Q43" s="95" t="s">
        <v>558</v>
      </c>
      <c r="R43" s="90"/>
      <c r="S43" s="94" t="s">
        <v>558</v>
      </c>
      <c r="T43" s="89"/>
      <c r="U43" s="90"/>
      <c r="V43" s="94" t="s">
        <v>378</v>
      </c>
      <c r="W43" s="89"/>
      <c r="X43" s="90"/>
      <c r="Y43" s="95" t="s">
        <v>0</v>
      </c>
      <c r="Z43" s="96"/>
      <c r="AA43" s="94">
        <v>33.1</v>
      </c>
      <c r="AB43" s="96"/>
      <c r="AC43" s="95" t="s">
        <v>0</v>
      </c>
      <c r="AD43" s="96"/>
      <c r="AE43" s="94">
        <v>40</v>
      </c>
      <c r="AF43" s="96"/>
      <c r="AG43" s="95" t="s">
        <v>0</v>
      </c>
      <c r="AH43" s="89"/>
      <c r="AI43" s="89"/>
      <c r="AJ43" s="90"/>
      <c r="AK43" s="113" t="s">
        <v>93</v>
      </c>
      <c r="AL43" s="113" t="s">
        <v>175</v>
      </c>
      <c r="AN43" s="114">
        <v>250</v>
      </c>
      <c r="AO43" s="114"/>
    </row>
    <row r="44" spans="1:45" s="113" customFormat="1" ht="15" customHeight="1" x14ac:dyDescent="0.2">
      <c r="A44" s="87">
        <v>11</v>
      </c>
      <c r="B44" s="88" t="s">
        <v>412</v>
      </c>
      <c r="C44" s="89"/>
      <c r="D44" s="90"/>
      <c r="E44" s="91" t="s">
        <v>188</v>
      </c>
      <c r="F44" s="92"/>
      <c r="G44" s="92"/>
      <c r="H44" s="92"/>
      <c r="I44" s="93"/>
      <c r="J44" s="94" t="s">
        <v>171</v>
      </c>
      <c r="K44" s="89"/>
      <c r="L44" s="90"/>
      <c r="M44" s="94" t="s">
        <v>189</v>
      </c>
      <c r="N44" s="89"/>
      <c r="O44" s="89"/>
      <c r="P44" s="90"/>
      <c r="Q44" s="95" t="s">
        <v>558</v>
      </c>
      <c r="R44" s="90"/>
      <c r="S44" s="94" t="s">
        <v>558</v>
      </c>
      <c r="T44" s="89"/>
      <c r="U44" s="90"/>
      <c r="V44" s="94" t="s">
        <v>379</v>
      </c>
      <c r="W44" s="89"/>
      <c r="X44" s="90"/>
      <c r="Y44" s="95" t="s">
        <v>0</v>
      </c>
      <c r="Z44" s="96"/>
      <c r="AA44" s="94">
        <v>49.8</v>
      </c>
      <c r="AB44" s="96"/>
      <c r="AC44" s="95" t="s">
        <v>0</v>
      </c>
      <c r="AD44" s="96"/>
      <c r="AE44" s="94">
        <v>102.9</v>
      </c>
      <c r="AF44" s="96"/>
      <c r="AG44" s="95" t="s">
        <v>0</v>
      </c>
      <c r="AH44" s="89"/>
      <c r="AI44" s="89"/>
      <c r="AJ44" s="90"/>
      <c r="AK44" s="113" t="s">
        <v>190</v>
      </c>
      <c r="AL44" s="113" t="s">
        <v>179</v>
      </c>
      <c r="AN44" s="114">
        <v>160</v>
      </c>
      <c r="AO44" s="114"/>
    </row>
    <row r="45" spans="1:45" s="113" customFormat="1" ht="15" customHeight="1" x14ac:dyDescent="0.2">
      <c r="A45" s="87">
        <v>12</v>
      </c>
      <c r="B45" s="88" t="s">
        <v>413</v>
      </c>
      <c r="C45" s="89"/>
      <c r="D45" s="90"/>
      <c r="E45" s="91" t="s">
        <v>191</v>
      </c>
      <c r="F45" s="92"/>
      <c r="G45" s="92"/>
      <c r="H45" s="92"/>
      <c r="I45" s="93"/>
      <c r="J45" s="94" t="s">
        <v>171</v>
      </c>
      <c r="K45" s="89"/>
      <c r="L45" s="90"/>
      <c r="M45" s="94" t="s">
        <v>189</v>
      </c>
      <c r="N45" s="89"/>
      <c r="O45" s="89"/>
      <c r="P45" s="90"/>
      <c r="Q45" s="95" t="s">
        <v>558</v>
      </c>
      <c r="R45" s="90"/>
      <c r="S45" s="94" t="s">
        <v>558</v>
      </c>
      <c r="T45" s="89"/>
      <c r="U45" s="90"/>
      <c r="V45" s="94" t="s">
        <v>379</v>
      </c>
      <c r="W45" s="89"/>
      <c r="X45" s="90"/>
      <c r="Y45" s="95" t="s">
        <v>0</v>
      </c>
      <c r="Z45" s="96"/>
      <c r="AA45" s="94">
        <v>49.5</v>
      </c>
      <c r="AB45" s="96"/>
      <c r="AC45" s="95" t="s">
        <v>0</v>
      </c>
      <c r="AD45" s="96"/>
      <c r="AE45" s="94">
        <v>102.9</v>
      </c>
      <c r="AF45" s="96"/>
      <c r="AG45" s="95" t="s">
        <v>0</v>
      </c>
      <c r="AH45" s="89"/>
      <c r="AI45" s="89"/>
      <c r="AJ45" s="90"/>
      <c r="AK45" s="113" t="s">
        <v>122</v>
      </c>
      <c r="AL45" s="113" t="s">
        <v>175</v>
      </c>
      <c r="AN45" s="114">
        <v>160</v>
      </c>
      <c r="AO45" s="114"/>
    </row>
    <row r="46" spans="1:45" s="113" customFormat="1" ht="15" customHeight="1" x14ac:dyDescent="0.2">
      <c r="A46" s="87">
        <v>13</v>
      </c>
      <c r="B46" s="88" t="s">
        <v>414</v>
      </c>
      <c r="C46" s="89"/>
      <c r="D46" s="90"/>
      <c r="E46" s="91" t="s">
        <v>161</v>
      </c>
      <c r="F46" s="92"/>
      <c r="G46" s="92"/>
      <c r="H46" s="92"/>
      <c r="I46" s="93"/>
      <c r="J46" s="94" t="s">
        <v>192</v>
      </c>
      <c r="K46" s="89"/>
      <c r="L46" s="90"/>
      <c r="M46" s="94" t="s">
        <v>174</v>
      </c>
      <c r="N46" s="89"/>
      <c r="O46" s="89"/>
      <c r="P46" s="90"/>
      <c r="Q46" s="95" t="s">
        <v>558</v>
      </c>
      <c r="R46" s="90"/>
      <c r="S46" s="94" t="s">
        <v>558</v>
      </c>
      <c r="T46" s="89"/>
      <c r="U46" s="90"/>
      <c r="V46" s="94" t="s">
        <v>97</v>
      </c>
      <c r="W46" s="89"/>
      <c r="X46" s="90"/>
      <c r="Y46" s="95" t="s">
        <v>0</v>
      </c>
      <c r="Z46" s="96"/>
      <c r="AA46" s="94">
        <v>31</v>
      </c>
      <c r="AB46" s="96"/>
      <c r="AC46" s="95" t="s">
        <v>0</v>
      </c>
      <c r="AD46" s="96"/>
      <c r="AE46" s="94">
        <v>94</v>
      </c>
      <c r="AF46" s="96"/>
      <c r="AG46" s="95" t="s">
        <v>0</v>
      </c>
      <c r="AH46" s="89"/>
      <c r="AI46" s="89"/>
      <c r="AJ46" s="90"/>
      <c r="AK46" s="113" t="s">
        <v>122</v>
      </c>
      <c r="AL46" s="113" t="s">
        <v>175</v>
      </c>
      <c r="AN46" s="114">
        <v>150</v>
      </c>
      <c r="AO46" s="114"/>
    </row>
    <row r="47" spans="1:45" s="113" customFormat="1" ht="15" customHeight="1" x14ac:dyDescent="0.2">
      <c r="A47" s="87">
        <v>14</v>
      </c>
      <c r="B47" s="88" t="s">
        <v>415</v>
      </c>
      <c r="C47" s="89"/>
      <c r="D47" s="90"/>
      <c r="E47" s="91" t="s">
        <v>193</v>
      </c>
      <c r="F47" s="92"/>
      <c r="G47" s="92"/>
      <c r="H47" s="92"/>
      <c r="I47" s="93"/>
      <c r="J47" s="94" t="s">
        <v>192</v>
      </c>
      <c r="K47" s="89"/>
      <c r="L47" s="90"/>
      <c r="M47" s="94" t="s">
        <v>194</v>
      </c>
      <c r="N47" s="89"/>
      <c r="O47" s="89"/>
      <c r="P47" s="90"/>
      <c r="Q47" s="95" t="s">
        <v>557</v>
      </c>
      <c r="R47" s="90"/>
      <c r="S47" s="94" t="s">
        <v>557</v>
      </c>
      <c r="T47" s="89"/>
      <c r="U47" s="90"/>
      <c r="V47" s="94" t="s">
        <v>97</v>
      </c>
      <c r="W47" s="89"/>
      <c r="X47" s="90"/>
      <c r="Y47" s="95" t="s">
        <v>0</v>
      </c>
      <c r="Z47" s="96"/>
      <c r="AA47" s="94">
        <v>39.299999999999997</v>
      </c>
      <c r="AB47" s="96"/>
      <c r="AC47" s="95" t="s">
        <v>0</v>
      </c>
      <c r="AD47" s="96"/>
      <c r="AE47" s="94">
        <v>95</v>
      </c>
      <c r="AF47" s="96"/>
      <c r="AG47" s="95" t="s">
        <v>0</v>
      </c>
      <c r="AH47" s="89"/>
      <c r="AI47" s="89"/>
      <c r="AJ47" s="90"/>
      <c r="AK47" s="113" t="s">
        <v>391</v>
      </c>
      <c r="AL47" s="113" t="s">
        <v>391</v>
      </c>
      <c r="AN47" s="114">
        <v>150</v>
      </c>
      <c r="AO47" s="114"/>
    </row>
    <row r="48" spans="1:45" s="113" customFormat="1" ht="15" customHeight="1" x14ac:dyDescent="0.2">
      <c r="A48" s="87">
        <v>15</v>
      </c>
      <c r="B48" s="88" t="s">
        <v>416</v>
      </c>
      <c r="C48" s="89"/>
      <c r="D48" s="90"/>
      <c r="E48" s="91" t="s">
        <v>195</v>
      </c>
      <c r="F48" s="92"/>
      <c r="G48" s="92"/>
      <c r="H48" s="92"/>
      <c r="I48" s="93"/>
      <c r="J48" s="94" t="s">
        <v>192</v>
      </c>
      <c r="K48" s="89"/>
      <c r="L48" s="90"/>
      <c r="M48" s="94" t="s">
        <v>174</v>
      </c>
      <c r="N48" s="89"/>
      <c r="O48" s="89"/>
      <c r="P48" s="90"/>
      <c r="Q48" s="95" t="s">
        <v>557</v>
      </c>
      <c r="R48" s="90"/>
      <c r="S48" s="94" t="s">
        <v>557</v>
      </c>
      <c r="T48" s="89"/>
      <c r="U48" s="90"/>
      <c r="V48" s="94" t="s">
        <v>97</v>
      </c>
      <c r="W48" s="89"/>
      <c r="X48" s="90"/>
      <c r="Y48" s="95" t="s">
        <v>0</v>
      </c>
      <c r="Z48" s="96"/>
      <c r="AA48" s="94">
        <v>31.2</v>
      </c>
      <c r="AB48" s="96"/>
      <c r="AC48" s="95" t="s">
        <v>0</v>
      </c>
      <c r="AD48" s="96"/>
      <c r="AE48" s="94">
        <v>94.2</v>
      </c>
      <c r="AF48" s="96"/>
      <c r="AG48" s="95" t="s">
        <v>0</v>
      </c>
      <c r="AH48" s="89"/>
      <c r="AI48" s="89"/>
      <c r="AJ48" s="90"/>
      <c r="AK48" s="113" t="s">
        <v>91</v>
      </c>
      <c r="AL48" s="113" t="s">
        <v>175</v>
      </c>
      <c r="AN48" s="114">
        <v>150</v>
      </c>
      <c r="AO48" s="114"/>
    </row>
    <row r="49" spans="1:41" s="113" customFormat="1" ht="15" customHeight="1" x14ac:dyDescent="0.2">
      <c r="A49" s="87">
        <v>16</v>
      </c>
      <c r="B49" s="88" t="s">
        <v>417</v>
      </c>
      <c r="C49" s="89"/>
      <c r="D49" s="90"/>
      <c r="E49" s="91" t="s">
        <v>196</v>
      </c>
      <c r="F49" s="92"/>
      <c r="G49" s="92"/>
      <c r="H49" s="92"/>
      <c r="I49" s="93"/>
      <c r="J49" s="94" t="s">
        <v>192</v>
      </c>
      <c r="K49" s="89"/>
      <c r="L49" s="90"/>
      <c r="M49" s="94" t="s">
        <v>197</v>
      </c>
      <c r="N49" s="89"/>
      <c r="O49" s="89"/>
      <c r="P49" s="90"/>
      <c r="Q49" s="95" t="s">
        <v>557</v>
      </c>
      <c r="R49" s="90"/>
      <c r="S49" s="94" t="s">
        <v>557</v>
      </c>
      <c r="T49" s="89"/>
      <c r="U49" s="90"/>
      <c r="V49" s="94" t="s">
        <v>105</v>
      </c>
      <c r="W49" s="89"/>
      <c r="X49" s="90"/>
      <c r="Y49" s="95" t="s">
        <v>0</v>
      </c>
      <c r="Z49" s="96"/>
      <c r="AA49" s="94">
        <v>5</v>
      </c>
      <c r="AB49" s="96"/>
      <c r="AC49" s="95" t="s">
        <v>0</v>
      </c>
      <c r="AD49" s="96"/>
      <c r="AE49" s="94">
        <v>32</v>
      </c>
      <c r="AF49" s="96"/>
      <c r="AG49" s="95" t="s">
        <v>0</v>
      </c>
      <c r="AH49" s="89"/>
      <c r="AI49" s="89"/>
      <c r="AJ49" s="90"/>
      <c r="AK49" s="113" t="s">
        <v>95</v>
      </c>
      <c r="AL49" s="113" t="s">
        <v>175</v>
      </c>
      <c r="AN49" s="114">
        <v>50</v>
      </c>
      <c r="AO49" s="114"/>
    </row>
    <row r="50" spans="1:41" s="113" customFormat="1" ht="15" customHeight="1" x14ac:dyDescent="0.2">
      <c r="A50" s="87">
        <v>17</v>
      </c>
      <c r="B50" s="88" t="s">
        <v>418</v>
      </c>
      <c r="C50" s="89"/>
      <c r="D50" s="90"/>
      <c r="E50" s="91" t="s">
        <v>198</v>
      </c>
      <c r="F50" s="92"/>
      <c r="G50" s="92"/>
      <c r="H50" s="92"/>
      <c r="I50" s="93"/>
      <c r="J50" s="94" t="s">
        <v>192</v>
      </c>
      <c r="K50" s="89"/>
      <c r="L50" s="90"/>
      <c r="M50" s="94" t="s">
        <v>181</v>
      </c>
      <c r="N50" s="89"/>
      <c r="O50" s="89"/>
      <c r="P50" s="90"/>
      <c r="Q50" s="95" t="s">
        <v>557</v>
      </c>
      <c r="R50" s="90"/>
      <c r="S50" s="94" t="s">
        <v>557</v>
      </c>
      <c r="T50" s="89"/>
      <c r="U50" s="90"/>
      <c r="V50" s="94" t="s">
        <v>380</v>
      </c>
      <c r="W50" s="89"/>
      <c r="X50" s="90"/>
      <c r="Y50" s="95" t="s">
        <v>0</v>
      </c>
      <c r="Z50" s="96"/>
      <c r="AA50" s="94">
        <v>33.9</v>
      </c>
      <c r="AB50" s="96"/>
      <c r="AC50" s="95" t="s">
        <v>0</v>
      </c>
      <c r="AD50" s="96"/>
      <c r="AE50" s="94">
        <v>93.2</v>
      </c>
      <c r="AF50" s="96"/>
      <c r="AG50" s="95" t="s">
        <v>0</v>
      </c>
      <c r="AH50" s="89"/>
      <c r="AI50" s="89"/>
      <c r="AJ50" s="90"/>
      <c r="AK50" s="113" t="s">
        <v>94</v>
      </c>
      <c r="AL50" s="113" t="s">
        <v>199</v>
      </c>
      <c r="AN50" s="114">
        <v>150</v>
      </c>
      <c r="AO50" s="114"/>
    </row>
    <row r="51" spans="1:41" s="113" customFormat="1" ht="15" customHeight="1" x14ac:dyDescent="0.2">
      <c r="A51" s="87">
        <v>18</v>
      </c>
      <c r="B51" s="88" t="s">
        <v>419</v>
      </c>
      <c r="C51" s="89"/>
      <c r="D51" s="90"/>
      <c r="E51" s="91" t="s">
        <v>200</v>
      </c>
      <c r="F51" s="92"/>
      <c r="G51" s="92"/>
      <c r="H51" s="92"/>
      <c r="I51" s="93"/>
      <c r="J51" s="94" t="s">
        <v>192</v>
      </c>
      <c r="K51" s="89"/>
      <c r="L51" s="90"/>
      <c r="M51" s="94" t="s">
        <v>181</v>
      </c>
      <c r="N51" s="89"/>
      <c r="O51" s="89"/>
      <c r="P51" s="90"/>
      <c r="Q51" s="95" t="s">
        <v>557</v>
      </c>
      <c r="R51" s="90"/>
      <c r="S51" s="94" t="s">
        <v>557</v>
      </c>
      <c r="T51" s="89"/>
      <c r="U51" s="90"/>
      <c r="V51" s="94" t="s">
        <v>380</v>
      </c>
      <c r="W51" s="89"/>
      <c r="X51" s="90"/>
      <c r="Y51" s="95" t="s">
        <v>0</v>
      </c>
      <c r="Z51" s="96"/>
      <c r="AA51" s="94">
        <v>33.9</v>
      </c>
      <c r="AB51" s="96"/>
      <c r="AC51" s="95" t="s">
        <v>0</v>
      </c>
      <c r="AD51" s="96"/>
      <c r="AE51" s="94">
        <v>93.2</v>
      </c>
      <c r="AF51" s="96"/>
      <c r="AG51" s="95" t="s">
        <v>0</v>
      </c>
      <c r="AH51" s="89"/>
      <c r="AI51" s="89"/>
      <c r="AJ51" s="90"/>
      <c r="AK51" s="113" t="s">
        <v>94</v>
      </c>
      <c r="AL51" s="113" t="s">
        <v>179</v>
      </c>
      <c r="AN51" s="114">
        <v>150</v>
      </c>
      <c r="AO51" s="114"/>
    </row>
    <row r="52" spans="1:41" s="113" customFormat="1" ht="15" customHeight="1" x14ac:dyDescent="0.2">
      <c r="A52" s="87">
        <v>19</v>
      </c>
      <c r="B52" s="88" t="s">
        <v>420</v>
      </c>
      <c r="C52" s="89"/>
      <c r="D52" s="90"/>
      <c r="E52" s="91" t="s">
        <v>201</v>
      </c>
      <c r="F52" s="92"/>
      <c r="G52" s="92"/>
      <c r="H52" s="92"/>
      <c r="I52" s="93"/>
      <c r="J52" s="94" t="s">
        <v>192</v>
      </c>
      <c r="K52" s="89"/>
      <c r="L52" s="90"/>
      <c r="M52" s="94" t="s">
        <v>181</v>
      </c>
      <c r="N52" s="89"/>
      <c r="O52" s="89"/>
      <c r="P52" s="90"/>
      <c r="Q52" s="95" t="s">
        <v>557</v>
      </c>
      <c r="R52" s="90"/>
      <c r="S52" s="94" t="s">
        <v>557</v>
      </c>
      <c r="T52" s="89"/>
      <c r="U52" s="90"/>
      <c r="V52" s="94" t="s">
        <v>380</v>
      </c>
      <c r="W52" s="89"/>
      <c r="X52" s="90"/>
      <c r="Y52" s="95" t="s">
        <v>0</v>
      </c>
      <c r="Z52" s="96"/>
      <c r="AA52" s="94">
        <v>33.9</v>
      </c>
      <c r="AB52" s="96"/>
      <c r="AC52" s="95" t="s">
        <v>0</v>
      </c>
      <c r="AD52" s="96"/>
      <c r="AE52" s="94">
        <v>93.2</v>
      </c>
      <c r="AF52" s="96"/>
      <c r="AG52" s="95" t="s">
        <v>0</v>
      </c>
      <c r="AH52" s="89"/>
      <c r="AI52" s="89"/>
      <c r="AJ52" s="90"/>
      <c r="AK52" s="113" t="s">
        <v>94</v>
      </c>
      <c r="AL52" s="113" t="s">
        <v>179</v>
      </c>
      <c r="AN52" s="114">
        <v>150</v>
      </c>
      <c r="AO52" s="114"/>
    </row>
    <row r="53" spans="1:41" s="113" customFormat="1" ht="15" customHeight="1" x14ac:dyDescent="0.2">
      <c r="A53" s="87">
        <v>20</v>
      </c>
      <c r="B53" s="88" t="s">
        <v>421</v>
      </c>
      <c r="C53" s="89"/>
      <c r="D53" s="90"/>
      <c r="E53" s="91" t="s">
        <v>201</v>
      </c>
      <c r="F53" s="92"/>
      <c r="G53" s="92"/>
      <c r="H53" s="92"/>
      <c r="I53" s="93"/>
      <c r="J53" s="94" t="s">
        <v>192</v>
      </c>
      <c r="K53" s="89"/>
      <c r="L53" s="90"/>
      <c r="M53" s="94" t="s">
        <v>181</v>
      </c>
      <c r="N53" s="89"/>
      <c r="O53" s="89"/>
      <c r="P53" s="90"/>
      <c r="Q53" s="95" t="s">
        <v>557</v>
      </c>
      <c r="R53" s="90"/>
      <c r="S53" s="94" t="s">
        <v>557</v>
      </c>
      <c r="T53" s="89"/>
      <c r="U53" s="90"/>
      <c r="V53" s="94" t="s">
        <v>380</v>
      </c>
      <c r="W53" s="89"/>
      <c r="X53" s="90"/>
      <c r="Y53" s="95" t="s">
        <v>0</v>
      </c>
      <c r="Z53" s="96"/>
      <c r="AA53" s="94">
        <v>33.9</v>
      </c>
      <c r="AB53" s="96"/>
      <c r="AC53" s="95" t="s">
        <v>0</v>
      </c>
      <c r="AD53" s="96"/>
      <c r="AE53" s="94">
        <v>93.2</v>
      </c>
      <c r="AF53" s="96"/>
      <c r="AG53" s="95" t="s">
        <v>0</v>
      </c>
      <c r="AH53" s="89"/>
      <c r="AI53" s="89"/>
      <c r="AJ53" s="90"/>
      <c r="AK53" s="113" t="s">
        <v>93</v>
      </c>
      <c r="AL53" s="113" t="s">
        <v>179</v>
      </c>
      <c r="AN53" s="114">
        <v>150</v>
      </c>
      <c r="AO53" s="114"/>
    </row>
    <row r="54" spans="1:41" s="113" customFormat="1" ht="15" customHeight="1" x14ac:dyDescent="0.2">
      <c r="A54" s="87">
        <v>21</v>
      </c>
      <c r="B54" s="88" t="s">
        <v>422</v>
      </c>
      <c r="C54" s="89"/>
      <c r="D54" s="90"/>
      <c r="E54" s="91" t="s">
        <v>195</v>
      </c>
      <c r="F54" s="92"/>
      <c r="G54" s="92"/>
      <c r="H54" s="92"/>
      <c r="I54" s="93"/>
      <c r="J54" s="94" t="s">
        <v>192</v>
      </c>
      <c r="K54" s="89"/>
      <c r="L54" s="90"/>
      <c r="M54" s="94" t="s">
        <v>187</v>
      </c>
      <c r="N54" s="89"/>
      <c r="O54" s="89"/>
      <c r="P54" s="90"/>
      <c r="Q54" s="95" t="s">
        <v>557</v>
      </c>
      <c r="R54" s="90"/>
      <c r="S54" s="94" t="s">
        <v>557</v>
      </c>
      <c r="T54" s="89"/>
      <c r="U54" s="90"/>
      <c r="V54" s="94" t="s">
        <v>97</v>
      </c>
      <c r="W54" s="89"/>
      <c r="X54" s="90"/>
      <c r="Y54" s="95" t="s">
        <v>0</v>
      </c>
      <c r="Z54" s="96"/>
      <c r="AA54" s="94">
        <v>31.6</v>
      </c>
      <c r="AB54" s="96"/>
      <c r="AC54" s="95" t="s">
        <v>0</v>
      </c>
      <c r="AD54" s="96"/>
      <c r="AE54" s="94">
        <v>94</v>
      </c>
      <c r="AF54" s="96"/>
      <c r="AG54" s="95" t="s">
        <v>0</v>
      </c>
      <c r="AH54" s="89"/>
      <c r="AI54" s="89"/>
      <c r="AJ54" s="90"/>
      <c r="AK54" s="113" t="s">
        <v>93</v>
      </c>
      <c r="AL54" s="113" t="s">
        <v>179</v>
      </c>
      <c r="AN54" s="114">
        <v>150</v>
      </c>
      <c r="AO54" s="114"/>
    </row>
    <row r="55" spans="1:41" s="113" customFormat="1" ht="15" customHeight="1" x14ac:dyDescent="0.2">
      <c r="A55" s="87">
        <v>22</v>
      </c>
      <c r="B55" s="88" t="s">
        <v>423</v>
      </c>
      <c r="C55" s="89"/>
      <c r="D55" s="90"/>
      <c r="E55" s="91" t="s">
        <v>202</v>
      </c>
      <c r="F55" s="92"/>
      <c r="G55" s="92"/>
      <c r="H55" s="92"/>
      <c r="I55" s="93"/>
      <c r="J55" s="94" t="s">
        <v>192</v>
      </c>
      <c r="K55" s="89"/>
      <c r="L55" s="90"/>
      <c r="M55" s="94" t="s">
        <v>203</v>
      </c>
      <c r="N55" s="89"/>
      <c r="O55" s="89"/>
      <c r="P55" s="90"/>
      <c r="Q55" s="95" t="s">
        <v>557</v>
      </c>
      <c r="R55" s="90"/>
      <c r="S55" s="94" t="s">
        <v>557</v>
      </c>
      <c r="T55" s="89"/>
      <c r="U55" s="90"/>
      <c r="V55" s="94" t="s">
        <v>97</v>
      </c>
      <c r="W55" s="89"/>
      <c r="X55" s="90"/>
      <c r="Y55" s="95" t="s">
        <v>0</v>
      </c>
      <c r="Z55" s="96"/>
      <c r="AA55" s="94">
        <v>31.6</v>
      </c>
      <c r="AB55" s="96"/>
      <c r="AC55" s="95" t="s">
        <v>0</v>
      </c>
      <c r="AD55" s="96"/>
      <c r="AE55" s="94">
        <v>94</v>
      </c>
      <c r="AF55" s="96"/>
      <c r="AG55" s="95" t="s">
        <v>0</v>
      </c>
      <c r="AH55" s="89"/>
      <c r="AI55" s="89"/>
      <c r="AJ55" s="90"/>
      <c r="AK55" s="113" t="s">
        <v>91</v>
      </c>
      <c r="AL55" s="113" t="s">
        <v>175</v>
      </c>
      <c r="AN55" s="114">
        <v>150</v>
      </c>
      <c r="AO55" s="114"/>
    </row>
    <row r="56" spans="1:41" s="113" customFormat="1" ht="15" customHeight="1" x14ac:dyDescent="0.2">
      <c r="A56" s="87">
        <v>23</v>
      </c>
      <c r="B56" s="88" t="s">
        <v>424</v>
      </c>
      <c r="C56" s="89"/>
      <c r="D56" s="90"/>
      <c r="E56" s="91" t="s">
        <v>204</v>
      </c>
      <c r="F56" s="92"/>
      <c r="G56" s="92"/>
      <c r="H56" s="92"/>
      <c r="I56" s="93"/>
      <c r="J56" s="94" t="s">
        <v>192</v>
      </c>
      <c r="K56" s="89"/>
      <c r="L56" s="90"/>
      <c r="M56" s="94" t="s">
        <v>203</v>
      </c>
      <c r="N56" s="89"/>
      <c r="O56" s="89"/>
      <c r="P56" s="90"/>
      <c r="Q56" s="95" t="s">
        <v>557</v>
      </c>
      <c r="R56" s="90"/>
      <c r="S56" s="94" t="s">
        <v>557</v>
      </c>
      <c r="T56" s="89"/>
      <c r="U56" s="90"/>
      <c r="V56" s="94" t="s">
        <v>97</v>
      </c>
      <c r="W56" s="89"/>
      <c r="X56" s="90"/>
      <c r="Y56" s="95" t="s">
        <v>0</v>
      </c>
      <c r="Z56" s="96"/>
      <c r="AA56" s="94">
        <v>31.6</v>
      </c>
      <c r="AB56" s="96"/>
      <c r="AC56" s="95" t="s">
        <v>0</v>
      </c>
      <c r="AD56" s="96"/>
      <c r="AE56" s="94">
        <v>94</v>
      </c>
      <c r="AF56" s="96"/>
      <c r="AG56" s="95" t="s">
        <v>0</v>
      </c>
      <c r="AH56" s="89"/>
      <c r="AI56" s="89"/>
      <c r="AJ56" s="90"/>
      <c r="AK56" s="113" t="s">
        <v>391</v>
      </c>
      <c r="AL56" s="113" t="s">
        <v>205</v>
      </c>
      <c r="AN56" s="114">
        <v>150</v>
      </c>
      <c r="AO56" s="114"/>
    </row>
    <row r="57" spans="1:41" s="113" customFormat="1" ht="15" customHeight="1" x14ac:dyDescent="0.2">
      <c r="A57" s="87">
        <v>24</v>
      </c>
      <c r="B57" s="88" t="s">
        <v>425</v>
      </c>
      <c r="C57" s="89"/>
      <c r="D57" s="90"/>
      <c r="E57" s="91" t="s">
        <v>206</v>
      </c>
      <c r="F57" s="92"/>
      <c r="G57" s="92"/>
      <c r="H57" s="92"/>
      <c r="I57" s="93"/>
      <c r="J57" s="94" t="s">
        <v>207</v>
      </c>
      <c r="K57" s="89"/>
      <c r="L57" s="90"/>
      <c r="M57" s="94" t="s">
        <v>203</v>
      </c>
      <c r="N57" s="89"/>
      <c r="O57" s="89"/>
      <c r="P57" s="90"/>
      <c r="Q57" s="95" t="s">
        <v>557</v>
      </c>
      <c r="R57" s="90"/>
      <c r="S57" s="94" t="s">
        <v>557</v>
      </c>
      <c r="T57" s="89"/>
      <c r="U57" s="90"/>
      <c r="V57" s="94" t="s">
        <v>99</v>
      </c>
      <c r="W57" s="89"/>
      <c r="X57" s="90"/>
      <c r="Y57" s="95" t="s">
        <v>0</v>
      </c>
      <c r="Z57" s="96"/>
      <c r="AA57" s="94">
        <v>0.2</v>
      </c>
      <c r="AB57" s="96"/>
      <c r="AC57" s="95" t="s">
        <v>0</v>
      </c>
      <c r="AD57" s="96"/>
      <c r="AE57" s="94">
        <v>78</v>
      </c>
      <c r="AF57" s="96"/>
      <c r="AG57" s="95" t="s">
        <v>0</v>
      </c>
      <c r="AH57" s="89"/>
      <c r="AI57" s="89"/>
      <c r="AJ57" s="90"/>
      <c r="AK57" s="113" t="s">
        <v>391</v>
      </c>
      <c r="AL57" s="113" t="s">
        <v>205</v>
      </c>
      <c r="AN57" s="114">
        <v>120</v>
      </c>
      <c r="AO57" s="114"/>
    </row>
    <row r="58" spans="1:41" s="113" customFormat="1" ht="15" customHeight="1" x14ac:dyDescent="0.2">
      <c r="A58" s="87">
        <v>25</v>
      </c>
      <c r="B58" s="88" t="s">
        <v>426</v>
      </c>
      <c r="C58" s="89"/>
      <c r="D58" s="90"/>
      <c r="E58" s="91" t="s">
        <v>208</v>
      </c>
      <c r="F58" s="92"/>
      <c r="G58" s="92"/>
      <c r="H58" s="92"/>
      <c r="I58" s="93"/>
      <c r="J58" s="94" t="s">
        <v>207</v>
      </c>
      <c r="K58" s="89"/>
      <c r="L58" s="90"/>
      <c r="M58" s="94" t="s">
        <v>174</v>
      </c>
      <c r="N58" s="89"/>
      <c r="O58" s="89"/>
      <c r="P58" s="90"/>
      <c r="Q58" s="95" t="s">
        <v>557</v>
      </c>
      <c r="R58" s="90"/>
      <c r="S58" s="94" t="s">
        <v>557</v>
      </c>
      <c r="T58" s="89"/>
      <c r="U58" s="90"/>
      <c r="V58" s="94" t="s">
        <v>381</v>
      </c>
      <c r="W58" s="89"/>
      <c r="X58" s="90"/>
      <c r="Y58" s="95" t="s">
        <v>0</v>
      </c>
      <c r="Z58" s="96"/>
      <c r="AA58" s="94">
        <v>0.1</v>
      </c>
      <c r="AB58" s="96"/>
      <c r="AC58" s="95" t="s">
        <v>0</v>
      </c>
      <c r="AD58" s="96"/>
      <c r="AE58" s="94">
        <v>54</v>
      </c>
      <c r="AF58" s="96"/>
      <c r="AG58" s="95" t="s">
        <v>0</v>
      </c>
      <c r="AH58" s="89"/>
      <c r="AI58" s="89"/>
      <c r="AJ58" s="90"/>
      <c r="AK58" s="113" t="s">
        <v>391</v>
      </c>
      <c r="AL58" s="113" t="s">
        <v>208</v>
      </c>
      <c r="AN58" s="114">
        <v>120</v>
      </c>
      <c r="AO58" s="114"/>
    </row>
    <row r="59" spans="1:41" s="113" customFormat="1" ht="15" customHeight="1" x14ac:dyDescent="0.2">
      <c r="A59" s="87">
        <v>26</v>
      </c>
      <c r="B59" s="88" t="s">
        <v>427</v>
      </c>
      <c r="C59" s="89"/>
      <c r="D59" s="90"/>
      <c r="E59" s="91" t="s">
        <v>209</v>
      </c>
      <c r="F59" s="92"/>
      <c r="G59" s="92"/>
      <c r="H59" s="92"/>
      <c r="I59" s="93"/>
      <c r="J59" s="94" t="s">
        <v>207</v>
      </c>
      <c r="K59" s="89"/>
      <c r="L59" s="90"/>
      <c r="M59" s="94" t="s">
        <v>177</v>
      </c>
      <c r="N59" s="89"/>
      <c r="O59" s="89"/>
      <c r="P59" s="90"/>
      <c r="Q59" s="95" t="s">
        <v>557</v>
      </c>
      <c r="R59" s="90"/>
      <c r="S59" s="94" t="s">
        <v>557</v>
      </c>
      <c r="T59" s="89"/>
      <c r="U59" s="90"/>
      <c r="V59" s="94" t="s">
        <v>378</v>
      </c>
      <c r="W59" s="89"/>
      <c r="X59" s="90"/>
      <c r="Y59" s="95" t="s">
        <v>0</v>
      </c>
      <c r="Z59" s="96"/>
      <c r="AA59" s="94">
        <v>0.1</v>
      </c>
      <c r="AB59" s="96"/>
      <c r="AC59" s="95" t="s">
        <v>0</v>
      </c>
      <c r="AD59" s="96"/>
      <c r="AE59" s="94">
        <v>38</v>
      </c>
      <c r="AF59" s="96"/>
      <c r="AG59" s="95" t="s">
        <v>0</v>
      </c>
      <c r="AH59" s="89"/>
      <c r="AI59" s="89"/>
      <c r="AJ59" s="90"/>
      <c r="AK59" s="113" t="s">
        <v>552</v>
      </c>
      <c r="AL59" s="113" t="s">
        <v>550</v>
      </c>
      <c r="AN59" s="114">
        <v>120</v>
      </c>
      <c r="AO59" s="114"/>
    </row>
    <row r="60" spans="1:41" s="113" customFormat="1" ht="15" customHeight="1" x14ac:dyDescent="0.2">
      <c r="A60" s="87">
        <v>27</v>
      </c>
      <c r="B60" s="88" t="s">
        <v>428</v>
      </c>
      <c r="C60" s="89"/>
      <c r="D60" s="90"/>
      <c r="E60" s="91" t="s">
        <v>210</v>
      </c>
      <c r="F60" s="92"/>
      <c r="G60" s="92"/>
      <c r="H60" s="92"/>
      <c r="I60" s="93"/>
      <c r="J60" s="94" t="s">
        <v>211</v>
      </c>
      <c r="K60" s="89"/>
      <c r="L60" s="90"/>
      <c r="M60" s="94" t="s">
        <v>212</v>
      </c>
      <c r="N60" s="89"/>
      <c r="O60" s="89"/>
      <c r="P60" s="90"/>
      <c r="Q60" s="95" t="s">
        <v>557</v>
      </c>
      <c r="R60" s="90"/>
      <c r="S60" s="94" t="s">
        <v>557</v>
      </c>
      <c r="T60" s="89"/>
      <c r="U60" s="90"/>
      <c r="V60" s="94" t="s">
        <v>382</v>
      </c>
      <c r="W60" s="89"/>
      <c r="X60" s="90"/>
      <c r="Y60" s="95" t="s">
        <v>0</v>
      </c>
      <c r="Z60" s="96"/>
      <c r="AA60" s="94">
        <v>16.5</v>
      </c>
      <c r="AB60" s="96"/>
      <c r="AC60" s="95" t="s">
        <v>0</v>
      </c>
      <c r="AD60" s="96"/>
      <c r="AE60" s="94">
        <v>175</v>
      </c>
      <c r="AF60" s="96"/>
      <c r="AG60" s="95" t="s">
        <v>0</v>
      </c>
      <c r="AH60" s="89"/>
      <c r="AI60" s="89"/>
      <c r="AJ60" s="90"/>
      <c r="AK60" s="113" t="s">
        <v>91</v>
      </c>
      <c r="AL60" s="113" t="s">
        <v>213</v>
      </c>
      <c r="AN60" s="114">
        <v>200</v>
      </c>
      <c r="AO60" s="114"/>
    </row>
    <row r="61" spans="1:41" s="113" customFormat="1" ht="15" customHeight="1" x14ac:dyDescent="0.2">
      <c r="A61" s="87">
        <v>28</v>
      </c>
      <c r="B61" s="88" t="s">
        <v>429</v>
      </c>
      <c r="C61" s="89"/>
      <c r="D61" s="90"/>
      <c r="E61" s="91" t="s">
        <v>214</v>
      </c>
      <c r="F61" s="92"/>
      <c r="G61" s="92"/>
      <c r="H61" s="92"/>
      <c r="I61" s="93"/>
      <c r="J61" s="94" t="s">
        <v>211</v>
      </c>
      <c r="K61" s="89"/>
      <c r="L61" s="90"/>
      <c r="M61" s="94" t="s">
        <v>212</v>
      </c>
      <c r="N61" s="89"/>
      <c r="O61" s="89"/>
      <c r="P61" s="90"/>
      <c r="Q61" s="95" t="s">
        <v>557</v>
      </c>
      <c r="R61" s="90"/>
      <c r="S61" s="94" t="s">
        <v>557</v>
      </c>
      <c r="T61" s="89"/>
      <c r="U61" s="90"/>
      <c r="V61" s="94" t="s">
        <v>382</v>
      </c>
      <c r="W61" s="89"/>
      <c r="X61" s="90"/>
      <c r="Y61" s="95" t="s">
        <v>0</v>
      </c>
      <c r="Z61" s="96"/>
      <c r="AA61" s="94">
        <v>16.5</v>
      </c>
      <c r="AB61" s="96"/>
      <c r="AC61" s="95" t="s">
        <v>0</v>
      </c>
      <c r="AD61" s="96"/>
      <c r="AE61" s="94">
        <v>175</v>
      </c>
      <c r="AF61" s="96"/>
      <c r="AG61" s="95" t="s">
        <v>0</v>
      </c>
      <c r="AH61" s="89"/>
      <c r="AI61" s="89"/>
      <c r="AJ61" s="90"/>
      <c r="AK61" s="113" t="s">
        <v>391</v>
      </c>
      <c r="AL61" s="113" t="s">
        <v>210</v>
      </c>
      <c r="AN61" s="114">
        <v>200</v>
      </c>
      <c r="AO61" s="114"/>
    </row>
    <row r="62" spans="1:41" s="113" customFormat="1" ht="15" customHeight="1" x14ac:dyDescent="0.2">
      <c r="A62" s="87">
        <v>29</v>
      </c>
      <c r="B62" s="88" t="s">
        <v>430</v>
      </c>
      <c r="C62" s="89"/>
      <c r="D62" s="90"/>
      <c r="E62" s="91" t="s">
        <v>215</v>
      </c>
      <c r="F62" s="92"/>
      <c r="G62" s="92"/>
      <c r="H62" s="92"/>
      <c r="I62" s="93"/>
      <c r="J62" s="94" t="s">
        <v>211</v>
      </c>
      <c r="K62" s="89"/>
      <c r="L62" s="90"/>
      <c r="M62" s="94" t="s">
        <v>177</v>
      </c>
      <c r="N62" s="89"/>
      <c r="O62" s="89"/>
      <c r="P62" s="90"/>
      <c r="Q62" s="95" t="s">
        <v>557</v>
      </c>
      <c r="R62" s="90"/>
      <c r="S62" s="94" t="s">
        <v>557</v>
      </c>
      <c r="T62" s="89"/>
      <c r="U62" s="90"/>
      <c r="V62" s="94" t="s">
        <v>104</v>
      </c>
      <c r="W62" s="89"/>
      <c r="X62" s="90"/>
      <c r="Y62" s="95" t="s">
        <v>0</v>
      </c>
      <c r="Z62" s="96"/>
      <c r="AA62" s="94">
        <v>16.5</v>
      </c>
      <c r="AB62" s="96"/>
      <c r="AC62" s="95" t="s">
        <v>0</v>
      </c>
      <c r="AD62" s="96"/>
      <c r="AE62" s="94">
        <v>167.5</v>
      </c>
      <c r="AF62" s="96"/>
      <c r="AG62" s="95" t="s">
        <v>0</v>
      </c>
      <c r="AH62" s="89"/>
      <c r="AI62" s="89"/>
      <c r="AJ62" s="90"/>
      <c r="AK62" s="113" t="s">
        <v>391</v>
      </c>
      <c r="AL62" s="113" t="s">
        <v>210</v>
      </c>
      <c r="AN62" s="114">
        <v>200</v>
      </c>
      <c r="AO62" s="114"/>
    </row>
    <row r="63" spans="1:41" s="113" customFormat="1" ht="15" customHeight="1" x14ac:dyDescent="0.2">
      <c r="A63" s="87">
        <v>30</v>
      </c>
      <c r="B63" s="88" t="s">
        <v>431</v>
      </c>
      <c r="C63" s="89"/>
      <c r="D63" s="90"/>
      <c r="E63" s="91" t="s">
        <v>210</v>
      </c>
      <c r="F63" s="92"/>
      <c r="G63" s="92"/>
      <c r="H63" s="92"/>
      <c r="I63" s="93"/>
      <c r="J63" s="94" t="s">
        <v>211</v>
      </c>
      <c r="K63" s="89"/>
      <c r="L63" s="90"/>
      <c r="M63" s="94" t="s">
        <v>174</v>
      </c>
      <c r="N63" s="89"/>
      <c r="O63" s="89"/>
      <c r="P63" s="90"/>
      <c r="Q63" s="95" t="s">
        <v>557</v>
      </c>
      <c r="R63" s="90"/>
      <c r="S63" s="94" t="s">
        <v>557</v>
      </c>
      <c r="T63" s="89"/>
      <c r="U63" s="90"/>
      <c r="V63" s="94" t="s">
        <v>383</v>
      </c>
      <c r="W63" s="89"/>
      <c r="X63" s="90"/>
      <c r="Y63" s="95" t="s">
        <v>0</v>
      </c>
      <c r="Z63" s="96"/>
      <c r="AA63" s="94">
        <v>16.5</v>
      </c>
      <c r="AB63" s="96"/>
      <c r="AC63" s="95" t="s">
        <v>0</v>
      </c>
      <c r="AD63" s="96"/>
      <c r="AE63" s="94">
        <v>41</v>
      </c>
      <c r="AF63" s="96"/>
      <c r="AG63" s="95" t="s">
        <v>0</v>
      </c>
      <c r="AH63" s="89"/>
      <c r="AI63" s="89"/>
      <c r="AJ63" s="90"/>
      <c r="AK63" s="113" t="s">
        <v>391</v>
      </c>
      <c r="AL63" s="113" t="s">
        <v>210</v>
      </c>
      <c r="AN63" s="114">
        <v>200</v>
      </c>
      <c r="AO63" s="114"/>
    </row>
    <row r="64" spans="1:41" s="113" customFormat="1" ht="15" customHeight="1" x14ac:dyDescent="0.2">
      <c r="A64" s="87">
        <v>31</v>
      </c>
      <c r="B64" s="88" t="s">
        <v>432</v>
      </c>
      <c r="C64" s="89"/>
      <c r="D64" s="90"/>
      <c r="E64" s="91" t="s">
        <v>216</v>
      </c>
      <c r="F64" s="92"/>
      <c r="G64" s="92"/>
      <c r="H64" s="92"/>
      <c r="I64" s="93"/>
      <c r="J64" s="94" t="s">
        <v>211</v>
      </c>
      <c r="K64" s="89"/>
      <c r="L64" s="90"/>
      <c r="M64" s="94" t="s">
        <v>174</v>
      </c>
      <c r="N64" s="89"/>
      <c r="O64" s="89"/>
      <c r="P64" s="90"/>
      <c r="Q64" s="95" t="s">
        <v>557</v>
      </c>
      <c r="R64" s="90"/>
      <c r="S64" s="94" t="s">
        <v>557</v>
      </c>
      <c r="T64" s="89"/>
      <c r="U64" s="90"/>
      <c r="V64" s="94" t="s">
        <v>383</v>
      </c>
      <c r="W64" s="89"/>
      <c r="X64" s="90"/>
      <c r="Y64" s="95" t="s">
        <v>0</v>
      </c>
      <c r="Z64" s="96"/>
      <c r="AA64" s="94">
        <v>16.5</v>
      </c>
      <c r="AB64" s="96"/>
      <c r="AC64" s="95" t="s">
        <v>0</v>
      </c>
      <c r="AD64" s="96"/>
      <c r="AE64" s="94">
        <v>41.2</v>
      </c>
      <c r="AF64" s="96"/>
      <c r="AG64" s="95" t="s">
        <v>0</v>
      </c>
      <c r="AH64" s="89"/>
      <c r="AI64" s="89"/>
      <c r="AJ64" s="90"/>
      <c r="AK64" s="113" t="s">
        <v>560</v>
      </c>
      <c r="AL64" s="113" t="s">
        <v>554</v>
      </c>
      <c r="AN64" s="114">
        <v>120</v>
      </c>
      <c r="AO64" s="114"/>
    </row>
    <row r="65" spans="1:41" s="113" customFormat="1" ht="15" customHeight="1" x14ac:dyDescent="0.2">
      <c r="A65" s="87">
        <v>32</v>
      </c>
      <c r="B65" s="88" t="s">
        <v>433</v>
      </c>
      <c r="C65" s="89"/>
      <c r="D65" s="90"/>
      <c r="E65" s="91" t="s">
        <v>217</v>
      </c>
      <c r="F65" s="92"/>
      <c r="G65" s="92"/>
      <c r="H65" s="92"/>
      <c r="I65" s="93"/>
      <c r="J65" s="94" t="s">
        <v>211</v>
      </c>
      <c r="K65" s="89"/>
      <c r="L65" s="90"/>
      <c r="M65" s="94" t="s">
        <v>177</v>
      </c>
      <c r="N65" s="89"/>
      <c r="O65" s="89"/>
      <c r="P65" s="90"/>
      <c r="Q65" s="95" t="s">
        <v>557</v>
      </c>
      <c r="R65" s="90"/>
      <c r="S65" s="94" t="s">
        <v>557</v>
      </c>
      <c r="T65" s="89"/>
      <c r="U65" s="90"/>
      <c r="V65" s="94" t="s">
        <v>383</v>
      </c>
      <c r="W65" s="89"/>
      <c r="X65" s="90"/>
      <c r="Y65" s="95" t="s">
        <v>0</v>
      </c>
      <c r="Z65" s="96"/>
      <c r="AA65" s="94">
        <v>16.5</v>
      </c>
      <c r="AB65" s="96"/>
      <c r="AC65" s="95" t="s">
        <v>0</v>
      </c>
      <c r="AD65" s="96"/>
      <c r="AE65" s="94">
        <v>42.8</v>
      </c>
      <c r="AF65" s="96"/>
      <c r="AG65" s="95" t="s">
        <v>0</v>
      </c>
      <c r="AH65" s="89"/>
      <c r="AI65" s="89"/>
      <c r="AJ65" s="90"/>
      <c r="AK65" s="113" t="s">
        <v>92</v>
      </c>
      <c r="AL65" s="113" t="s">
        <v>218</v>
      </c>
      <c r="AN65" s="114">
        <v>200</v>
      </c>
      <c r="AO65" s="114"/>
    </row>
    <row r="66" spans="1:41" s="113" customFormat="1" ht="15" customHeight="1" x14ac:dyDescent="0.2">
      <c r="A66" s="87">
        <v>33</v>
      </c>
      <c r="B66" s="88" t="s">
        <v>434</v>
      </c>
      <c r="C66" s="89"/>
      <c r="D66" s="90"/>
      <c r="E66" s="91" t="s">
        <v>219</v>
      </c>
      <c r="F66" s="92"/>
      <c r="G66" s="92"/>
      <c r="H66" s="92"/>
      <c r="I66" s="93"/>
      <c r="J66" s="94" t="s">
        <v>211</v>
      </c>
      <c r="K66" s="89"/>
      <c r="L66" s="90"/>
      <c r="M66" s="94" t="s">
        <v>220</v>
      </c>
      <c r="N66" s="89"/>
      <c r="O66" s="89"/>
      <c r="P66" s="90"/>
      <c r="Q66" s="95" t="s">
        <v>557</v>
      </c>
      <c r="R66" s="90"/>
      <c r="S66" s="94" t="s">
        <v>557</v>
      </c>
      <c r="T66" s="89"/>
      <c r="U66" s="90"/>
      <c r="V66" s="94" t="s">
        <v>378</v>
      </c>
      <c r="W66" s="89"/>
      <c r="X66" s="90"/>
      <c r="Y66" s="95" t="s">
        <v>0</v>
      </c>
      <c r="Z66" s="96"/>
      <c r="AA66" s="94">
        <v>16.399999999999999</v>
      </c>
      <c r="AB66" s="96"/>
      <c r="AC66" s="95" t="s">
        <v>0</v>
      </c>
      <c r="AD66" s="96"/>
      <c r="AE66" s="94">
        <v>39</v>
      </c>
      <c r="AF66" s="96"/>
      <c r="AG66" s="95" t="s">
        <v>0</v>
      </c>
      <c r="AH66" s="89"/>
      <c r="AI66" s="89"/>
      <c r="AJ66" s="90"/>
      <c r="AK66" s="113" t="s">
        <v>552</v>
      </c>
      <c r="AL66" s="113" t="s">
        <v>554</v>
      </c>
      <c r="AN66" s="114">
        <v>120</v>
      </c>
      <c r="AO66" s="114"/>
    </row>
    <row r="67" spans="1:41" s="113" customFormat="1" ht="15" customHeight="1" x14ac:dyDescent="0.2">
      <c r="A67" s="87">
        <v>34</v>
      </c>
      <c r="B67" s="88" t="s">
        <v>435</v>
      </c>
      <c r="C67" s="89"/>
      <c r="D67" s="90"/>
      <c r="E67" s="91" t="s">
        <v>221</v>
      </c>
      <c r="F67" s="92"/>
      <c r="G67" s="92"/>
      <c r="H67" s="92"/>
      <c r="I67" s="93"/>
      <c r="J67" s="94" t="s">
        <v>211</v>
      </c>
      <c r="K67" s="89"/>
      <c r="L67" s="90"/>
      <c r="M67" s="94" t="s">
        <v>197</v>
      </c>
      <c r="N67" s="89"/>
      <c r="O67" s="89"/>
      <c r="P67" s="90"/>
      <c r="Q67" s="95" t="s">
        <v>557</v>
      </c>
      <c r="R67" s="90"/>
      <c r="S67" s="94" t="s">
        <v>557</v>
      </c>
      <c r="T67" s="89"/>
      <c r="U67" s="90"/>
      <c r="V67" s="94" t="s">
        <v>378</v>
      </c>
      <c r="W67" s="89"/>
      <c r="X67" s="90"/>
      <c r="Y67" s="95" t="s">
        <v>0</v>
      </c>
      <c r="Z67" s="96"/>
      <c r="AA67" s="94">
        <v>4.3</v>
      </c>
      <c r="AB67" s="96"/>
      <c r="AC67" s="95" t="s">
        <v>0</v>
      </c>
      <c r="AD67" s="96"/>
      <c r="AE67" s="94">
        <v>36</v>
      </c>
      <c r="AF67" s="96"/>
      <c r="AG67" s="95" t="s">
        <v>0</v>
      </c>
      <c r="AH67" s="89"/>
      <c r="AI67" s="89"/>
      <c r="AJ67" s="90"/>
      <c r="AK67" s="113" t="s">
        <v>560</v>
      </c>
      <c r="AL67" s="113" t="s">
        <v>553</v>
      </c>
      <c r="AN67" s="114">
        <v>50</v>
      </c>
      <c r="AO67" s="114"/>
    </row>
    <row r="68" spans="1:41" s="113" customFormat="1" ht="15" customHeight="1" x14ac:dyDescent="0.2">
      <c r="A68" s="87">
        <v>35</v>
      </c>
      <c r="B68" s="88" t="s">
        <v>436</v>
      </c>
      <c r="C68" s="89"/>
      <c r="D68" s="90"/>
      <c r="E68" s="91" t="s">
        <v>222</v>
      </c>
      <c r="F68" s="92"/>
      <c r="G68" s="92"/>
      <c r="H68" s="92"/>
      <c r="I68" s="93"/>
      <c r="J68" s="94" t="s">
        <v>223</v>
      </c>
      <c r="K68" s="89"/>
      <c r="L68" s="90"/>
      <c r="M68" s="94" t="s">
        <v>212</v>
      </c>
      <c r="N68" s="89"/>
      <c r="O68" s="89"/>
      <c r="P68" s="90"/>
      <c r="Q68" s="95" t="s">
        <v>557</v>
      </c>
      <c r="R68" s="90"/>
      <c r="S68" s="94" t="s">
        <v>557</v>
      </c>
      <c r="T68" s="89"/>
      <c r="U68" s="90"/>
      <c r="V68" s="94" t="s">
        <v>102</v>
      </c>
      <c r="W68" s="89"/>
      <c r="X68" s="90"/>
      <c r="Y68" s="95" t="s">
        <v>0</v>
      </c>
      <c r="Z68" s="96"/>
      <c r="AA68" s="94">
        <v>19.600000000000001</v>
      </c>
      <c r="AB68" s="96"/>
      <c r="AC68" s="95" t="s">
        <v>0</v>
      </c>
      <c r="AD68" s="96"/>
      <c r="AE68" s="94">
        <v>52</v>
      </c>
      <c r="AF68" s="96"/>
      <c r="AG68" s="95" t="s">
        <v>0</v>
      </c>
      <c r="AH68" s="89"/>
      <c r="AI68" s="89"/>
      <c r="AJ68" s="90"/>
      <c r="AK68" s="113" t="s">
        <v>92</v>
      </c>
      <c r="AL68" s="113" t="s">
        <v>199</v>
      </c>
      <c r="AN68" s="114">
        <v>120</v>
      </c>
      <c r="AO68" s="114"/>
    </row>
    <row r="69" spans="1:41" s="113" customFormat="1" ht="15" customHeight="1" x14ac:dyDescent="0.2">
      <c r="A69" s="87">
        <v>36</v>
      </c>
      <c r="B69" s="88" t="s">
        <v>437</v>
      </c>
      <c r="C69" s="89"/>
      <c r="D69" s="90"/>
      <c r="E69" s="91" t="s">
        <v>224</v>
      </c>
      <c r="F69" s="92"/>
      <c r="G69" s="92"/>
      <c r="H69" s="92"/>
      <c r="I69" s="93"/>
      <c r="J69" s="94" t="s">
        <v>223</v>
      </c>
      <c r="K69" s="89"/>
      <c r="L69" s="90"/>
      <c r="M69" s="94" t="s">
        <v>225</v>
      </c>
      <c r="N69" s="89"/>
      <c r="O69" s="89"/>
      <c r="P69" s="90"/>
      <c r="Q69" s="95" t="s">
        <v>557</v>
      </c>
      <c r="R69" s="90"/>
      <c r="S69" s="94" t="s">
        <v>557</v>
      </c>
      <c r="T69" s="89"/>
      <c r="U69" s="90"/>
      <c r="V69" s="94" t="s">
        <v>102</v>
      </c>
      <c r="W69" s="89"/>
      <c r="X69" s="90"/>
      <c r="Y69" s="95" t="s">
        <v>0</v>
      </c>
      <c r="Z69" s="96"/>
      <c r="AA69" s="94">
        <v>19.600000000000001</v>
      </c>
      <c r="AB69" s="96"/>
      <c r="AC69" s="95" t="s">
        <v>0</v>
      </c>
      <c r="AD69" s="96"/>
      <c r="AE69" s="94">
        <v>52</v>
      </c>
      <c r="AF69" s="96"/>
      <c r="AG69" s="95" t="s">
        <v>0</v>
      </c>
      <c r="AH69" s="89"/>
      <c r="AI69" s="89"/>
      <c r="AJ69" s="90"/>
      <c r="AK69" s="113" t="s">
        <v>557</v>
      </c>
      <c r="AL69" s="113" t="s">
        <v>222</v>
      </c>
      <c r="AN69" s="114">
        <v>120</v>
      </c>
      <c r="AO69" s="114"/>
    </row>
    <row r="70" spans="1:41" s="113" customFormat="1" ht="15" customHeight="1" x14ac:dyDescent="0.2">
      <c r="A70" s="87">
        <v>37</v>
      </c>
      <c r="B70" s="88" t="s">
        <v>438</v>
      </c>
      <c r="C70" s="89"/>
      <c r="D70" s="90"/>
      <c r="E70" s="91" t="s">
        <v>222</v>
      </c>
      <c r="F70" s="92"/>
      <c r="G70" s="92"/>
      <c r="H70" s="92"/>
      <c r="I70" s="93"/>
      <c r="J70" s="94" t="s">
        <v>223</v>
      </c>
      <c r="K70" s="89"/>
      <c r="L70" s="90"/>
      <c r="M70" s="94" t="s">
        <v>226</v>
      </c>
      <c r="N70" s="89"/>
      <c r="O70" s="89"/>
      <c r="P70" s="90"/>
      <c r="Q70" s="95" t="s">
        <v>557</v>
      </c>
      <c r="R70" s="90"/>
      <c r="S70" s="94" t="s">
        <v>557</v>
      </c>
      <c r="T70" s="89"/>
      <c r="U70" s="90"/>
      <c r="V70" s="94" t="s">
        <v>102</v>
      </c>
      <c r="W70" s="89"/>
      <c r="X70" s="90"/>
      <c r="Y70" s="95" t="s">
        <v>0</v>
      </c>
      <c r="Z70" s="96"/>
      <c r="AA70" s="94">
        <v>19.100000000000001</v>
      </c>
      <c r="AB70" s="96"/>
      <c r="AC70" s="95" t="s">
        <v>0</v>
      </c>
      <c r="AD70" s="96"/>
      <c r="AE70" s="94">
        <v>48</v>
      </c>
      <c r="AF70" s="96"/>
      <c r="AG70" s="95" t="s">
        <v>0</v>
      </c>
      <c r="AH70" s="89"/>
      <c r="AI70" s="89"/>
      <c r="AJ70" s="90"/>
      <c r="AK70" s="113" t="s">
        <v>391</v>
      </c>
      <c r="AL70" s="113" t="s">
        <v>222</v>
      </c>
      <c r="AN70" s="114">
        <v>120</v>
      </c>
      <c r="AO70" s="114"/>
    </row>
    <row r="71" spans="1:41" s="113" customFormat="1" ht="15" customHeight="1" x14ac:dyDescent="0.2">
      <c r="A71" s="87">
        <v>38</v>
      </c>
      <c r="B71" s="88" t="s">
        <v>439</v>
      </c>
      <c r="C71" s="89"/>
      <c r="D71" s="90"/>
      <c r="E71" s="91" t="s">
        <v>227</v>
      </c>
      <c r="F71" s="92"/>
      <c r="G71" s="92"/>
      <c r="H71" s="92"/>
      <c r="I71" s="93"/>
      <c r="J71" s="94" t="s">
        <v>223</v>
      </c>
      <c r="K71" s="89"/>
      <c r="L71" s="90"/>
      <c r="M71" s="94" t="s">
        <v>197</v>
      </c>
      <c r="N71" s="89"/>
      <c r="O71" s="89"/>
      <c r="P71" s="90"/>
      <c r="Q71" s="95" t="s">
        <v>557</v>
      </c>
      <c r="R71" s="90"/>
      <c r="S71" s="94" t="s">
        <v>557</v>
      </c>
      <c r="T71" s="89"/>
      <c r="U71" s="90"/>
      <c r="V71" s="94" t="s">
        <v>383</v>
      </c>
      <c r="W71" s="89"/>
      <c r="X71" s="90"/>
      <c r="Y71" s="95" t="s">
        <v>0</v>
      </c>
      <c r="Z71" s="96"/>
      <c r="AA71" s="94">
        <v>4.3</v>
      </c>
      <c r="AB71" s="96"/>
      <c r="AC71" s="95" t="s">
        <v>0</v>
      </c>
      <c r="AD71" s="96"/>
      <c r="AE71" s="94">
        <v>42</v>
      </c>
      <c r="AF71" s="96"/>
      <c r="AG71" s="95" t="s">
        <v>0</v>
      </c>
      <c r="AH71" s="89"/>
      <c r="AI71" s="89"/>
      <c r="AJ71" s="90"/>
      <c r="AK71" s="113" t="s">
        <v>552</v>
      </c>
      <c r="AL71" s="113" t="s">
        <v>553</v>
      </c>
      <c r="AN71" s="114">
        <v>50</v>
      </c>
      <c r="AO71" s="114"/>
    </row>
    <row r="72" spans="1:41" s="113" customFormat="1" ht="15" customHeight="1" x14ac:dyDescent="0.2">
      <c r="A72" s="87">
        <v>39</v>
      </c>
      <c r="B72" s="88" t="s">
        <v>440</v>
      </c>
      <c r="C72" s="89"/>
      <c r="D72" s="90"/>
      <c r="E72" s="91" t="s">
        <v>228</v>
      </c>
      <c r="F72" s="92"/>
      <c r="G72" s="92"/>
      <c r="H72" s="92"/>
      <c r="I72" s="93"/>
      <c r="J72" s="94" t="s">
        <v>223</v>
      </c>
      <c r="K72" s="89"/>
      <c r="L72" s="90"/>
      <c r="M72" s="94" t="s">
        <v>220</v>
      </c>
      <c r="N72" s="89"/>
      <c r="O72" s="89"/>
      <c r="P72" s="90"/>
      <c r="Q72" s="95" t="s">
        <v>557</v>
      </c>
      <c r="R72" s="90"/>
      <c r="S72" s="94" t="s">
        <v>557</v>
      </c>
      <c r="T72" s="89"/>
      <c r="U72" s="90"/>
      <c r="V72" s="94" t="s">
        <v>102</v>
      </c>
      <c r="W72" s="89"/>
      <c r="X72" s="90"/>
      <c r="Y72" s="95" t="s">
        <v>0</v>
      </c>
      <c r="Z72" s="96"/>
      <c r="AA72" s="94">
        <v>19</v>
      </c>
      <c r="AB72" s="96"/>
      <c r="AC72" s="95" t="s">
        <v>0</v>
      </c>
      <c r="AD72" s="96"/>
      <c r="AE72" s="94">
        <v>47.4</v>
      </c>
      <c r="AF72" s="96"/>
      <c r="AG72" s="95" t="s">
        <v>0</v>
      </c>
      <c r="AH72" s="89"/>
      <c r="AI72" s="89"/>
      <c r="AJ72" s="90"/>
      <c r="AK72" s="113" t="s">
        <v>91</v>
      </c>
      <c r="AL72" s="113" t="s">
        <v>199</v>
      </c>
      <c r="AN72" s="114">
        <v>120</v>
      </c>
      <c r="AO72" s="114"/>
    </row>
    <row r="73" spans="1:41" s="113" customFormat="1" ht="15" customHeight="1" x14ac:dyDescent="0.2">
      <c r="A73" s="87">
        <v>40</v>
      </c>
      <c r="B73" s="88" t="s">
        <v>441</v>
      </c>
      <c r="C73" s="89"/>
      <c r="D73" s="90"/>
      <c r="E73" s="91" t="s">
        <v>229</v>
      </c>
      <c r="F73" s="92"/>
      <c r="G73" s="92"/>
      <c r="H73" s="92"/>
      <c r="I73" s="93"/>
      <c r="J73" s="94" t="s">
        <v>223</v>
      </c>
      <c r="K73" s="89"/>
      <c r="L73" s="90"/>
      <c r="M73" s="94" t="s">
        <v>212</v>
      </c>
      <c r="N73" s="89"/>
      <c r="O73" s="89"/>
      <c r="P73" s="90"/>
      <c r="Q73" s="95" t="s">
        <v>557</v>
      </c>
      <c r="R73" s="90"/>
      <c r="S73" s="94" t="s">
        <v>557</v>
      </c>
      <c r="T73" s="89"/>
      <c r="U73" s="90"/>
      <c r="V73" s="94" t="s">
        <v>384</v>
      </c>
      <c r="W73" s="89"/>
      <c r="X73" s="90"/>
      <c r="Y73" s="95" t="s">
        <v>0</v>
      </c>
      <c r="Z73" s="96"/>
      <c r="AA73" s="94">
        <v>5.5</v>
      </c>
      <c r="AB73" s="96"/>
      <c r="AC73" s="95" t="s">
        <v>0</v>
      </c>
      <c r="AD73" s="96"/>
      <c r="AE73" s="94">
        <v>7</v>
      </c>
      <c r="AF73" s="96"/>
      <c r="AG73" s="95" t="s">
        <v>0</v>
      </c>
      <c r="AH73" s="89"/>
      <c r="AI73" s="89"/>
      <c r="AJ73" s="90"/>
      <c r="AK73" s="113" t="s">
        <v>91</v>
      </c>
      <c r="AL73" s="113" t="s">
        <v>218</v>
      </c>
      <c r="AN73" s="114">
        <v>120</v>
      </c>
      <c r="AO73" s="114"/>
    </row>
    <row r="74" spans="1:41" s="113" customFormat="1" ht="15" customHeight="1" x14ac:dyDescent="0.2">
      <c r="A74" s="87">
        <v>41</v>
      </c>
      <c r="B74" s="88" t="s">
        <v>442</v>
      </c>
      <c r="C74" s="89"/>
      <c r="D74" s="90"/>
      <c r="E74" s="91" t="s">
        <v>222</v>
      </c>
      <c r="F74" s="92"/>
      <c r="G74" s="92"/>
      <c r="H74" s="92"/>
      <c r="I74" s="93"/>
      <c r="J74" s="94" t="s">
        <v>223</v>
      </c>
      <c r="K74" s="89"/>
      <c r="L74" s="90"/>
      <c r="M74" s="94" t="s">
        <v>212</v>
      </c>
      <c r="N74" s="89"/>
      <c r="O74" s="89"/>
      <c r="P74" s="90"/>
      <c r="Q74" s="95" t="s">
        <v>557</v>
      </c>
      <c r="R74" s="90"/>
      <c r="S74" s="94" t="s">
        <v>557</v>
      </c>
      <c r="T74" s="89"/>
      <c r="U74" s="90"/>
      <c r="V74" s="94" t="s">
        <v>102</v>
      </c>
      <c r="W74" s="89"/>
      <c r="X74" s="90"/>
      <c r="Y74" s="95" t="s">
        <v>0</v>
      </c>
      <c r="Z74" s="96"/>
      <c r="AA74" s="94">
        <v>19.600000000000001</v>
      </c>
      <c r="AB74" s="96"/>
      <c r="AC74" s="95" t="s">
        <v>0</v>
      </c>
      <c r="AD74" s="96"/>
      <c r="AE74" s="94">
        <v>52</v>
      </c>
      <c r="AF74" s="96"/>
      <c r="AG74" s="95" t="s">
        <v>0</v>
      </c>
      <c r="AH74" s="89"/>
      <c r="AI74" s="89"/>
      <c r="AJ74" s="90"/>
      <c r="AK74" s="113" t="s">
        <v>391</v>
      </c>
      <c r="AL74" s="113" t="s">
        <v>229</v>
      </c>
      <c r="AN74" s="114">
        <v>120</v>
      </c>
      <c r="AO74" s="114"/>
    </row>
    <row r="75" spans="1:41" s="113" customFormat="1" ht="15" customHeight="1" x14ac:dyDescent="0.2">
      <c r="A75" s="87">
        <v>42</v>
      </c>
      <c r="B75" s="88" t="s">
        <v>443</v>
      </c>
      <c r="C75" s="89"/>
      <c r="D75" s="90"/>
      <c r="E75" s="91" t="s">
        <v>230</v>
      </c>
      <c r="F75" s="92"/>
      <c r="G75" s="92"/>
      <c r="H75" s="92"/>
      <c r="I75" s="93"/>
      <c r="J75" s="94" t="s">
        <v>231</v>
      </c>
      <c r="K75" s="89"/>
      <c r="L75" s="90"/>
      <c r="M75" s="94" t="s">
        <v>187</v>
      </c>
      <c r="N75" s="89"/>
      <c r="O75" s="89"/>
      <c r="P75" s="90"/>
      <c r="Q75" s="95" t="s">
        <v>557</v>
      </c>
      <c r="R75" s="90"/>
      <c r="S75" s="94" t="s">
        <v>557</v>
      </c>
      <c r="T75" s="89"/>
      <c r="U75" s="90"/>
      <c r="V75" s="94" t="s">
        <v>97</v>
      </c>
      <c r="W75" s="89"/>
      <c r="X75" s="90"/>
      <c r="Y75" s="95" t="s">
        <v>0</v>
      </c>
      <c r="Z75" s="96"/>
      <c r="AA75" s="94">
        <v>0.3</v>
      </c>
      <c r="AB75" s="96"/>
      <c r="AC75" s="95" t="s">
        <v>0</v>
      </c>
      <c r="AD75" s="96"/>
      <c r="AE75" s="94">
        <v>98</v>
      </c>
      <c r="AF75" s="96"/>
      <c r="AG75" s="95" t="s">
        <v>0</v>
      </c>
      <c r="AH75" s="89"/>
      <c r="AI75" s="89"/>
      <c r="AJ75" s="90"/>
      <c r="AK75" s="113" t="s">
        <v>557</v>
      </c>
      <c r="AL75" s="113" t="s">
        <v>222</v>
      </c>
      <c r="AN75" s="114">
        <v>150</v>
      </c>
      <c r="AO75" s="114"/>
    </row>
    <row r="76" spans="1:41" s="113" customFormat="1" ht="15" customHeight="1" x14ac:dyDescent="0.2">
      <c r="A76" s="87">
        <v>43</v>
      </c>
      <c r="B76" s="88" t="s">
        <v>444</v>
      </c>
      <c r="C76" s="89"/>
      <c r="D76" s="90"/>
      <c r="E76" s="91" t="s">
        <v>232</v>
      </c>
      <c r="F76" s="92"/>
      <c r="G76" s="92"/>
      <c r="H76" s="92"/>
      <c r="I76" s="93"/>
      <c r="J76" s="94" t="s">
        <v>231</v>
      </c>
      <c r="K76" s="89"/>
      <c r="L76" s="90"/>
      <c r="M76" s="94" t="s">
        <v>233</v>
      </c>
      <c r="N76" s="89"/>
      <c r="O76" s="89"/>
      <c r="P76" s="90"/>
      <c r="Q76" s="95" t="s">
        <v>557</v>
      </c>
      <c r="R76" s="90"/>
      <c r="S76" s="94" t="s">
        <v>557</v>
      </c>
      <c r="T76" s="89"/>
      <c r="U76" s="90"/>
      <c r="V76" s="94" t="s">
        <v>97</v>
      </c>
      <c r="W76" s="89"/>
      <c r="X76" s="90"/>
      <c r="Y76" s="95" t="s">
        <v>0</v>
      </c>
      <c r="Z76" s="96"/>
      <c r="AA76" s="94">
        <v>0.09</v>
      </c>
      <c r="AB76" s="96"/>
      <c r="AC76" s="95" t="s">
        <v>0</v>
      </c>
      <c r="AD76" s="96"/>
      <c r="AE76" s="94">
        <v>99</v>
      </c>
      <c r="AF76" s="96"/>
      <c r="AG76" s="95" t="s">
        <v>0</v>
      </c>
      <c r="AH76" s="89"/>
      <c r="AI76" s="89"/>
      <c r="AJ76" s="90"/>
      <c r="AK76" s="113" t="s">
        <v>391</v>
      </c>
      <c r="AL76" s="113" t="s">
        <v>230</v>
      </c>
      <c r="AN76" s="114">
        <v>150</v>
      </c>
      <c r="AO76" s="114"/>
    </row>
    <row r="77" spans="1:41" s="113" customFormat="1" ht="15" customHeight="1" x14ac:dyDescent="0.2">
      <c r="A77" s="87">
        <v>44</v>
      </c>
      <c r="B77" s="88" t="s">
        <v>445</v>
      </c>
      <c r="C77" s="89"/>
      <c r="D77" s="90"/>
      <c r="E77" s="91" t="s">
        <v>234</v>
      </c>
      <c r="F77" s="92"/>
      <c r="G77" s="92"/>
      <c r="H77" s="92"/>
      <c r="I77" s="93"/>
      <c r="J77" s="94" t="s">
        <v>231</v>
      </c>
      <c r="K77" s="89"/>
      <c r="L77" s="90"/>
      <c r="M77" s="94" t="s">
        <v>197</v>
      </c>
      <c r="N77" s="89"/>
      <c r="O77" s="89"/>
      <c r="P77" s="90"/>
      <c r="Q77" s="95" t="s">
        <v>557</v>
      </c>
      <c r="R77" s="90"/>
      <c r="S77" s="94" t="s">
        <v>557</v>
      </c>
      <c r="T77" s="89"/>
      <c r="U77" s="90"/>
      <c r="V77" s="94" t="s">
        <v>383</v>
      </c>
      <c r="W77" s="89"/>
      <c r="X77" s="90"/>
      <c r="Y77" s="95" t="s">
        <v>0</v>
      </c>
      <c r="Z77" s="96"/>
      <c r="AA77" s="94">
        <v>4.3</v>
      </c>
      <c r="AB77" s="96"/>
      <c r="AC77" s="95" t="s">
        <v>0</v>
      </c>
      <c r="AD77" s="96"/>
      <c r="AE77" s="94">
        <v>42</v>
      </c>
      <c r="AF77" s="96"/>
      <c r="AG77" s="95" t="s">
        <v>0</v>
      </c>
      <c r="AH77" s="89"/>
      <c r="AI77" s="89"/>
      <c r="AJ77" s="90"/>
      <c r="AK77" s="113" t="s">
        <v>560</v>
      </c>
      <c r="AL77" s="113" t="s">
        <v>553</v>
      </c>
      <c r="AN77" s="114">
        <v>50</v>
      </c>
      <c r="AO77" s="114"/>
    </row>
    <row r="78" spans="1:41" s="113" customFormat="1" ht="15" customHeight="1" x14ac:dyDescent="0.2">
      <c r="A78" s="87">
        <v>45</v>
      </c>
      <c r="B78" s="88" t="s">
        <v>446</v>
      </c>
      <c r="C78" s="89"/>
      <c r="D78" s="90"/>
      <c r="E78" s="91" t="s">
        <v>235</v>
      </c>
      <c r="F78" s="92"/>
      <c r="G78" s="92"/>
      <c r="H78" s="92"/>
      <c r="I78" s="93"/>
      <c r="J78" s="94" t="s">
        <v>231</v>
      </c>
      <c r="K78" s="89"/>
      <c r="L78" s="90"/>
      <c r="M78" s="94" t="s">
        <v>187</v>
      </c>
      <c r="N78" s="89"/>
      <c r="O78" s="89"/>
      <c r="P78" s="90"/>
      <c r="Q78" s="95" t="s">
        <v>557</v>
      </c>
      <c r="R78" s="90"/>
      <c r="S78" s="94" t="s">
        <v>557</v>
      </c>
      <c r="T78" s="89"/>
      <c r="U78" s="90"/>
      <c r="V78" s="94" t="s">
        <v>383</v>
      </c>
      <c r="W78" s="89"/>
      <c r="X78" s="90"/>
      <c r="Y78" s="95" t="s">
        <v>0</v>
      </c>
      <c r="Z78" s="96"/>
      <c r="AA78" s="94">
        <v>0.04</v>
      </c>
      <c r="AB78" s="96"/>
      <c r="AC78" s="95" t="s">
        <v>0</v>
      </c>
      <c r="AD78" s="96"/>
      <c r="AE78" s="94">
        <v>45</v>
      </c>
      <c r="AF78" s="96"/>
      <c r="AG78" s="95" t="s">
        <v>0</v>
      </c>
      <c r="AH78" s="89"/>
      <c r="AI78" s="89"/>
      <c r="AJ78" s="90"/>
      <c r="AK78" s="113" t="s">
        <v>561</v>
      </c>
      <c r="AL78" s="113" t="s">
        <v>550</v>
      </c>
      <c r="AN78" s="114">
        <v>150</v>
      </c>
      <c r="AO78" s="114"/>
    </row>
    <row r="79" spans="1:41" s="113" customFormat="1" ht="15" customHeight="1" x14ac:dyDescent="0.2">
      <c r="A79" s="87">
        <v>46</v>
      </c>
      <c r="B79" s="88" t="s">
        <v>447</v>
      </c>
      <c r="C79" s="89"/>
      <c r="D79" s="90"/>
      <c r="E79" s="91" t="s">
        <v>236</v>
      </c>
      <c r="F79" s="92"/>
      <c r="G79" s="92"/>
      <c r="H79" s="92"/>
      <c r="I79" s="93"/>
      <c r="J79" s="94" t="s">
        <v>231</v>
      </c>
      <c r="K79" s="89"/>
      <c r="L79" s="90"/>
      <c r="M79" s="94" t="s">
        <v>237</v>
      </c>
      <c r="N79" s="89"/>
      <c r="O79" s="89"/>
      <c r="P79" s="90"/>
      <c r="Q79" s="95" t="s">
        <v>557</v>
      </c>
      <c r="R79" s="90"/>
      <c r="S79" s="94" t="s">
        <v>557</v>
      </c>
      <c r="T79" s="89"/>
      <c r="U79" s="90"/>
      <c r="V79" s="94" t="s">
        <v>97</v>
      </c>
      <c r="W79" s="89"/>
      <c r="X79" s="90"/>
      <c r="Y79" s="95" t="s">
        <v>0</v>
      </c>
      <c r="Z79" s="96"/>
      <c r="AA79" s="94">
        <v>0.05</v>
      </c>
      <c r="AB79" s="96"/>
      <c r="AC79" s="95" t="s">
        <v>0</v>
      </c>
      <c r="AD79" s="96"/>
      <c r="AE79" s="94">
        <v>94</v>
      </c>
      <c r="AF79" s="96"/>
      <c r="AG79" s="95" t="s">
        <v>0</v>
      </c>
      <c r="AH79" s="89"/>
      <c r="AI79" s="89"/>
      <c r="AJ79" s="90"/>
      <c r="AK79" s="113" t="s">
        <v>123</v>
      </c>
      <c r="AL79" s="113" t="s">
        <v>213</v>
      </c>
      <c r="AN79" s="114">
        <v>150</v>
      </c>
      <c r="AO79" s="114"/>
    </row>
    <row r="80" spans="1:41" s="113" customFormat="1" ht="15" customHeight="1" x14ac:dyDescent="0.2">
      <c r="A80" s="87">
        <v>47</v>
      </c>
      <c r="B80" s="88" t="s">
        <v>448</v>
      </c>
      <c r="C80" s="89"/>
      <c r="D80" s="90"/>
      <c r="E80" s="91" t="s">
        <v>238</v>
      </c>
      <c r="F80" s="92"/>
      <c r="G80" s="92"/>
      <c r="H80" s="92"/>
      <c r="I80" s="93"/>
      <c r="J80" s="94" t="s">
        <v>231</v>
      </c>
      <c r="K80" s="89"/>
      <c r="L80" s="90"/>
      <c r="M80" s="94" t="s">
        <v>187</v>
      </c>
      <c r="N80" s="89"/>
      <c r="O80" s="89"/>
      <c r="P80" s="90"/>
      <c r="Q80" s="95" t="s">
        <v>557</v>
      </c>
      <c r="R80" s="90"/>
      <c r="S80" s="94" t="s">
        <v>557</v>
      </c>
      <c r="T80" s="89"/>
      <c r="U80" s="90"/>
      <c r="V80" s="94" t="s">
        <v>97</v>
      </c>
      <c r="W80" s="89"/>
      <c r="X80" s="90"/>
      <c r="Y80" s="95" t="s">
        <v>0</v>
      </c>
      <c r="Z80" s="96"/>
      <c r="AA80" s="94">
        <v>0.1</v>
      </c>
      <c r="AB80" s="96"/>
      <c r="AC80" s="95" t="s">
        <v>0</v>
      </c>
      <c r="AD80" s="96"/>
      <c r="AE80" s="94">
        <v>98</v>
      </c>
      <c r="AF80" s="96"/>
      <c r="AG80" s="95" t="s">
        <v>0</v>
      </c>
      <c r="AH80" s="89"/>
      <c r="AI80" s="89"/>
      <c r="AJ80" s="90"/>
      <c r="AK80" s="113" t="s">
        <v>94</v>
      </c>
      <c r="AL80" s="113" t="s">
        <v>213</v>
      </c>
      <c r="AN80" s="114">
        <v>150</v>
      </c>
      <c r="AO80" s="114"/>
    </row>
    <row r="81" spans="1:41" s="113" customFormat="1" ht="15" customHeight="1" x14ac:dyDescent="0.2">
      <c r="A81" s="87">
        <v>48</v>
      </c>
      <c r="B81" s="88" t="s">
        <v>449</v>
      </c>
      <c r="C81" s="89"/>
      <c r="D81" s="90"/>
      <c r="E81" s="91" t="s">
        <v>239</v>
      </c>
      <c r="F81" s="92"/>
      <c r="G81" s="92"/>
      <c r="H81" s="92"/>
      <c r="I81" s="93"/>
      <c r="J81" s="94" t="s">
        <v>231</v>
      </c>
      <c r="K81" s="89"/>
      <c r="L81" s="90"/>
      <c r="M81" s="94" t="s">
        <v>233</v>
      </c>
      <c r="N81" s="89"/>
      <c r="O81" s="89"/>
      <c r="P81" s="90"/>
      <c r="Q81" s="95" t="s">
        <v>557</v>
      </c>
      <c r="R81" s="90"/>
      <c r="S81" s="94" t="s">
        <v>557</v>
      </c>
      <c r="T81" s="89"/>
      <c r="U81" s="90"/>
      <c r="V81" s="94" t="s">
        <v>97</v>
      </c>
      <c r="W81" s="89"/>
      <c r="X81" s="90"/>
      <c r="Y81" s="95" t="s">
        <v>0</v>
      </c>
      <c r="Z81" s="96"/>
      <c r="AA81" s="94">
        <v>0.24</v>
      </c>
      <c r="AB81" s="96"/>
      <c r="AC81" s="95" t="s">
        <v>0</v>
      </c>
      <c r="AD81" s="96"/>
      <c r="AE81" s="94">
        <v>95.7</v>
      </c>
      <c r="AF81" s="96"/>
      <c r="AG81" s="95" t="s">
        <v>0</v>
      </c>
      <c r="AH81" s="89"/>
      <c r="AI81" s="89"/>
      <c r="AJ81" s="90"/>
      <c r="AK81" s="113" t="s">
        <v>122</v>
      </c>
      <c r="AL81" s="113" t="s">
        <v>213</v>
      </c>
      <c r="AN81" s="114">
        <v>150</v>
      </c>
      <c r="AO81" s="114"/>
    </row>
    <row r="82" spans="1:41" s="113" customFormat="1" ht="15" customHeight="1" x14ac:dyDescent="0.2">
      <c r="A82" s="87">
        <v>49</v>
      </c>
      <c r="B82" s="88" t="s">
        <v>450</v>
      </c>
      <c r="C82" s="89"/>
      <c r="D82" s="90"/>
      <c r="E82" s="91" t="s">
        <v>240</v>
      </c>
      <c r="F82" s="92"/>
      <c r="G82" s="92"/>
      <c r="H82" s="92"/>
      <c r="I82" s="93"/>
      <c r="J82" s="94" t="s">
        <v>231</v>
      </c>
      <c r="K82" s="89"/>
      <c r="L82" s="90"/>
      <c r="M82" s="94" t="s">
        <v>237</v>
      </c>
      <c r="N82" s="89"/>
      <c r="O82" s="89"/>
      <c r="P82" s="90"/>
      <c r="Q82" s="95" t="s">
        <v>557</v>
      </c>
      <c r="R82" s="90"/>
      <c r="S82" s="94" t="s">
        <v>557</v>
      </c>
      <c r="T82" s="89"/>
      <c r="U82" s="90"/>
      <c r="V82" s="94" t="s">
        <v>383</v>
      </c>
      <c r="W82" s="89"/>
      <c r="X82" s="90"/>
      <c r="Y82" s="95" t="s">
        <v>0</v>
      </c>
      <c r="Z82" s="96"/>
      <c r="AA82" s="94">
        <v>0.04</v>
      </c>
      <c r="AB82" s="96"/>
      <c r="AC82" s="95" t="s">
        <v>0</v>
      </c>
      <c r="AD82" s="96"/>
      <c r="AE82" s="94">
        <v>45</v>
      </c>
      <c r="AF82" s="96"/>
      <c r="AG82" s="95" t="s">
        <v>0</v>
      </c>
      <c r="AH82" s="89"/>
      <c r="AI82" s="89"/>
      <c r="AJ82" s="90"/>
      <c r="AK82" s="113" t="s">
        <v>391</v>
      </c>
      <c r="AL82" s="113" t="s">
        <v>391</v>
      </c>
      <c r="AN82" s="114">
        <v>150</v>
      </c>
      <c r="AO82" s="114"/>
    </row>
    <row r="83" spans="1:41" s="113" customFormat="1" ht="15" customHeight="1" x14ac:dyDescent="0.2">
      <c r="A83" s="87">
        <v>50</v>
      </c>
      <c r="B83" s="88" t="s">
        <v>451</v>
      </c>
      <c r="C83" s="89"/>
      <c r="D83" s="90"/>
      <c r="E83" s="91" t="s">
        <v>241</v>
      </c>
      <c r="F83" s="92"/>
      <c r="G83" s="92"/>
      <c r="H83" s="92"/>
      <c r="I83" s="93"/>
      <c r="J83" s="94" t="s">
        <v>231</v>
      </c>
      <c r="K83" s="89"/>
      <c r="L83" s="90"/>
      <c r="M83" s="94" t="s">
        <v>242</v>
      </c>
      <c r="N83" s="89"/>
      <c r="O83" s="89"/>
      <c r="P83" s="90"/>
      <c r="Q83" s="95" t="s">
        <v>557</v>
      </c>
      <c r="R83" s="90"/>
      <c r="S83" s="94" t="s">
        <v>557</v>
      </c>
      <c r="T83" s="89"/>
      <c r="U83" s="90"/>
      <c r="V83" s="94" t="s">
        <v>383</v>
      </c>
      <c r="W83" s="89"/>
      <c r="X83" s="90"/>
      <c r="Y83" s="95" t="s">
        <v>0</v>
      </c>
      <c r="Z83" s="96"/>
      <c r="AA83" s="94">
        <v>0</v>
      </c>
      <c r="AB83" s="96"/>
      <c r="AC83" s="95" t="s">
        <v>0</v>
      </c>
      <c r="AD83" s="96"/>
      <c r="AE83" s="94">
        <v>45</v>
      </c>
      <c r="AF83" s="96"/>
      <c r="AG83" s="95" t="s">
        <v>0</v>
      </c>
      <c r="AH83" s="89"/>
      <c r="AI83" s="89"/>
      <c r="AJ83" s="90"/>
      <c r="AK83" s="113" t="s">
        <v>123</v>
      </c>
      <c r="AL83" s="113" t="s">
        <v>213</v>
      </c>
      <c r="AN83" s="114">
        <v>150</v>
      </c>
      <c r="AO83" s="114"/>
    </row>
    <row r="84" spans="1:41" s="113" customFormat="1" ht="15" customHeight="1" x14ac:dyDescent="0.2">
      <c r="A84" s="87">
        <v>51</v>
      </c>
      <c r="B84" s="88" t="s">
        <v>452</v>
      </c>
      <c r="C84" s="89"/>
      <c r="D84" s="90"/>
      <c r="E84" s="91" t="s">
        <v>243</v>
      </c>
      <c r="F84" s="92"/>
      <c r="G84" s="92"/>
      <c r="H84" s="92"/>
      <c r="I84" s="93"/>
      <c r="J84" s="94" t="s">
        <v>231</v>
      </c>
      <c r="K84" s="89"/>
      <c r="L84" s="90"/>
      <c r="M84" s="94" t="s">
        <v>197</v>
      </c>
      <c r="N84" s="89"/>
      <c r="O84" s="89"/>
      <c r="P84" s="90"/>
      <c r="Q84" s="95" t="s">
        <v>557</v>
      </c>
      <c r="R84" s="90"/>
      <c r="S84" s="94" t="s">
        <v>557</v>
      </c>
      <c r="T84" s="89"/>
      <c r="U84" s="90"/>
      <c r="V84" s="94" t="s">
        <v>383</v>
      </c>
      <c r="W84" s="89"/>
      <c r="X84" s="90"/>
      <c r="Y84" s="95" t="s">
        <v>0</v>
      </c>
      <c r="Z84" s="96"/>
      <c r="AA84" s="94">
        <v>4.3</v>
      </c>
      <c r="AB84" s="96"/>
      <c r="AC84" s="95" t="s">
        <v>0</v>
      </c>
      <c r="AD84" s="96"/>
      <c r="AE84" s="94">
        <v>42</v>
      </c>
      <c r="AF84" s="96"/>
      <c r="AG84" s="95" t="s">
        <v>0</v>
      </c>
      <c r="AH84" s="89"/>
      <c r="AI84" s="89"/>
      <c r="AJ84" s="90"/>
      <c r="AK84" s="113" t="s">
        <v>123</v>
      </c>
      <c r="AL84" s="113" t="s">
        <v>199</v>
      </c>
      <c r="AN84" s="114">
        <v>50</v>
      </c>
      <c r="AO84" s="114"/>
    </row>
    <row r="85" spans="1:41" s="113" customFormat="1" ht="15" customHeight="1" x14ac:dyDescent="0.2">
      <c r="A85" s="87">
        <v>52</v>
      </c>
      <c r="B85" s="88" t="s">
        <v>453</v>
      </c>
      <c r="C85" s="89"/>
      <c r="D85" s="90"/>
      <c r="E85" s="91" t="s">
        <v>162</v>
      </c>
      <c r="F85" s="92"/>
      <c r="G85" s="92"/>
      <c r="H85" s="92"/>
      <c r="I85" s="93"/>
      <c r="J85" s="94" t="s">
        <v>244</v>
      </c>
      <c r="K85" s="89"/>
      <c r="L85" s="90"/>
      <c r="M85" s="94" t="s">
        <v>194</v>
      </c>
      <c r="N85" s="89"/>
      <c r="O85" s="89"/>
      <c r="P85" s="90"/>
      <c r="Q85" s="95" t="s">
        <v>557</v>
      </c>
      <c r="R85" s="90"/>
      <c r="S85" s="94" t="s">
        <v>557</v>
      </c>
      <c r="T85" s="89"/>
      <c r="U85" s="90"/>
      <c r="V85" s="94" t="s">
        <v>103</v>
      </c>
      <c r="W85" s="89"/>
      <c r="X85" s="90"/>
      <c r="Y85" s="95" t="s">
        <v>0</v>
      </c>
      <c r="Z85" s="96"/>
      <c r="AA85" s="94">
        <v>2</v>
      </c>
      <c r="AB85" s="96"/>
      <c r="AC85" s="95" t="s">
        <v>0</v>
      </c>
      <c r="AD85" s="96"/>
      <c r="AE85" s="94">
        <v>133</v>
      </c>
      <c r="AF85" s="96"/>
      <c r="AG85" s="95" t="s">
        <v>0</v>
      </c>
      <c r="AH85" s="89"/>
      <c r="AI85" s="89"/>
      <c r="AJ85" s="90"/>
      <c r="AK85" s="113" t="s">
        <v>124</v>
      </c>
      <c r="AL85" s="113" t="s">
        <v>199</v>
      </c>
      <c r="AN85" s="114">
        <v>180</v>
      </c>
      <c r="AO85" s="114"/>
    </row>
    <row r="86" spans="1:41" s="113" customFormat="1" ht="15" customHeight="1" x14ac:dyDescent="0.2">
      <c r="A86" s="87">
        <v>53</v>
      </c>
      <c r="B86" s="88" t="s">
        <v>454</v>
      </c>
      <c r="C86" s="89"/>
      <c r="D86" s="90"/>
      <c r="E86" s="91" t="s">
        <v>245</v>
      </c>
      <c r="F86" s="92"/>
      <c r="G86" s="92"/>
      <c r="H86" s="92"/>
      <c r="I86" s="93"/>
      <c r="J86" s="94" t="s">
        <v>244</v>
      </c>
      <c r="K86" s="89"/>
      <c r="L86" s="90"/>
      <c r="M86" s="94" t="s">
        <v>194</v>
      </c>
      <c r="N86" s="89"/>
      <c r="O86" s="89"/>
      <c r="P86" s="90"/>
      <c r="Q86" s="95" t="s">
        <v>557</v>
      </c>
      <c r="R86" s="90"/>
      <c r="S86" s="94" t="s">
        <v>557</v>
      </c>
      <c r="T86" s="89"/>
      <c r="U86" s="90"/>
      <c r="V86" s="94" t="s">
        <v>103</v>
      </c>
      <c r="W86" s="89"/>
      <c r="X86" s="90"/>
      <c r="Y86" s="95" t="s">
        <v>0</v>
      </c>
      <c r="Z86" s="96"/>
      <c r="AA86" s="94">
        <v>2</v>
      </c>
      <c r="AB86" s="96"/>
      <c r="AC86" s="95" t="s">
        <v>0</v>
      </c>
      <c r="AD86" s="96"/>
      <c r="AE86" s="94">
        <v>133</v>
      </c>
      <c r="AF86" s="96"/>
      <c r="AG86" s="95" t="s">
        <v>0</v>
      </c>
      <c r="AH86" s="89"/>
      <c r="AI86" s="89"/>
      <c r="AJ86" s="90"/>
      <c r="AK86" s="113" t="s">
        <v>391</v>
      </c>
      <c r="AL86" s="113" t="s">
        <v>559</v>
      </c>
      <c r="AN86" s="114">
        <v>180</v>
      </c>
      <c r="AO86" s="114"/>
    </row>
    <row r="87" spans="1:41" s="113" customFormat="1" ht="15" customHeight="1" x14ac:dyDescent="0.2">
      <c r="A87" s="87">
        <v>54</v>
      </c>
      <c r="B87" s="88" t="s">
        <v>455</v>
      </c>
      <c r="C87" s="89"/>
      <c r="D87" s="90"/>
      <c r="E87" s="91" t="s">
        <v>246</v>
      </c>
      <c r="F87" s="92"/>
      <c r="G87" s="92"/>
      <c r="H87" s="92"/>
      <c r="I87" s="93"/>
      <c r="J87" s="94" t="s">
        <v>244</v>
      </c>
      <c r="K87" s="89"/>
      <c r="L87" s="90"/>
      <c r="M87" s="94" t="s">
        <v>237</v>
      </c>
      <c r="N87" s="89"/>
      <c r="O87" s="89"/>
      <c r="P87" s="90"/>
      <c r="Q87" s="95" t="s">
        <v>557</v>
      </c>
      <c r="R87" s="90"/>
      <c r="S87" s="94" t="s">
        <v>557</v>
      </c>
      <c r="T87" s="89"/>
      <c r="U87" s="90"/>
      <c r="V87" s="94" t="s">
        <v>376</v>
      </c>
      <c r="W87" s="89"/>
      <c r="X87" s="90"/>
      <c r="Y87" s="95" t="s">
        <v>0</v>
      </c>
      <c r="Z87" s="96"/>
      <c r="AA87" s="94">
        <v>1.92</v>
      </c>
      <c r="AB87" s="96"/>
      <c r="AC87" s="95" t="s">
        <v>0</v>
      </c>
      <c r="AD87" s="96"/>
      <c r="AE87" s="94">
        <v>122.3</v>
      </c>
      <c r="AF87" s="96"/>
      <c r="AG87" s="95" t="s">
        <v>0</v>
      </c>
      <c r="AH87" s="89"/>
      <c r="AI87" s="89"/>
      <c r="AJ87" s="90"/>
      <c r="AK87" s="113" t="s">
        <v>391</v>
      </c>
      <c r="AL87" s="113" t="s">
        <v>162</v>
      </c>
      <c r="AN87" s="114">
        <v>180</v>
      </c>
      <c r="AO87" s="114"/>
    </row>
    <row r="88" spans="1:41" s="113" customFormat="1" ht="15" customHeight="1" x14ac:dyDescent="0.2">
      <c r="A88" s="87">
        <v>55</v>
      </c>
      <c r="B88" s="88" t="s">
        <v>456</v>
      </c>
      <c r="C88" s="89"/>
      <c r="D88" s="90"/>
      <c r="E88" s="91" t="s">
        <v>247</v>
      </c>
      <c r="F88" s="92"/>
      <c r="G88" s="92"/>
      <c r="H88" s="92"/>
      <c r="I88" s="93"/>
      <c r="J88" s="94" t="s">
        <v>244</v>
      </c>
      <c r="K88" s="89"/>
      <c r="L88" s="90"/>
      <c r="M88" s="94" t="s">
        <v>237</v>
      </c>
      <c r="N88" s="89"/>
      <c r="O88" s="89"/>
      <c r="P88" s="90"/>
      <c r="Q88" s="95" t="s">
        <v>557</v>
      </c>
      <c r="R88" s="90"/>
      <c r="S88" s="94" t="s">
        <v>557</v>
      </c>
      <c r="T88" s="89"/>
      <c r="U88" s="90"/>
      <c r="V88" s="94" t="s">
        <v>385</v>
      </c>
      <c r="W88" s="89"/>
      <c r="X88" s="90"/>
      <c r="Y88" s="95" t="s">
        <v>0</v>
      </c>
      <c r="Z88" s="96"/>
      <c r="AA88" s="94">
        <v>1.92</v>
      </c>
      <c r="AB88" s="96"/>
      <c r="AC88" s="95" t="s">
        <v>0</v>
      </c>
      <c r="AD88" s="96"/>
      <c r="AE88" s="94">
        <v>112.2</v>
      </c>
      <c r="AF88" s="96"/>
      <c r="AG88" s="95" t="s">
        <v>0</v>
      </c>
      <c r="AH88" s="89"/>
      <c r="AI88" s="89"/>
      <c r="AJ88" s="90"/>
      <c r="AK88" s="113" t="s">
        <v>391</v>
      </c>
      <c r="AL88" s="113" t="s">
        <v>162</v>
      </c>
      <c r="AN88" s="114">
        <v>180</v>
      </c>
      <c r="AO88" s="114"/>
    </row>
    <row r="89" spans="1:41" s="113" customFormat="1" ht="15" customHeight="1" x14ac:dyDescent="0.2">
      <c r="A89" s="87">
        <v>56</v>
      </c>
      <c r="B89" s="88" t="s">
        <v>457</v>
      </c>
      <c r="C89" s="89"/>
      <c r="D89" s="90"/>
      <c r="E89" s="91" t="s">
        <v>248</v>
      </c>
      <c r="F89" s="92"/>
      <c r="G89" s="92"/>
      <c r="H89" s="92"/>
      <c r="I89" s="93"/>
      <c r="J89" s="94" t="s">
        <v>244</v>
      </c>
      <c r="K89" s="89"/>
      <c r="L89" s="90"/>
      <c r="M89" s="94" t="s">
        <v>237</v>
      </c>
      <c r="N89" s="89"/>
      <c r="O89" s="89"/>
      <c r="P89" s="90"/>
      <c r="Q89" s="95" t="s">
        <v>557</v>
      </c>
      <c r="R89" s="90"/>
      <c r="S89" s="94" t="s">
        <v>557</v>
      </c>
      <c r="T89" s="89"/>
      <c r="U89" s="90"/>
      <c r="V89" s="94" t="s">
        <v>385</v>
      </c>
      <c r="W89" s="89"/>
      <c r="X89" s="90"/>
      <c r="Y89" s="95" t="s">
        <v>0</v>
      </c>
      <c r="Z89" s="96"/>
      <c r="AA89" s="94">
        <v>1.92</v>
      </c>
      <c r="AB89" s="96"/>
      <c r="AC89" s="95" t="s">
        <v>0</v>
      </c>
      <c r="AD89" s="96"/>
      <c r="AE89" s="94">
        <v>111</v>
      </c>
      <c r="AF89" s="96"/>
      <c r="AG89" s="95" t="s">
        <v>0</v>
      </c>
      <c r="AH89" s="89"/>
      <c r="AI89" s="89"/>
      <c r="AJ89" s="90"/>
      <c r="AK89" s="113" t="s">
        <v>391</v>
      </c>
      <c r="AL89" s="113" t="s">
        <v>162</v>
      </c>
      <c r="AN89" s="114">
        <v>180</v>
      </c>
      <c r="AO89" s="114"/>
    </row>
    <row r="90" spans="1:41" s="113" customFormat="1" ht="15" customHeight="1" x14ac:dyDescent="0.2">
      <c r="A90" s="87">
        <v>57</v>
      </c>
      <c r="B90" s="88" t="s">
        <v>458</v>
      </c>
      <c r="C90" s="89"/>
      <c r="D90" s="90"/>
      <c r="E90" s="91" t="s">
        <v>249</v>
      </c>
      <c r="F90" s="92"/>
      <c r="G90" s="92"/>
      <c r="H90" s="92"/>
      <c r="I90" s="93"/>
      <c r="J90" s="94" t="s">
        <v>244</v>
      </c>
      <c r="K90" s="89"/>
      <c r="L90" s="90"/>
      <c r="M90" s="94" t="s">
        <v>237</v>
      </c>
      <c r="N90" s="89"/>
      <c r="O90" s="89"/>
      <c r="P90" s="90"/>
      <c r="Q90" s="95" t="s">
        <v>557</v>
      </c>
      <c r="R90" s="90"/>
      <c r="S90" s="94" t="s">
        <v>557</v>
      </c>
      <c r="T90" s="89"/>
      <c r="U90" s="90"/>
      <c r="V90" s="94" t="s">
        <v>385</v>
      </c>
      <c r="W90" s="89"/>
      <c r="X90" s="90"/>
      <c r="Y90" s="95" t="s">
        <v>0</v>
      </c>
      <c r="Z90" s="96"/>
      <c r="AA90" s="94">
        <v>1.92</v>
      </c>
      <c r="AB90" s="96"/>
      <c r="AC90" s="95" t="s">
        <v>0</v>
      </c>
      <c r="AD90" s="96"/>
      <c r="AE90" s="94">
        <v>110.3</v>
      </c>
      <c r="AF90" s="96"/>
      <c r="AG90" s="95" t="s">
        <v>0</v>
      </c>
      <c r="AH90" s="89"/>
      <c r="AI90" s="89"/>
      <c r="AJ90" s="90"/>
      <c r="AK90" s="113" t="s">
        <v>391</v>
      </c>
      <c r="AL90" s="113" t="s">
        <v>162</v>
      </c>
      <c r="AN90" s="114">
        <v>180</v>
      </c>
      <c r="AO90" s="114"/>
    </row>
    <row r="91" spans="1:41" s="113" customFormat="1" ht="15" customHeight="1" x14ac:dyDescent="0.2">
      <c r="A91" s="87">
        <v>58</v>
      </c>
      <c r="B91" s="88" t="s">
        <v>459</v>
      </c>
      <c r="C91" s="89"/>
      <c r="D91" s="90"/>
      <c r="E91" s="91" t="s">
        <v>250</v>
      </c>
      <c r="F91" s="92"/>
      <c r="G91" s="92"/>
      <c r="H91" s="92"/>
      <c r="I91" s="93"/>
      <c r="J91" s="94" t="s">
        <v>244</v>
      </c>
      <c r="K91" s="89"/>
      <c r="L91" s="90"/>
      <c r="M91" s="94" t="s">
        <v>237</v>
      </c>
      <c r="N91" s="89"/>
      <c r="O91" s="89"/>
      <c r="P91" s="90"/>
      <c r="Q91" s="95" t="s">
        <v>557</v>
      </c>
      <c r="R91" s="90"/>
      <c r="S91" s="94" t="s">
        <v>557</v>
      </c>
      <c r="T91" s="89"/>
      <c r="U91" s="90"/>
      <c r="V91" s="94" t="s">
        <v>379</v>
      </c>
      <c r="W91" s="89"/>
      <c r="X91" s="90"/>
      <c r="Y91" s="95" t="s">
        <v>0</v>
      </c>
      <c r="Z91" s="96"/>
      <c r="AA91" s="94">
        <v>1.6</v>
      </c>
      <c r="AB91" s="96"/>
      <c r="AC91" s="95" t="s">
        <v>0</v>
      </c>
      <c r="AD91" s="96"/>
      <c r="AE91" s="94">
        <v>106</v>
      </c>
      <c r="AF91" s="96"/>
      <c r="AG91" s="95" t="s">
        <v>0</v>
      </c>
      <c r="AH91" s="89"/>
      <c r="AI91" s="89"/>
      <c r="AJ91" s="90"/>
      <c r="AK91" s="113" t="s">
        <v>391</v>
      </c>
      <c r="AL91" s="113" t="s">
        <v>162</v>
      </c>
      <c r="AN91" s="114">
        <v>180</v>
      </c>
      <c r="AO91" s="114"/>
    </row>
    <row r="92" spans="1:41" s="113" customFormat="1" ht="15" customHeight="1" x14ac:dyDescent="0.2">
      <c r="A92" s="87">
        <v>59</v>
      </c>
      <c r="B92" s="88" t="s">
        <v>460</v>
      </c>
      <c r="C92" s="89"/>
      <c r="D92" s="90"/>
      <c r="E92" s="91" t="s">
        <v>251</v>
      </c>
      <c r="F92" s="92"/>
      <c r="G92" s="92"/>
      <c r="H92" s="92"/>
      <c r="I92" s="93"/>
      <c r="J92" s="94" t="s">
        <v>244</v>
      </c>
      <c r="K92" s="89"/>
      <c r="L92" s="90"/>
      <c r="M92" s="94" t="s">
        <v>187</v>
      </c>
      <c r="N92" s="89"/>
      <c r="O92" s="89"/>
      <c r="P92" s="90"/>
      <c r="Q92" s="95" t="s">
        <v>557</v>
      </c>
      <c r="R92" s="90"/>
      <c r="S92" s="94" t="s">
        <v>557</v>
      </c>
      <c r="T92" s="89"/>
      <c r="U92" s="90"/>
      <c r="V92" s="94" t="s">
        <v>376</v>
      </c>
      <c r="W92" s="89"/>
      <c r="X92" s="90"/>
      <c r="Y92" s="95" t="s">
        <v>0</v>
      </c>
      <c r="Z92" s="96"/>
      <c r="AA92" s="94">
        <v>3.6</v>
      </c>
      <c r="AB92" s="96"/>
      <c r="AC92" s="95" t="s">
        <v>0</v>
      </c>
      <c r="AD92" s="96"/>
      <c r="AE92" s="94">
        <v>122</v>
      </c>
      <c r="AF92" s="96"/>
      <c r="AG92" s="95" t="s">
        <v>0</v>
      </c>
      <c r="AH92" s="89"/>
      <c r="AI92" s="89"/>
      <c r="AJ92" s="90"/>
      <c r="AK92" s="113" t="s">
        <v>95</v>
      </c>
      <c r="AL92" s="113" t="s">
        <v>213</v>
      </c>
      <c r="AN92" s="114">
        <v>180</v>
      </c>
      <c r="AO92" s="114"/>
    </row>
    <row r="93" spans="1:41" s="113" customFormat="1" ht="15" customHeight="1" x14ac:dyDescent="0.2">
      <c r="A93" s="87">
        <v>60</v>
      </c>
      <c r="B93" s="88" t="s">
        <v>461</v>
      </c>
      <c r="C93" s="89"/>
      <c r="D93" s="90"/>
      <c r="E93" s="91" t="s">
        <v>162</v>
      </c>
      <c r="F93" s="92"/>
      <c r="G93" s="92"/>
      <c r="H93" s="92"/>
      <c r="I93" s="93"/>
      <c r="J93" s="94" t="s">
        <v>244</v>
      </c>
      <c r="K93" s="89"/>
      <c r="L93" s="90"/>
      <c r="M93" s="94" t="s">
        <v>391</v>
      </c>
      <c r="N93" s="89"/>
      <c r="O93" s="89"/>
      <c r="P93" s="90"/>
      <c r="Q93" s="95" t="s">
        <v>557</v>
      </c>
      <c r="R93" s="90"/>
      <c r="S93" s="94" t="s">
        <v>557</v>
      </c>
      <c r="T93" s="89"/>
      <c r="U93" s="90"/>
      <c r="V93" s="94" t="s">
        <v>391</v>
      </c>
      <c r="W93" s="89"/>
      <c r="X93" s="90"/>
      <c r="Y93" s="95" t="s">
        <v>0</v>
      </c>
      <c r="Z93" s="96"/>
      <c r="AA93" s="94" t="s">
        <v>391</v>
      </c>
      <c r="AB93" s="96"/>
      <c r="AC93" s="95" t="s">
        <v>0</v>
      </c>
      <c r="AD93" s="96"/>
      <c r="AE93" s="94" t="s">
        <v>391</v>
      </c>
      <c r="AF93" s="96"/>
      <c r="AG93" s="95" t="s">
        <v>0</v>
      </c>
      <c r="AH93" s="89"/>
      <c r="AI93" s="89"/>
      <c r="AJ93" s="90"/>
      <c r="AK93" s="113" t="s">
        <v>92</v>
      </c>
      <c r="AL93" s="113" t="s">
        <v>213</v>
      </c>
      <c r="AN93" s="114" t="s">
        <v>391</v>
      </c>
      <c r="AO93" s="114"/>
    </row>
    <row r="94" spans="1:41" s="113" customFormat="1" ht="15" customHeight="1" x14ac:dyDescent="0.2">
      <c r="A94" s="87">
        <v>61</v>
      </c>
      <c r="B94" s="88" t="s">
        <v>462</v>
      </c>
      <c r="C94" s="89"/>
      <c r="D94" s="90"/>
      <c r="E94" s="91" t="s">
        <v>246</v>
      </c>
      <c r="F94" s="92"/>
      <c r="G94" s="92"/>
      <c r="H94" s="92"/>
      <c r="I94" s="93"/>
      <c r="J94" s="94" t="s">
        <v>244</v>
      </c>
      <c r="K94" s="89"/>
      <c r="L94" s="90"/>
      <c r="M94" s="94" t="s">
        <v>237</v>
      </c>
      <c r="N94" s="89"/>
      <c r="O94" s="89"/>
      <c r="P94" s="90"/>
      <c r="Q94" s="95" t="s">
        <v>557</v>
      </c>
      <c r="R94" s="90"/>
      <c r="S94" s="94" t="s">
        <v>557</v>
      </c>
      <c r="T94" s="89"/>
      <c r="U94" s="90"/>
      <c r="V94" s="94" t="s">
        <v>376</v>
      </c>
      <c r="W94" s="89"/>
      <c r="X94" s="90"/>
      <c r="Y94" s="95" t="s">
        <v>0</v>
      </c>
      <c r="Z94" s="96"/>
      <c r="AA94" s="94">
        <v>1.92</v>
      </c>
      <c r="AB94" s="96"/>
      <c r="AC94" s="95" t="s">
        <v>0</v>
      </c>
      <c r="AD94" s="96"/>
      <c r="AE94" s="94">
        <v>122.3</v>
      </c>
      <c r="AF94" s="96"/>
      <c r="AG94" s="95" t="s">
        <v>0</v>
      </c>
      <c r="AH94" s="89"/>
      <c r="AI94" s="89"/>
      <c r="AJ94" s="90"/>
      <c r="AK94" s="113" t="s">
        <v>391</v>
      </c>
      <c r="AL94" s="113" t="s">
        <v>162</v>
      </c>
      <c r="AN94" s="114">
        <v>180</v>
      </c>
      <c r="AO94" s="114"/>
    </row>
    <row r="95" spans="1:41" s="113" customFormat="1" ht="15" customHeight="1" x14ac:dyDescent="0.2">
      <c r="A95" s="87">
        <v>62</v>
      </c>
      <c r="B95" s="88" t="s">
        <v>463</v>
      </c>
      <c r="C95" s="89"/>
      <c r="D95" s="90"/>
      <c r="E95" s="91" t="s">
        <v>252</v>
      </c>
      <c r="F95" s="92"/>
      <c r="G95" s="92"/>
      <c r="H95" s="92"/>
      <c r="I95" s="93"/>
      <c r="J95" s="94" t="s">
        <v>244</v>
      </c>
      <c r="K95" s="89"/>
      <c r="L95" s="90"/>
      <c r="M95" s="94" t="s">
        <v>187</v>
      </c>
      <c r="N95" s="89"/>
      <c r="O95" s="89"/>
      <c r="P95" s="90"/>
      <c r="Q95" s="95" t="s">
        <v>557</v>
      </c>
      <c r="R95" s="90"/>
      <c r="S95" s="94" t="s">
        <v>557</v>
      </c>
      <c r="T95" s="89"/>
      <c r="U95" s="90"/>
      <c r="V95" s="94" t="s">
        <v>100</v>
      </c>
      <c r="W95" s="89"/>
      <c r="X95" s="90"/>
      <c r="Y95" s="95" t="s">
        <v>0</v>
      </c>
      <c r="Z95" s="96"/>
      <c r="AA95" s="94">
        <v>2.0499999999999998</v>
      </c>
      <c r="AB95" s="96"/>
      <c r="AC95" s="95" t="s">
        <v>0</v>
      </c>
      <c r="AD95" s="96"/>
      <c r="AE95" s="94">
        <v>115.8</v>
      </c>
      <c r="AF95" s="96"/>
      <c r="AG95" s="95" t="s">
        <v>0</v>
      </c>
      <c r="AH95" s="89"/>
      <c r="AI95" s="89"/>
      <c r="AJ95" s="90"/>
      <c r="AK95" s="113" t="s">
        <v>391</v>
      </c>
      <c r="AL95" s="113" t="s">
        <v>162</v>
      </c>
      <c r="AN95" s="114">
        <v>160</v>
      </c>
      <c r="AO95" s="114"/>
    </row>
    <row r="96" spans="1:41" s="113" customFormat="1" ht="15" customHeight="1" x14ac:dyDescent="0.2">
      <c r="A96" s="87">
        <v>63</v>
      </c>
      <c r="B96" s="88" t="s">
        <v>464</v>
      </c>
      <c r="C96" s="89"/>
      <c r="D96" s="90"/>
      <c r="E96" s="91" t="s">
        <v>253</v>
      </c>
      <c r="F96" s="92"/>
      <c r="G96" s="92"/>
      <c r="H96" s="92"/>
      <c r="I96" s="93"/>
      <c r="J96" s="94" t="s">
        <v>244</v>
      </c>
      <c r="K96" s="89"/>
      <c r="L96" s="90"/>
      <c r="M96" s="94" t="s">
        <v>233</v>
      </c>
      <c r="N96" s="89"/>
      <c r="O96" s="89"/>
      <c r="P96" s="90"/>
      <c r="Q96" s="95" t="s">
        <v>557</v>
      </c>
      <c r="R96" s="90"/>
      <c r="S96" s="94" t="s">
        <v>557</v>
      </c>
      <c r="T96" s="89"/>
      <c r="U96" s="90"/>
      <c r="V96" s="94" t="s">
        <v>385</v>
      </c>
      <c r="W96" s="89"/>
      <c r="X96" s="90"/>
      <c r="Y96" s="95" t="s">
        <v>0</v>
      </c>
      <c r="Z96" s="96"/>
      <c r="AA96" s="94">
        <v>2</v>
      </c>
      <c r="AB96" s="96"/>
      <c r="AC96" s="95" t="s">
        <v>0</v>
      </c>
      <c r="AD96" s="96"/>
      <c r="AE96" s="94">
        <v>112</v>
      </c>
      <c r="AF96" s="96"/>
      <c r="AG96" s="95" t="s">
        <v>0</v>
      </c>
      <c r="AH96" s="89"/>
      <c r="AI96" s="89"/>
      <c r="AJ96" s="90"/>
      <c r="AK96" s="113" t="s">
        <v>391</v>
      </c>
      <c r="AL96" s="113" t="s">
        <v>162</v>
      </c>
      <c r="AN96" s="114">
        <v>160</v>
      </c>
      <c r="AO96" s="114"/>
    </row>
    <row r="97" spans="1:41" s="113" customFormat="1" ht="15" customHeight="1" x14ac:dyDescent="0.2">
      <c r="A97" s="87">
        <v>64</v>
      </c>
      <c r="B97" s="88" t="s">
        <v>465</v>
      </c>
      <c r="C97" s="89"/>
      <c r="D97" s="90"/>
      <c r="E97" s="91" t="s">
        <v>254</v>
      </c>
      <c r="F97" s="92"/>
      <c r="G97" s="92"/>
      <c r="H97" s="92"/>
      <c r="I97" s="93"/>
      <c r="J97" s="94" t="s">
        <v>244</v>
      </c>
      <c r="K97" s="89"/>
      <c r="L97" s="90"/>
      <c r="M97" s="94" t="s">
        <v>233</v>
      </c>
      <c r="N97" s="89"/>
      <c r="O97" s="89"/>
      <c r="P97" s="90"/>
      <c r="Q97" s="95" t="s">
        <v>557</v>
      </c>
      <c r="R97" s="90"/>
      <c r="S97" s="94" t="s">
        <v>557</v>
      </c>
      <c r="T97" s="89"/>
      <c r="U97" s="90"/>
      <c r="V97" s="94" t="s">
        <v>385</v>
      </c>
      <c r="W97" s="89"/>
      <c r="X97" s="90"/>
      <c r="Y97" s="95" t="s">
        <v>0</v>
      </c>
      <c r="Z97" s="96"/>
      <c r="AA97" s="94">
        <v>1.97</v>
      </c>
      <c r="AB97" s="96"/>
      <c r="AC97" s="95" t="s">
        <v>0</v>
      </c>
      <c r="AD97" s="96"/>
      <c r="AE97" s="94">
        <v>111.6</v>
      </c>
      <c r="AF97" s="96"/>
      <c r="AG97" s="95" t="s">
        <v>0</v>
      </c>
      <c r="AH97" s="89"/>
      <c r="AI97" s="89"/>
      <c r="AJ97" s="90"/>
      <c r="AK97" s="113" t="s">
        <v>391</v>
      </c>
      <c r="AL97" s="113" t="s">
        <v>162</v>
      </c>
      <c r="AN97" s="114">
        <v>160</v>
      </c>
      <c r="AO97" s="114"/>
    </row>
    <row r="98" spans="1:41" s="113" customFormat="1" ht="15" customHeight="1" x14ac:dyDescent="0.2">
      <c r="A98" s="87">
        <v>65</v>
      </c>
      <c r="B98" s="88" t="s">
        <v>466</v>
      </c>
      <c r="C98" s="89"/>
      <c r="D98" s="90"/>
      <c r="E98" s="91" t="s">
        <v>255</v>
      </c>
      <c r="F98" s="92"/>
      <c r="G98" s="92"/>
      <c r="H98" s="92"/>
      <c r="I98" s="93"/>
      <c r="J98" s="94" t="s">
        <v>244</v>
      </c>
      <c r="K98" s="89"/>
      <c r="L98" s="90"/>
      <c r="M98" s="94" t="s">
        <v>233</v>
      </c>
      <c r="N98" s="89"/>
      <c r="O98" s="89"/>
      <c r="P98" s="90"/>
      <c r="Q98" s="95" t="s">
        <v>557</v>
      </c>
      <c r="R98" s="90"/>
      <c r="S98" s="94" t="s">
        <v>557</v>
      </c>
      <c r="T98" s="89"/>
      <c r="U98" s="90"/>
      <c r="V98" s="94" t="s">
        <v>385</v>
      </c>
      <c r="W98" s="89"/>
      <c r="X98" s="90"/>
      <c r="Y98" s="95" t="s">
        <v>0</v>
      </c>
      <c r="Z98" s="96"/>
      <c r="AA98" s="94">
        <v>1.93</v>
      </c>
      <c r="AB98" s="96"/>
      <c r="AC98" s="95" t="s">
        <v>0</v>
      </c>
      <c r="AD98" s="96"/>
      <c r="AE98" s="94">
        <v>111</v>
      </c>
      <c r="AF98" s="96"/>
      <c r="AG98" s="95" t="s">
        <v>0</v>
      </c>
      <c r="AH98" s="89"/>
      <c r="AI98" s="89"/>
      <c r="AJ98" s="90"/>
      <c r="AK98" s="113" t="s">
        <v>391</v>
      </c>
      <c r="AL98" s="113" t="s">
        <v>162</v>
      </c>
      <c r="AN98" s="114">
        <v>160</v>
      </c>
      <c r="AO98" s="114"/>
    </row>
    <row r="99" spans="1:41" s="113" customFormat="1" ht="15" customHeight="1" x14ac:dyDescent="0.2">
      <c r="A99" s="87">
        <v>66</v>
      </c>
      <c r="B99" s="88" t="s">
        <v>467</v>
      </c>
      <c r="C99" s="89"/>
      <c r="D99" s="90"/>
      <c r="E99" s="91" t="s">
        <v>256</v>
      </c>
      <c r="F99" s="92"/>
      <c r="G99" s="92"/>
      <c r="H99" s="92"/>
      <c r="I99" s="93"/>
      <c r="J99" s="94" t="s">
        <v>244</v>
      </c>
      <c r="K99" s="89"/>
      <c r="L99" s="90"/>
      <c r="M99" s="94" t="s">
        <v>237</v>
      </c>
      <c r="N99" s="89"/>
      <c r="O99" s="89"/>
      <c r="P99" s="90"/>
      <c r="Q99" s="95" t="s">
        <v>557</v>
      </c>
      <c r="R99" s="90"/>
      <c r="S99" s="94" t="s">
        <v>557</v>
      </c>
      <c r="T99" s="89"/>
      <c r="U99" s="90"/>
      <c r="V99" s="94" t="s">
        <v>385</v>
      </c>
      <c r="W99" s="89"/>
      <c r="X99" s="90"/>
      <c r="Y99" s="95" t="s">
        <v>0</v>
      </c>
      <c r="Z99" s="96"/>
      <c r="AA99" s="94">
        <v>1.9</v>
      </c>
      <c r="AB99" s="96"/>
      <c r="AC99" s="95" t="s">
        <v>0</v>
      </c>
      <c r="AD99" s="96"/>
      <c r="AE99" s="94">
        <v>111</v>
      </c>
      <c r="AF99" s="96"/>
      <c r="AG99" s="95" t="s">
        <v>0</v>
      </c>
      <c r="AH99" s="89"/>
      <c r="AI99" s="89"/>
      <c r="AJ99" s="90"/>
      <c r="AK99" s="113" t="s">
        <v>391</v>
      </c>
      <c r="AL99" s="113" t="s">
        <v>162</v>
      </c>
      <c r="AN99" s="114">
        <v>160</v>
      </c>
      <c r="AO99" s="114"/>
    </row>
    <row r="100" spans="1:41" s="113" customFormat="1" ht="15" customHeight="1" x14ac:dyDescent="0.2">
      <c r="A100" s="87">
        <v>67</v>
      </c>
      <c r="B100" s="88" t="s">
        <v>468</v>
      </c>
      <c r="C100" s="89"/>
      <c r="D100" s="90"/>
      <c r="E100" s="91" t="s">
        <v>257</v>
      </c>
      <c r="F100" s="92"/>
      <c r="G100" s="92"/>
      <c r="H100" s="92"/>
      <c r="I100" s="93"/>
      <c r="J100" s="94" t="s">
        <v>244</v>
      </c>
      <c r="K100" s="89"/>
      <c r="L100" s="90"/>
      <c r="M100" s="94" t="s">
        <v>194</v>
      </c>
      <c r="N100" s="89"/>
      <c r="O100" s="89"/>
      <c r="P100" s="90"/>
      <c r="Q100" s="95" t="s">
        <v>557</v>
      </c>
      <c r="R100" s="90"/>
      <c r="S100" s="94" t="s">
        <v>557</v>
      </c>
      <c r="T100" s="89"/>
      <c r="U100" s="90"/>
      <c r="V100" s="94" t="s">
        <v>103</v>
      </c>
      <c r="W100" s="89"/>
      <c r="X100" s="90"/>
      <c r="Y100" s="95" t="s">
        <v>0</v>
      </c>
      <c r="Z100" s="96"/>
      <c r="AA100" s="94">
        <v>2</v>
      </c>
      <c r="AB100" s="96"/>
      <c r="AC100" s="95" t="s">
        <v>0</v>
      </c>
      <c r="AD100" s="96"/>
      <c r="AE100" s="94">
        <v>133</v>
      </c>
      <c r="AF100" s="96"/>
      <c r="AG100" s="95" t="s">
        <v>0</v>
      </c>
      <c r="AH100" s="89"/>
      <c r="AI100" s="89"/>
      <c r="AJ100" s="90"/>
      <c r="AK100" s="113" t="s">
        <v>92</v>
      </c>
      <c r="AL100" s="113" t="s">
        <v>213</v>
      </c>
      <c r="AN100" s="114">
        <v>180</v>
      </c>
      <c r="AO100" s="114"/>
    </row>
    <row r="101" spans="1:41" s="113" customFormat="1" ht="15" customHeight="1" x14ac:dyDescent="0.2">
      <c r="A101" s="87">
        <v>68</v>
      </c>
      <c r="B101" s="88" t="s">
        <v>469</v>
      </c>
      <c r="C101" s="89"/>
      <c r="D101" s="90"/>
      <c r="E101" s="91" t="s">
        <v>258</v>
      </c>
      <c r="F101" s="92"/>
      <c r="G101" s="92"/>
      <c r="H101" s="92"/>
      <c r="I101" s="93"/>
      <c r="J101" s="94" t="s">
        <v>259</v>
      </c>
      <c r="K101" s="89"/>
      <c r="L101" s="90"/>
      <c r="M101" s="94" t="s">
        <v>237</v>
      </c>
      <c r="N101" s="89"/>
      <c r="O101" s="89"/>
      <c r="P101" s="90"/>
      <c r="Q101" s="95" t="s">
        <v>557</v>
      </c>
      <c r="R101" s="90"/>
      <c r="S101" s="94" t="s">
        <v>557</v>
      </c>
      <c r="T101" s="89"/>
      <c r="U101" s="90"/>
      <c r="V101" s="94" t="s">
        <v>386</v>
      </c>
      <c r="W101" s="89"/>
      <c r="X101" s="90"/>
      <c r="Y101" s="95" t="s">
        <v>0</v>
      </c>
      <c r="Z101" s="96"/>
      <c r="AA101" s="94">
        <v>0.03</v>
      </c>
      <c r="AB101" s="96"/>
      <c r="AC101" s="95" t="s">
        <v>0</v>
      </c>
      <c r="AD101" s="96"/>
      <c r="AE101" s="94">
        <v>81</v>
      </c>
      <c r="AF101" s="96"/>
      <c r="AG101" s="95" t="s">
        <v>0</v>
      </c>
      <c r="AH101" s="89"/>
      <c r="AI101" s="89"/>
      <c r="AJ101" s="90"/>
      <c r="AK101" s="113" t="s">
        <v>391</v>
      </c>
      <c r="AL101" s="113" t="s">
        <v>162</v>
      </c>
      <c r="AN101" s="114">
        <v>150</v>
      </c>
      <c r="AO101" s="114"/>
    </row>
    <row r="102" spans="1:41" s="113" customFormat="1" ht="15" customHeight="1" x14ac:dyDescent="0.2">
      <c r="A102" s="87">
        <v>69</v>
      </c>
      <c r="B102" s="88" t="s">
        <v>470</v>
      </c>
      <c r="C102" s="89"/>
      <c r="D102" s="90"/>
      <c r="E102" s="91" t="s">
        <v>260</v>
      </c>
      <c r="F102" s="92"/>
      <c r="G102" s="92"/>
      <c r="H102" s="92"/>
      <c r="I102" s="93"/>
      <c r="J102" s="94" t="s">
        <v>259</v>
      </c>
      <c r="K102" s="89"/>
      <c r="L102" s="90"/>
      <c r="M102" s="94" t="s">
        <v>237</v>
      </c>
      <c r="N102" s="89"/>
      <c r="O102" s="89"/>
      <c r="P102" s="90"/>
      <c r="Q102" s="95" t="s">
        <v>557</v>
      </c>
      <c r="R102" s="90"/>
      <c r="S102" s="94" t="s">
        <v>557</v>
      </c>
      <c r="T102" s="89"/>
      <c r="U102" s="90"/>
      <c r="V102" s="94" t="s">
        <v>386</v>
      </c>
      <c r="W102" s="89"/>
      <c r="X102" s="90"/>
      <c r="Y102" s="95" t="s">
        <v>0</v>
      </c>
      <c r="Z102" s="96"/>
      <c r="AA102" s="94">
        <v>7.0000000000000007E-2</v>
      </c>
      <c r="AB102" s="96"/>
      <c r="AC102" s="95" t="s">
        <v>0</v>
      </c>
      <c r="AD102" s="96"/>
      <c r="AE102" s="94">
        <v>81.7</v>
      </c>
      <c r="AF102" s="96"/>
      <c r="AG102" s="95" t="s">
        <v>0</v>
      </c>
      <c r="AH102" s="89"/>
      <c r="AI102" s="89"/>
      <c r="AJ102" s="90"/>
      <c r="AK102" s="113" t="s">
        <v>391</v>
      </c>
      <c r="AL102" s="113" t="s">
        <v>261</v>
      </c>
      <c r="AN102" s="114">
        <v>150</v>
      </c>
      <c r="AO102" s="114"/>
    </row>
    <row r="103" spans="1:41" s="113" customFormat="1" ht="15" customHeight="1" x14ac:dyDescent="0.2">
      <c r="A103" s="87">
        <v>70</v>
      </c>
      <c r="B103" s="88" t="s">
        <v>471</v>
      </c>
      <c r="C103" s="89"/>
      <c r="D103" s="90"/>
      <c r="E103" s="91" t="s">
        <v>262</v>
      </c>
      <c r="F103" s="92"/>
      <c r="G103" s="92"/>
      <c r="H103" s="92"/>
      <c r="I103" s="93"/>
      <c r="J103" s="94" t="s">
        <v>259</v>
      </c>
      <c r="K103" s="89"/>
      <c r="L103" s="90"/>
      <c r="M103" s="94" t="s">
        <v>242</v>
      </c>
      <c r="N103" s="89"/>
      <c r="O103" s="89"/>
      <c r="P103" s="90"/>
      <c r="Q103" s="95" t="s">
        <v>557</v>
      </c>
      <c r="R103" s="90"/>
      <c r="S103" s="94" t="s">
        <v>557</v>
      </c>
      <c r="T103" s="89"/>
      <c r="U103" s="90"/>
      <c r="V103" s="94" t="s">
        <v>105</v>
      </c>
      <c r="W103" s="89"/>
      <c r="X103" s="90"/>
      <c r="Y103" s="95" t="s">
        <v>0</v>
      </c>
      <c r="Z103" s="96"/>
      <c r="AA103" s="94">
        <v>5</v>
      </c>
      <c r="AB103" s="96"/>
      <c r="AC103" s="95" t="s">
        <v>0</v>
      </c>
      <c r="AD103" s="96"/>
      <c r="AE103" s="94">
        <v>32</v>
      </c>
      <c r="AF103" s="96"/>
      <c r="AG103" s="95" t="s">
        <v>0</v>
      </c>
      <c r="AH103" s="89"/>
      <c r="AI103" s="89"/>
      <c r="AJ103" s="90"/>
      <c r="AK103" s="113" t="s">
        <v>391</v>
      </c>
      <c r="AL103" s="113" t="s">
        <v>261</v>
      </c>
      <c r="AN103" s="114">
        <v>50</v>
      </c>
      <c r="AO103" s="114"/>
    </row>
    <row r="104" spans="1:41" s="113" customFormat="1" ht="15" customHeight="1" x14ac:dyDescent="0.2">
      <c r="A104" s="87">
        <v>71</v>
      </c>
      <c r="B104" s="88" t="s">
        <v>472</v>
      </c>
      <c r="C104" s="89"/>
      <c r="D104" s="90"/>
      <c r="E104" s="91" t="s">
        <v>263</v>
      </c>
      <c r="F104" s="92"/>
      <c r="G104" s="92"/>
      <c r="H104" s="92"/>
      <c r="I104" s="93"/>
      <c r="J104" s="94" t="s">
        <v>259</v>
      </c>
      <c r="K104" s="89"/>
      <c r="L104" s="90"/>
      <c r="M104" s="94" t="s">
        <v>237</v>
      </c>
      <c r="N104" s="89"/>
      <c r="O104" s="89"/>
      <c r="P104" s="90"/>
      <c r="Q104" s="95" t="s">
        <v>557</v>
      </c>
      <c r="R104" s="90"/>
      <c r="S104" s="94" t="s">
        <v>557</v>
      </c>
      <c r="T104" s="89"/>
      <c r="U104" s="90"/>
      <c r="V104" s="94" t="s">
        <v>381</v>
      </c>
      <c r="W104" s="89"/>
      <c r="X104" s="90"/>
      <c r="Y104" s="95" t="s">
        <v>0</v>
      </c>
      <c r="Z104" s="96"/>
      <c r="AA104" s="94">
        <v>0.02</v>
      </c>
      <c r="AB104" s="96"/>
      <c r="AC104" s="95" t="s">
        <v>0</v>
      </c>
      <c r="AD104" s="96"/>
      <c r="AE104" s="94">
        <v>56</v>
      </c>
      <c r="AF104" s="96"/>
      <c r="AG104" s="95" t="s">
        <v>0</v>
      </c>
      <c r="AH104" s="89"/>
      <c r="AI104" s="89"/>
      <c r="AJ104" s="90"/>
      <c r="AK104" s="113" t="s">
        <v>123</v>
      </c>
      <c r="AL104" s="113" t="s">
        <v>199</v>
      </c>
      <c r="AN104" s="114">
        <v>150</v>
      </c>
      <c r="AO104" s="114"/>
    </row>
    <row r="105" spans="1:41" s="113" customFormat="1" ht="15" customHeight="1" x14ac:dyDescent="0.2">
      <c r="A105" s="87">
        <v>72</v>
      </c>
      <c r="B105" s="88" t="s">
        <v>473</v>
      </c>
      <c r="C105" s="89"/>
      <c r="D105" s="90"/>
      <c r="E105" s="91" t="s">
        <v>264</v>
      </c>
      <c r="F105" s="92"/>
      <c r="G105" s="92"/>
      <c r="H105" s="92"/>
      <c r="I105" s="93"/>
      <c r="J105" s="94" t="s">
        <v>259</v>
      </c>
      <c r="K105" s="89"/>
      <c r="L105" s="90"/>
      <c r="M105" s="94" t="s">
        <v>233</v>
      </c>
      <c r="N105" s="89"/>
      <c r="O105" s="89"/>
      <c r="P105" s="90"/>
      <c r="Q105" s="95" t="s">
        <v>557</v>
      </c>
      <c r="R105" s="90"/>
      <c r="S105" s="94" t="s">
        <v>557</v>
      </c>
      <c r="T105" s="89"/>
      <c r="U105" s="90"/>
      <c r="V105" s="94" t="s">
        <v>379</v>
      </c>
      <c r="W105" s="89"/>
      <c r="X105" s="90"/>
      <c r="Y105" s="95" t="s">
        <v>0</v>
      </c>
      <c r="Z105" s="96"/>
      <c r="AA105" s="94">
        <v>1.5</v>
      </c>
      <c r="AB105" s="96"/>
      <c r="AC105" s="95" t="s">
        <v>0</v>
      </c>
      <c r="AD105" s="96"/>
      <c r="AE105" s="94">
        <v>105</v>
      </c>
      <c r="AF105" s="96"/>
      <c r="AG105" s="95" t="s">
        <v>0</v>
      </c>
      <c r="AH105" s="89"/>
      <c r="AI105" s="89"/>
      <c r="AJ105" s="90"/>
      <c r="AK105" s="113" t="s">
        <v>549</v>
      </c>
      <c r="AL105" s="113" t="s">
        <v>550</v>
      </c>
      <c r="AN105" s="114">
        <v>180</v>
      </c>
      <c r="AO105" s="114"/>
    </row>
    <row r="106" spans="1:41" s="113" customFormat="1" ht="15" customHeight="1" x14ac:dyDescent="0.2">
      <c r="A106" s="87">
        <v>73</v>
      </c>
      <c r="B106" s="88" t="s">
        <v>474</v>
      </c>
      <c r="C106" s="89"/>
      <c r="D106" s="90"/>
      <c r="E106" s="91" t="s">
        <v>265</v>
      </c>
      <c r="F106" s="92"/>
      <c r="G106" s="92"/>
      <c r="H106" s="92"/>
      <c r="I106" s="93"/>
      <c r="J106" s="94" t="s">
        <v>259</v>
      </c>
      <c r="K106" s="89"/>
      <c r="L106" s="90"/>
      <c r="M106" s="94" t="s">
        <v>197</v>
      </c>
      <c r="N106" s="89"/>
      <c r="O106" s="89"/>
      <c r="P106" s="90"/>
      <c r="Q106" s="95" t="s">
        <v>557</v>
      </c>
      <c r="R106" s="90"/>
      <c r="S106" s="94" t="s">
        <v>557</v>
      </c>
      <c r="T106" s="89"/>
      <c r="U106" s="90"/>
      <c r="V106" s="94" t="s">
        <v>383</v>
      </c>
      <c r="W106" s="89"/>
      <c r="X106" s="90"/>
      <c r="Y106" s="95" t="s">
        <v>0</v>
      </c>
      <c r="Z106" s="96"/>
      <c r="AA106" s="94">
        <v>5</v>
      </c>
      <c r="AB106" s="96"/>
      <c r="AC106" s="95" t="s">
        <v>0</v>
      </c>
      <c r="AD106" s="96"/>
      <c r="AE106" s="94">
        <v>42</v>
      </c>
      <c r="AF106" s="96"/>
      <c r="AG106" s="95" t="s">
        <v>0</v>
      </c>
      <c r="AH106" s="89"/>
      <c r="AI106" s="89"/>
      <c r="AJ106" s="90"/>
      <c r="AK106" s="113" t="s">
        <v>95</v>
      </c>
      <c r="AL106" s="113" t="s">
        <v>213</v>
      </c>
      <c r="AN106" s="114">
        <v>50</v>
      </c>
      <c r="AO106" s="114"/>
    </row>
    <row r="107" spans="1:41" s="113" customFormat="1" ht="15" customHeight="1" x14ac:dyDescent="0.2">
      <c r="A107" s="87">
        <v>74</v>
      </c>
      <c r="B107" s="88" t="s">
        <v>475</v>
      </c>
      <c r="C107" s="89"/>
      <c r="D107" s="90"/>
      <c r="E107" s="91" t="s">
        <v>266</v>
      </c>
      <c r="F107" s="92"/>
      <c r="G107" s="92"/>
      <c r="H107" s="92"/>
      <c r="I107" s="93"/>
      <c r="J107" s="94" t="s">
        <v>259</v>
      </c>
      <c r="K107" s="89"/>
      <c r="L107" s="90"/>
      <c r="M107" s="94" t="s">
        <v>187</v>
      </c>
      <c r="N107" s="89"/>
      <c r="O107" s="89"/>
      <c r="P107" s="90"/>
      <c r="Q107" s="95" t="s">
        <v>557</v>
      </c>
      <c r="R107" s="90"/>
      <c r="S107" s="94" t="s">
        <v>557</v>
      </c>
      <c r="T107" s="89"/>
      <c r="U107" s="90"/>
      <c r="V107" s="94" t="s">
        <v>102</v>
      </c>
      <c r="W107" s="89"/>
      <c r="X107" s="90"/>
      <c r="Y107" s="95" t="s">
        <v>0</v>
      </c>
      <c r="Z107" s="96"/>
      <c r="AA107" s="94">
        <v>1.5</v>
      </c>
      <c r="AB107" s="96"/>
      <c r="AC107" s="95" t="s">
        <v>0</v>
      </c>
      <c r="AD107" s="96"/>
      <c r="AE107" s="94">
        <v>50</v>
      </c>
      <c r="AF107" s="96"/>
      <c r="AG107" s="95" t="s">
        <v>0</v>
      </c>
      <c r="AH107" s="89"/>
      <c r="AI107" s="89"/>
      <c r="AJ107" s="90"/>
      <c r="AK107" s="113" t="s">
        <v>94</v>
      </c>
      <c r="AL107" s="113" t="s">
        <v>199</v>
      </c>
      <c r="AN107" s="114">
        <v>150</v>
      </c>
      <c r="AO107" s="114"/>
    </row>
    <row r="108" spans="1:41" s="113" customFormat="1" ht="15" customHeight="1" x14ac:dyDescent="0.2">
      <c r="A108" s="87">
        <v>75</v>
      </c>
      <c r="B108" s="88" t="s">
        <v>476</v>
      </c>
      <c r="C108" s="89"/>
      <c r="D108" s="90"/>
      <c r="E108" s="91" t="s">
        <v>267</v>
      </c>
      <c r="F108" s="92"/>
      <c r="G108" s="92"/>
      <c r="H108" s="92"/>
      <c r="I108" s="93"/>
      <c r="J108" s="94" t="s">
        <v>268</v>
      </c>
      <c r="K108" s="89"/>
      <c r="L108" s="90"/>
      <c r="M108" s="94" t="s">
        <v>269</v>
      </c>
      <c r="N108" s="89"/>
      <c r="O108" s="89"/>
      <c r="P108" s="90"/>
      <c r="Q108" s="95" t="s">
        <v>557</v>
      </c>
      <c r="R108" s="90"/>
      <c r="S108" s="94" t="s">
        <v>557</v>
      </c>
      <c r="T108" s="89"/>
      <c r="U108" s="90"/>
      <c r="V108" s="94" t="s">
        <v>380</v>
      </c>
      <c r="W108" s="89"/>
      <c r="X108" s="90"/>
      <c r="Y108" s="95" t="s">
        <v>0</v>
      </c>
      <c r="Z108" s="96"/>
      <c r="AA108" s="94">
        <v>0.4</v>
      </c>
      <c r="AB108" s="96"/>
      <c r="AC108" s="95" t="s">
        <v>0</v>
      </c>
      <c r="AD108" s="96"/>
      <c r="AE108" s="94">
        <v>90</v>
      </c>
      <c r="AF108" s="96"/>
      <c r="AG108" s="95" t="s">
        <v>0</v>
      </c>
      <c r="AH108" s="89"/>
      <c r="AI108" s="89"/>
      <c r="AJ108" s="90"/>
      <c r="AK108" s="113" t="s">
        <v>92</v>
      </c>
      <c r="AL108" s="113" t="s">
        <v>213</v>
      </c>
      <c r="AN108" s="114">
        <v>120</v>
      </c>
      <c r="AO108" s="114"/>
    </row>
    <row r="109" spans="1:41" s="113" customFormat="1" ht="15" customHeight="1" x14ac:dyDescent="0.2">
      <c r="A109" s="87">
        <v>76</v>
      </c>
      <c r="B109" s="88" t="s">
        <v>477</v>
      </c>
      <c r="C109" s="89"/>
      <c r="D109" s="90"/>
      <c r="E109" s="91" t="s">
        <v>270</v>
      </c>
      <c r="F109" s="92"/>
      <c r="G109" s="92"/>
      <c r="H109" s="92"/>
      <c r="I109" s="93"/>
      <c r="J109" s="94" t="s">
        <v>268</v>
      </c>
      <c r="K109" s="89"/>
      <c r="L109" s="90"/>
      <c r="M109" s="94" t="s">
        <v>187</v>
      </c>
      <c r="N109" s="89"/>
      <c r="O109" s="89"/>
      <c r="P109" s="90"/>
      <c r="Q109" s="95" t="s">
        <v>557</v>
      </c>
      <c r="R109" s="90"/>
      <c r="S109" s="94" t="s">
        <v>557</v>
      </c>
      <c r="T109" s="89"/>
      <c r="U109" s="90"/>
      <c r="V109" s="94" t="s">
        <v>379</v>
      </c>
      <c r="W109" s="89"/>
      <c r="X109" s="90"/>
      <c r="Y109" s="95" t="s">
        <v>0</v>
      </c>
      <c r="Z109" s="96"/>
      <c r="AA109" s="94">
        <v>1.6</v>
      </c>
      <c r="AB109" s="96"/>
      <c r="AC109" s="95" t="s">
        <v>0</v>
      </c>
      <c r="AD109" s="96"/>
      <c r="AE109" s="94">
        <v>104.4</v>
      </c>
      <c r="AF109" s="96"/>
      <c r="AG109" s="95" t="s">
        <v>0</v>
      </c>
      <c r="AH109" s="89"/>
      <c r="AI109" s="89"/>
      <c r="AJ109" s="90"/>
      <c r="AK109" s="113" t="s">
        <v>391</v>
      </c>
      <c r="AL109" s="113" t="s">
        <v>267</v>
      </c>
      <c r="AN109" s="114">
        <v>150</v>
      </c>
      <c r="AO109" s="114"/>
    </row>
    <row r="110" spans="1:41" s="113" customFormat="1" ht="15" customHeight="1" x14ac:dyDescent="0.2">
      <c r="A110" s="87">
        <v>77</v>
      </c>
      <c r="B110" s="88" t="s">
        <v>478</v>
      </c>
      <c r="C110" s="89"/>
      <c r="D110" s="90"/>
      <c r="E110" s="91" t="s">
        <v>271</v>
      </c>
      <c r="F110" s="92"/>
      <c r="G110" s="92"/>
      <c r="H110" s="92"/>
      <c r="I110" s="93"/>
      <c r="J110" s="94" t="s">
        <v>268</v>
      </c>
      <c r="K110" s="89"/>
      <c r="L110" s="90"/>
      <c r="M110" s="94" t="s">
        <v>187</v>
      </c>
      <c r="N110" s="89"/>
      <c r="O110" s="89"/>
      <c r="P110" s="90"/>
      <c r="Q110" s="95" t="s">
        <v>557</v>
      </c>
      <c r="R110" s="90"/>
      <c r="S110" s="94" t="s">
        <v>557</v>
      </c>
      <c r="T110" s="89"/>
      <c r="U110" s="90"/>
      <c r="V110" s="94" t="s">
        <v>379</v>
      </c>
      <c r="W110" s="89"/>
      <c r="X110" s="90"/>
      <c r="Y110" s="95" t="s">
        <v>0</v>
      </c>
      <c r="Z110" s="96"/>
      <c r="AA110" s="94">
        <v>1.6</v>
      </c>
      <c r="AB110" s="96"/>
      <c r="AC110" s="95" t="s">
        <v>0</v>
      </c>
      <c r="AD110" s="96"/>
      <c r="AE110" s="94">
        <v>104.4</v>
      </c>
      <c r="AF110" s="96"/>
      <c r="AG110" s="95" t="s">
        <v>0</v>
      </c>
      <c r="AH110" s="89"/>
      <c r="AI110" s="89"/>
      <c r="AJ110" s="90"/>
      <c r="AK110" s="113" t="s">
        <v>122</v>
      </c>
      <c r="AL110" s="113" t="s">
        <v>213</v>
      </c>
      <c r="AN110" s="114">
        <v>150</v>
      </c>
      <c r="AO110" s="114"/>
    </row>
    <row r="111" spans="1:41" s="113" customFormat="1" ht="15" customHeight="1" x14ac:dyDescent="0.2">
      <c r="A111" s="87">
        <v>78</v>
      </c>
      <c r="B111" s="88" t="s">
        <v>479</v>
      </c>
      <c r="C111" s="89"/>
      <c r="D111" s="90"/>
      <c r="E111" s="91" t="s">
        <v>272</v>
      </c>
      <c r="F111" s="92"/>
      <c r="G111" s="92"/>
      <c r="H111" s="92"/>
      <c r="I111" s="93"/>
      <c r="J111" s="94" t="s">
        <v>268</v>
      </c>
      <c r="K111" s="89"/>
      <c r="L111" s="90"/>
      <c r="M111" s="94" t="s">
        <v>273</v>
      </c>
      <c r="N111" s="89"/>
      <c r="O111" s="89"/>
      <c r="P111" s="90"/>
      <c r="Q111" s="95" t="s">
        <v>557</v>
      </c>
      <c r="R111" s="90"/>
      <c r="S111" s="94" t="s">
        <v>557</v>
      </c>
      <c r="T111" s="89"/>
      <c r="U111" s="90"/>
      <c r="V111" s="94" t="s">
        <v>380</v>
      </c>
      <c r="W111" s="89"/>
      <c r="X111" s="90"/>
      <c r="Y111" s="95" t="s">
        <v>0</v>
      </c>
      <c r="Z111" s="96"/>
      <c r="AA111" s="94">
        <v>0.28000000000000003</v>
      </c>
      <c r="AB111" s="96"/>
      <c r="AC111" s="95" t="s">
        <v>0</v>
      </c>
      <c r="AD111" s="96"/>
      <c r="AE111" s="94">
        <v>88</v>
      </c>
      <c r="AF111" s="96"/>
      <c r="AG111" s="95" t="s">
        <v>0</v>
      </c>
      <c r="AH111" s="89"/>
      <c r="AI111" s="89"/>
      <c r="AJ111" s="90"/>
      <c r="AK111" s="113" t="s">
        <v>122</v>
      </c>
      <c r="AL111" s="113" t="s">
        <v>213</v>
      </c>
      <c r="AN111" s="114">
        <v>120</v>
      </c>
      <c r="AO111" s="114"/>
    </row>
    <row r="112" spans="1:41" s="113" customFormat="1" ht="15" customHeight="1" x14ac:dyDescent="0.2">
      <c r="A112" s="87">
        <v>79</v>
      </c>
      <c r="B112" s="88" t="s">
        <v>480</v>
      </c>
      <c r="C112" s="89"/>
      <c r="D112" s="90"/>
      <c r="E112" s="91" t="s">
        <v>274</v>
      </c>
      <c r="F112" s="92"/>
      <c r="G112" s="92"/>
      <c r="H112" s="92"/>
      <c r="I112" s="93"/>
      <c r="J112" s="94" t="s">
        <v>268</v>
      </c>
      <c r="K112" s="89"/>
      <c r="L112" s="90"/>
      <c r="M112" s="94" t="s">
        <v>269</v>
      </c>
      <c r="N112" s="89"/>
      <c r="O112" s="89"/>
      <c r="P112" s="90"/>
      <c r="Q112" s="95" t="s">
        <v>557</v>
      </c>
      <c r="R112" s="90"/>
      <c r="S112" s="94" t="s">
        <v>557</v>
      </c>
      <c r="T112" s="89"/>
      <c r="U112" s="90"/>
      <c r="V112" s="94" t="s">
        <v>378</v>
      </c>
      <c r="W112" s="89"/>
      <c r="X112" s="90"/>
      <c r="Y112" s="95" t="s">
        <v>0</v>
      </c>
      <c r="Z112" s="96"/>
      <c r="AA112" s="94">
        <v>3.0000000000000001E-3</v>
      </c>
      <c r="AB112" s="96"/>
      <c r="AC112" s="95" t="s">
        <v>0</v>
      </c>
      <c r="AD112" s="96"/>
      <c r="AE112" s="94">
        <v>40</v>
      </c>
      <c r="AF112" s="96"/>
      <c r="AG112" s="95" t="s">
        <v>0</v>
      </c>
      <c r="AH112" s="89"/>
      <c r="AI112" s="89"/>
      <c r="AJ112" s="90"/>
      <c r="AK112" s="113" t="s">
        <v>391</v>
      </c>
      <c r="AL112" s="113" t="s">
        <v>267</v>
      </c>
      <c r="AN112" s="114">
        <v>120</v>
      </c>
      <c r="AO112" s="114"/>
    </row>
    <row r="113" spans="1:41" s="113" customFormat="1" ht="15" customHeight="1" x14ac:dyDescent="0.2">
      <c r="A113" s="87">
        <v>80</v>
      </c>
      <c r="B113" s="88" t="s">
        <v>481</v>
      </c>
      <c r="C113" s="89"/>
      <c r="D113" s="90"/>
      <c r="E113" s="91" t="s">
        <v>275</v>
      </c>
      <c r="F113" s="92"/>
      <c r="G113" s="92"/>
      <c r="H113" s="92"/>
      <c r="I113" s="93"/>
      <c r="J113" s="94" t="s">
        <v>268</v>
      </c>
      <c r="K113" s="89"/>
      <c r="L113" s="90"/>
      <c r="M113" s="94" t="s">
        <v>276</v>
      </c>
      <c r="N113" s="89"/>
      <c r="O113" s="89"/>
      <c r="P113" s="90"/>
      <c r="Q113" s="95" t="s">
        <v>557</v>
      </c>
      <c r="R113" s="90"/>
      <c r="S113" s="94" t="s">
        <v>557</v>
      </c>
      <c r="T113" s="89"/>
      <c r="U113" s="90"/>
      <c r="V113" s="94" t="s">
        <v>105</v>
      </c>
      <c r="W113" s="89"/>
      <c r="X113" s="90"/>
      <c r="Y113" s="95" t="s">
        <v>0</v>
      </c>
      <c r="Z113" s="96"/>
      <c r="AA113" s="94">
        <v>0</v>
      </c>
      <c r="AB113" s="96"/>
      <c r="AC113" s="95" t="s">
        <v>0</v>
      </c>
      <c r="AD113" s="96"/>
      <c r="AE113" s="94">
        <v>30</v>
      </c>
      <c r="AF113" s="96"/>
      <c r="AG113" s="95" t="s">
        <v>0</v>
      </c>
      <c r="AH113" s="89"/>
      <c r="AI113" s="89"/>
      <c r="AJ113" s="90"/>
      <c r="AK113" s="113" t="s">
        <v>123</v>
      </c>
      <c r="AL113" s="113" t="s">
        <v>213</v>
      </c>
      <c r="AN113" s="114">
        <v>120</v>
      </c>
      <c r="AO113" s="114"/>
    </row>
    <row r="114" spans="1:41" s="113" customFormat="1" ht="15" customHeight="1" x14ac:dyDescent="0.2">
      <c r="A114" s="87">
        <v>81</v>
      </c>
      <c r="B114" s="88" t="s">
        <v>482</v>
      </c>
      <c r="C114" s="89"/>
      <c r="D114" s="90"/>
      <c r="E114" s="91" t="s">
        <v>277</v>
      </c>
      <c r="F114" s="92"/>
      <c r="G114" s="92"/>
      <c r="H114" s="92"/>
      <c r="I114" s="93"/>
      <c r="J114" s="94" t="s">
        <v>268</v>
      </c>
      <c r="K114" s="89"/>
      <c r="L114" s="90"/>
      <c r="M114" s="94" t="s">
        <v>197</v>
      </c>
      <c r="N114" s="89"/>
      <c r="O114" s="89"/>
      <c r="P114" s="90"/>
      <c r="Q114" s="95" t="s">
        <v>557</v>
      </c>
      <c r="R114" s="90"/>
      <c r="S114" s="94" t="s">
        <v>557</v>
      </c>
      <c r="T114" s="89"/>
      <c r="U114" s="90"/>
      <c r="V114" s="94" t="s">
        <v>383</v>
      </c>
      <c r="W114" s="89"/>
      <c r="X114" s="90"/>
      <c r="Y114" s="95" t="s">
        <v>0</v>
      </c>
      <c r="Z114" s="96"/>
      <c r="AA114" s="94">
        <v>2</v>
      </c>
      <c r="AB114" s="96"/>
      <c r="AC114" s="95" t="s">
        <v>0</v>
      </c>
      <c r="AD114" s="96"/>
      <c r="AE114" s="94">
        <v>42</v>
      </c>
      <c r="AF114" s="96"/>
      <c r="AG114" s="95" t="s">
        <v>0</v>
      </c>
      <c r="AH114" s="89"/>
      <c r="AI114" s="89"/>
      <c r="AJ114" s="90"/>
      <c r="AK114" s="113" t="s">
        <v>552</v>
      </c>
      <c r="AL114" s="113" t="s">
        <v>553</v>
      </c>
      <c r="AN114" s="114">
        <v>50</v>
      </c>
      <c r="AO114" s="114"/>
    </row>
    <row r="115" spans="1:41" s="113" customFormat="1" ht="15" customHeight="1" x14ac:dyDescent="0.2">
      <c r="A115" s="87">
        <v>82</v>
      </c>
      <c r="B115" s="88" t="s">
        <v>483</v>
      </c>
      <c r="C115" s="89"/>
      <c r="D115" s="90"/>
      <c r="E115" s="91" t="s">
        <v>278</v>
      </c>
      <c r="F115" s="92"/>
      <c r="G115" s="92"/>
      <c r="H115" s="92"/>
      <c r="I115" s="93"/>
      <c r="J115" s="94" t="s">
        <v>268</v>
      </c>
      <c r="K115" s="89"/>
      <c r="L115" s="90"/>
      <c r="M115" s="94" t="s">
        <v>273</v>
      </c>
      <c r="N115" s="89"/>
      <c r="O115" s="89"/>
      <c r="P115" s="90"/>
      <c r="Q115" s="95" t="s">
        <v>557</v>
      </c>
      <c r="R115" s="90"/>
      <c r="S115" s="94" t="s">
        <v>557</v>
      </c>
      <c r="T115" s="89"/>
      <c r="U115" s="90"/>
      <c r="V115" s="94" t="s">
        <v>98</v>
      </c>
      <c r="W115" s="89"/>
      <c r="X115" s="90"/>
      <c r="Y115" s="95" t="s">
        <v>0</v>
      </c>
      <c r="Z115" s="96"/>
      <c r="AA115" s="94">
        <v>0.06</v>
      </c>
      <c r="AB115" s="96"/>
      <c r="AC115" s="95" t="s">
        <v>0</v>
      </c>
      <c r="AD115" s="96"/>
      <c r="AE115" s="94">
        <v>60.5</v>
      </c>
      <c r="AF115" s="96"/>
      <c r="AG115" s="95" t="s">
        <v>0</v>
      </c>
      <c r="AH115" s="89"/>
      <c r="AI115" s="89"/>
      <c r="AJ115" s="90"/>
      <c r="AK115" s="113" t="s">
        <v>91</v>
      </c>
      <c r="AL115" s="113" t="s">
        <v>199</v>
      </c>
      <c r="AN115" s="114">
        <v>120</v>
      </c>
      <c r="AO115" s="114"/>
    </row>
    <row r="116" spans="1:41" s="113" customFormat="1" ht="15" customHeight="1" x14ac:dyDescent="0.2">
      <c r="A116" s="87">
        <v>83</v>
      </c>
      <c r="B116" s="88" t="s">
        <v>484</v>
      </c>
      <c r="C116" s="89"/>
      <c r="D116" s="90"/>
      <c r="E116" s="91" t="s">
        <v>279</v>
      </c>
      <c r="F116" s="92"/>
      <c r="G116" s="92"/>
      <c r="H116" s="92"/>
      <c r="I116" s="93"/>
      <c r="J116" s="94" t="s">
        <v>268</v>
      </c>
      <c r="K116" s="89"/>
      <c r="L116" s="90"/>
      <c r="M116" s="94" t="s">
        <v>237</v>
      </c>
      <c r="N116" s="89"/>
      <c r="O116" s="89"/>
      <c r="P116" s="90"/>
      <c r="Q116" s="95" t="s">
        <v>557</v>
      </c>
      <c r="R116" s="90"/>
      <c r="S116" s="94" t="s">
        <v>557</v>
      </c>
      <c r="T116" s="89"/>
      <c r="U116" s="90"/>
      <c r="V116" s="94" t="s">
        <v>99</v>
      </c>
      <c r="W116" s="89"/>
      <c r="X116" s="90"/>
      <c r="Y116" s="95" t="s">
        <v>0</v>
      </c>
      <c r="Z116" s="96"/>
      <c r="AA116" s="94">
        <v>0.1</v>
      </c>
      <c r="AB116" s="96"/>
      <c r="AC116" s="95" t="s">
        <v>0</v>
      </c>
      <c r="AD116" s="96"/>
      <c r="AE116" s="94">
        <v>75</v>
      </c>
      <c r="AF116" s="96"/>
      <c r="AG116" s="95" t="s">
        <v>0</v>
      </c>
      <c r="AH116" s="89"/>
      <c r="AI116" s="89"/>
      <c r="AJ116" s="90"/>
      <c r="AK116" s="113" t="s">
        <v>391</v>
      </c>
      <c r="AL116" s="113" t="s">
        <v>267</v>
      </c>
      <c r="AN116" s="114">
        <v>120</v>
      </c>
      <c r="AO116" s="114"/>
    </row>
    <row r="117" spans="1:41" s="113" customFormat="1" ht="15" customHeight="1" x14ac:dyDescent="0.2">
      <c r="A117" s="87">
        <v>84</v>
      </c>
      <c r="B117" s="88" t="s">
        <v>485</v>
      </c>
      <c r="C117" s="89"/>
      <c r="D117" s="90"/>
      <c r="E117" s="91" t="s">
        <v>280</v>
      </c>
      <c r="F117" s="92"/>
      <c r="G117" s="92"/>
      <c r="H117" s="92"/>
      <c r="I117" s="93"/>
      <c r="J117" s="94" t="s">
        <v>268</v>
      </c>
      <c r="K117" s="89"/>
      <c r="L117" s="90"/>
      <c r="M117" s="94" t="s">
        <v>273</v>
      </c>
      <c r="N117" s="89"/>
      <c r="O117" s="89"/>
      <c r="P117" s="90"/>
      <c r="Q117" s="95" t="s">
        <v>557</v>
      </c>
      <c r="R117" s="90"/>
      <c r="S117" s="94" t="s">
        <v>557</v>
      </c>
      <c r="T117" s="89"/>
      <c r="U117" s="90"/>
      <c r="V117" s="94" t="s">
        <v>380</v>
      </c>
      <c r="W117" s="89"/>
      <c r="X117" s="90"/>
      <c r="Y117" s="95" t="s">
        <v>0</v>
      </c>
      <c r="Z117" s="96"/>
      <c r="AA117" s="94">
        <v>0.26</v>
      </c>
      <c r="AB117" s="96"/>
      <c r="AC117" s="95" t="s">
        <v>0</v>
      </c>
      <c r="AD117" s="96"/>
      <c r="AE117" s="94">
        <v>87.5</v>
      </c>
      <c r="AF117" s="96"/>
      <c r="AG117" s="95" t="s">
        <v>0</v>
      </c>
      <c r="AH117" s="89"/>
      <c r="AI117" s="89"/>
      <c r="AJ117" s="90"/>
      <c r="AK117" s="113" t="s">
        <v>281</v>
      </c>
      <c r="AL117" s="113" t="s">
        <v>213</v>
      </c>
      <c r="AN117" s="114">
        <v>120</v>
      </c>
      <c r="AO117" s="114"/>
    </row>
    <row r="118" spans="1:41" s="113" customFormat="1" ht="15" customHeight="1" x14ac:dyDescent="0.2">
      <c r="A118" s="87">
        <v>85</v>
      </c>
      <c r="B118" s="88" t="s">
        <v>486</v>
      </c>
      <c r="C118" s="89"/>
      <c r="D118" s="90"/>
      <c r="E118" s="91" t="s">
        <v>282</v>
      </c>
      <c r="F118" s="92"/>
      <c r="G118" s="92"/>
      <c r="H118" s="92"/>
      <c r="I118" s="93"/>
      <c r="J118" s="94" t="s">
        <v>268</v>
      </c>
      <c r="K118" s="89"/>
      <c r="L118" s="90"/>
      <c r="M118" s="94" t="s">
        <v>273</v>
      </c>
      <c r="N118" s="89"/>
      <c r="O118" s="89"/>
      <c r="P118" s="90"/>
      <c r="Q118" s="95" t="s">
        <v>557</v>
      </c>
      <c r="R118" s="90"/>
      <c r="S118" s="94" t="s">
        <v>557</v>
      </c>
      <c r="T118" s="89"/>
      <c r="U118" s="90"/>
      <c r="V118" s="94" t="s">
        <v>386</v>
      </c>
      <c r="W118" s="89"/>
      <c r="X118" s="90"/>
      <c r="Y118" s="95" t="s">
        <v>0</v>
      </c>
      <c r="Z118" s="96"/>
      <c r="AA118" s="94">
        <v>0.17</v>
      </c>
      <c r="AB118" s="96"/>
      <c r="AC118" s="95" t="s">
        <v>0</v>
      </c>
      <c r="AD118" s="96"/>
      <c r="AE118" s="94">
        <v>82.6</v>
      </c>
      <c r="AF118" s="96"/>
      <c r="AG118" s="95" t="s">
        <v>0</v>
      </c>
      <c r="AH118" s="89"/>
      <c r="AI118" s="89"/>
      <c r="AJ118" s="90"/>
      <c r="AK118" s="113" t="s">
        <v>391</v>
      </c>
      <c r="AL118" s="113" t="s">
        <v>267</v>
      </c>
      <c r="AN118" s="114">
        <v>120</v>
      </c>
      <c r="AO118" s="114"/>
    </row>
    <row r="119" spans="1:41" s="113" customFormat="1" ht="15" customHeight="1" x14ac:dyDescent="0.2">
      <c r="A119" s="87">
        <v>86</v>
      </c>
      <c r="B119" s="88" t="s">
        <v>487</v>
      </c>
      <c r="C119" s="89"/>
      <c r="D119" s="90"/>
      <c r="E119" s="91" t="s">
        <v>283</v>
      </c>
      <c r="F119" s="92"/>
      <c r="G119" s="92"/>
      <c r="H119" s="92"/>
      <c r="I119" s="93"/>
      <c r="J119" s="94" t="s">
        <v>268</v>
      </c>
      <c r="K119" s="89"/>
      <c r="L119" s="90"/>
      <c r="M119" s="94" t="s">
        <v>273</v>
      </c>
      <c r="N119" s="89"/>
      <c r="O119" s="89"/>
      <c r="P119" s="90"/>
      <c r="Q119" s="95" t="s">
        <v>557</v>
      </c>
      <c r="R119" s="90"/>
      <c r="S119" s="94" t="s">
        <v>557</v>
      </c>
      <c r="T119" s="89"/>
      <c r="U119" s="90"/>
      <c r="V119" s="94" t="s">
        <v>380</v>
      </c>
      <c r="W119" s="89"/>
      <c r="X119" s="90"/>
      <c r="Y119" s="95" t="s">
        <v>0</v>
      </c>
      <c r="Z119" s="96"/>
      <c r="AA119" s="94">
        <v>0.24</v>
      </c>
      <c r="AB119" s="96"/>
      <c r="AC119" s="95" t="s">
        <v>0</v>
      </c>
      <c r="AD119" s="96"/>
      <c r="AE119" s="94">
        <v>87</v>
      </c>
      <c r="AF119" s="96"/>
      <c r="AG119" s="95" t="s">
        <v>0</v>
      </c>
      <c r="AH119" s="89"/>
      <c r="AI119" s="89"/>
      <c r="AJ119" s="90"/>
      <c r="AK119" s="113" t="s">
        <v>391</v>
      </c>
      <c r="AL119" s="113" t="s">
        <v>267</v>
      </c>
      <c r="AN119" s="114">
        <v>120</v>
      </c>
      <c r="AO119" s="114"/>
    </row>
    <row r="120" spans="1:41" s="113" customFormat="1" ht="15" customHeight="1" x14ac:dyDescent="0.2">
      <c r="A120" s="87">
        <v>87</v>
      </c>
      <c r="B120" s="88" t="s">
        <v>488</v>
      </c>
      <c r="C120" s="89"/>
      <c r="D120" s="90"/>
      <c r="E120" s="91" t="s">
        <v>284</v>
      </c>
      <c r="F120" s="92"/>
      <c r="G120" s="92"/>
      <c r="H120" s="92"/>
      <c r="I120" s="93"/>
      <c r="J120" s="94" t="s">
        <v>268</v>
      </c>
      <c r="K120" s="89"/>
      <c r="L120" s="90"/>
      <c r="M120" s="94" t="s">
        <v>273</v>
      </c>
      <c r="N120" s="89"/>
      <c r="O120" s="89"/>
      <c r="P120" s="90"/>
      <c r="Q120" s="95" t="s">
        <v>557</v>
      </c>
      <c r="R120" s="90"/>
      <c r="S120" s="94" t="s">
        <v>557</v>
      </c>
      <c r="T120" s="89"/>
      <c r="U120" s="90"/>
      <c r="V120" s="94" t="s">
        <v>380</v>
      </c>
      <c r="W120" s="89"/>
      <c r="X120" s="90"/>
      <c r="Y120" s="95" t="s">
        <v>0</v>
      </c>
      <c r="Z120" s="96"/>
      <c r="AA120" s="94">
        <v>0.28000000000000003</v>
      </c>
      <c r="AB120" s="96"/>
      <c r="AC120" s="95" t="s">
        <v>0</v>
      </c>
      <c r="AD120" s="96"/>
      <c r="AE120" s="94">
        <v>88.5</v>
      </c>
      <c r="AF120" s="96"/>
      <c r="AG120" s="95" t="s">
        <v>0</v>
      </c>
      <c r="AH120" s="89"/>
      <c r="AI120" s="89"/>
      <c r="AJ120" s="90"/>
      <c r="AK120" s="113" t="s">
        <v>391</v>
      </c>
      <c r="AL120" s="113" t="s">
        <v>267</v>
      </c>
      <c r="AN120" s="114">
        <v>120</v>
      </c>
      <c r="AO120" s="114"/>
    </row>
    <row r="121" spans="1:41" s="113" customFormat="1" ht="15" customHeight="1" x14ac:dyDescent="0.2">
      <c r="A121" s="87">
        <v>88</v>
      </c>
      <c r="B121" s="88" t="s">
        <v>489</v>
      </c>
      <c r="C121" s="89"/>
      <c r="D121" s="90"/>
      <c r="E121" s="91" t="s">
        <v>285</v>
      </c>
      <c r="F121" s="92"/>
      <c r="G121" s="92"/>
      <c r="H121" s="92"/>
      <c r="I121" s="93"/>
      <c r="J121" s="94" t="s">
        <v>268</v>
      </c>
      <c r="K121" s="89"/>
      <c r="L121" s="90"/>
      <c r="M121" s="94" t="s">
        <v>273</v>
      </c>
      <c r="N121" s="89"/>
      <c r="O121" s="89"/>
      <c r="P121" s="90"/>
      <c r="Q121" s="95" t="s">
        <v>557</v>
      </c>
      <c r="R121" s="90"/>
      <c r="S121" s="94" t="s">
        <v>557</v>
      </c>
      <c r="T121" s="89"/>
      <c r="U121" s="90"/>
      <c r="V121" s="94" t="s">
        <v>380</v>
      </c>
      <c r="W121" s="89"/>
      <c r="X121" s="90"/>
      <c r="Y121" s="95" t="s">
        <v>0</v>
      </c>
      <c r="Z121" s="96"/>
      <c r="AA121" s="94">
        <v>0.34</v>
      </c>
      <c r="AB121" s="96"/>
      <c r="AC121" s="95" t="s">
        <v>0</v>
      </c>
      <c r="AD121" s="96"/>
      <c r="AE121" s="94">
        <v>89.3</v>
      </c>
      <c r="AF121" s="96"/>
      <c r="AG121" s="95" t="s">
        <v>0</v>
      </c>
      <c r="AH121" s="89"/>
      <c r="AI121" s="89"/>
      <c r="AJ121" s="90"/>
      <c r="AK121" s="113" t="s">
        <v>391</v>
      </c>
      <c r="AL121" s="113" t="s">
        <v>267</v>
      </c>
      <c r="AN121" s="114">
        <v>120</v>
      </c>
      <c r="AO121" s="114"/>
    </row>
    <row r="122" spans="1:41" s="113" customFormat="1" ht="15" customHeight="1" x14ac:dyDescent="0.2">
      <c r="A122" s="87">
        <v>89</v>
      </c>
      <c r="B122" s="88" t="s">
        <v>490</v>
      </c>
      <c r="C122" s="89"/>
      <c r="D122" s="90"/>
      <c r="E122" s="91" t="s">
        <v>286</v>
      </c>
      <c r="F122" s="92"/>
      <c r="G122" s="92"/>
      <c r="H122" s="92"/>
      <c r="I122" s="93"/>
      <c r="J122" s="94" t="s">
        <v>287</v>
      </c>
      <c r="K122" s="89"/>
      <c r="L122" s="90"/>
      <c r="M122" s="94" t="s">
        <v>189</v>
      </c>
      <c r="N122" s="89"/>
      <c r="O122" s="89"/>
      <c r="P122" s="90"/>
      <c r="Q122" s="95" t="s">
        <v>557</v>
      </c>
      <c r="R122" s="90"/>
      <c r="S122" s="94" t="s">
        <v>557</v>
      </c>
      <c r="T122" s="89"/>
      <c r="U122" s="90"/>
      <c r="V122" s="94" t="s">
        <v>564</v>
      </c>
      <c r="W122" s="89"/>
      <c r="X122" s="90"/>
      <c r="Y122" s="95" t="s">
        <v>0</v>
      </c>
      <c r="Z122" s="96"/>
      <c r="AA122" s="94">
        <v>0.3</v>
      </c>
      <c r="AB122" s="96"/>
      <c r="AC122" s="95" t="s">
        <v>0</v>
      </c>
      <c r="AD122" s="96"/>
      <c r="AE122" s="94">
        <v>108</v>
      </c>
      <c r="AF122" s="96"/>
      <c r="AG122" s="95" t="s">
        <v>0</v>
      </c>
      <c r="AH122" s="89"/>
      <c r="AI122" s="89"/>
      <c r="AJ122" s="90"/>
      <c r="AK122" s="113" t="s">
        <v>391</v>
      </c>
      <c r="AL122" s="113" t="s">
        <v>267</v>
      </c>
      <c r="AN122" s="114">
        <v>140</v>
      </c>
      <c r="AO122" s="114"/>
    </row>
    <row r="123" spans="1:41" s="113" customFormat="1" ht="15" customHeight="1" x14ac:dyDescent="0.2">
      <c r="A123" s="87">
        <v>90</v>
      </c>
      <c r="B123" s="88" t="s">
        <v>491</v>
      </c>
      <c r="C123" s="89"/>
      <c r="D123" s="90"/>
      <c r="E123" s="91" t="s">
        <v>288</v>
      </c>
      <c r="F123" s="92"/>
      <c r="G123" s="92"/>
      <c r="H123" s="92"/>
      <c r="I123" s="93"/>
      <c r="J123" s="94" t="s">
        <v>287</v>
      </c>
      <c r="K123" s="89"/>
      <c r="L123" s="90"/>
      <c r="M123" s="94" t="s">
        <v>237</v>
      </c>
      <c r="N123" s="89"/>
      <c r="O123" s="89"/>
      <c r="P123" s="90"/>
      <c r="Q123" s="95" t="s">
        <v>557</v>
      </c>
      <c r="R123" s="90"/>
      <c r="S123" s="94" t="s">
        <v>557</v>
      </c>
      <c r="T123" s="89"/>
      <c r="U123" s="90"/>
      <c r="V123" s="94" t="s">
        <v>97</v>
      </c>
      <c r="W123" s="89"/>
      <c r="X123" s="90"/>
      <c r="Y123" s="95" t="s">
        <v>0</v>
      </c>
      <c r="Z123" s="96"/>
      <c r="AA123" s="94">
        <v>0.25</v>
      </c>
      <c r="AB123" s="96"/>
      <c r="AC123" s="95" t="s">
        <v>0</v>
      </c>
      <c r="AD123" s="96"/>
      <c r="AE123" s="94">
        <v>97.8</v>
      </c>
      <c r="AF123" s="96"/>
      <c r="AG123" s="95" t="s">
        <v>0</v>
      </c>
      <c r="AH123" s="89"/>
      <c r="AI123" s="89"/>
      <c r="AJ123" s="90"/>
      <c r="AK123" s="113" t="s">
        <v>391</v>
      </c>
      <c r="AL123" s="113" t="s">
        <v>289</v>
      </c>
      <c r="AN123" s="114">
        <v>140</v>
      </c>
      <c r="AO123" s="114"/>
    </row>
    <row r="124" spans="1:41" s="113" customFormat="1" ht="15" customHeight="1" x14ac:dyDescent="0.2">
      <c r="A124" s="87">
        <v>91</v>
      </c>
      <c r="B124" s="88" t="s">
        <v>492</v>
      </c>
      <c r="C124" s="89"/>
      <c r="D124" s="90"/>
      <c r="E124" s="91" t="s">
        <v>290</v>
      </c>
      <c r="F124" s="92"/>
      <c r="G124" s="92"/>
      <c r="H124" s="92"/>
      <c r="I124" s="93"/>
      <c r="J124" s="94" t="s">
        <v>287</v>
      </c>
      <c r="K124" s="89"/>
      <c r="L124" s="90"/>
      <c r="M124" s="94" t="s">
        <v>237</v>
      </c>
      <c r="N124" s="89"/>
      <c r="O124" s="89"/>
      <c r="P124" s="90"/>
      <c r="Q124" s="95" t="s">
        <v>557</v>
      </c>
      <c r="R124" s="90"/>
      <c r="S124" s="94" t="s">
        <v>557</v>
      </c>
      <c r="T124" s="89"/>
      <c r="U124" s="90"/>
      <c r="V124" s="94" t="s">
        <v>97</v>
      </c>
      <c r="W124" s="89"/>
      <c r="X124" s="90"/>
      <c r="Y124" s="95" t="s">
        <v>0</v>
      </c>
      <c r="Z124" s="96"/>
      <c r="AA124" s="94">
        <v>0.19</v>
      </c>
      <c r="AB124" s="96"/>
      <c r="AC124" s="95" t="s">
        <v>0</v>
      </c>
      <c r="AD124" s="96"/>
      <c r="AE124" s="94">
        <v>96.5</v>
      </c>
      <c r="AF124" s="96"/>
      <c r="AG124" s="95" t="s">
        <v>0</v>
      </c>
      <c r="AH124" s="89"/>
      <c r="AI124" s="89"/>
      <c r="AJ124" s="90"/>
      <c r="AK124" s="113" t="s">
        <v>391</v>
      </c>
      <c r="AL124" s="113" t="s">
        <v>289</v>
      </c>
      <c r="AN124" s="114">
        <v>140</v>
      </c>
      <c r="AO124" s="114"/>
    </row>
    <row r="125" spans="1:41" s="113" customFormat="1" ht="15" customHeight="1" x14ac:dyDescent="0.2">
      <c r="A125" s="87">
        <v>92</v>
      </c>
      <c r="B125" s="88" t="s">
        <v>493</v>
      </c>
      <c r="C125" s="89"/>
      <c r="D125" s="90"/>
      <c r="E125" s="91" t="s">
        <v>291</v>
      </c>
      <c r="F125" s="92"/>
      <c r="G125" s="92"/>
      <c r="H125" s="92"/>
      <c r="I125" s="93"/>
      <c r="J125" s="94" t="s">
        <v>287</v>
      </c>
      <c r="K125" s="89"/>
      <c r="L125" s="90"/>
      <c r="M125" s="94" t="s">
        <v>237</v>
      </c>
      <c r="N125" s="89"/>
      <c r="O125" s="89"/>
      <c r="P125" s="90"/>
      <c r="Q125" s="95" t="s">
        <v>557</v>
      </c>
      <c r="R125" s="90"/>
      <c r="S125" s="94" t="s">
        <v>557</v>
      </c>
      <c r="T125" s="89"/>
      <c r="U125" s="90"/>
      <c r="V125" s="94" t="s">
        <v>379</v>
      </c>
      <c r="W125" s="89"/>
      <c r="X125" s="90"/>
      <c r="Y125" s="95" t="s">
        <v>0</v>
      </c>
      <c r="Z125" s="96"/>
      <c r="AA125" s="94">
        <v>0.27</v>
      </c>
      <c r="AB125" s="96"/>
      <c r="AC125" s="95" t="s">
        <v>0</v>
      </c>
      <c r="AD125" s="96"/>
      <c r="AE125" s="94">
        <v>106.6</v>
      </c>
      <c r="AF125" s="96"/>
      <c r="AG125" s="95" t="s">
        <v>0</v>
      </c>
      <c r="AH125" s="89"/>
      <c r="AI125" s="89"/>
      <c r="AJ125" s="90"/>
      <c r="AK125" s="113" t="s">
        <v>391</v>
      </c>
      <c r="AL125" s="113" t="s">
        <v>289</v>
      </c>
      <c r="AN125" s="114">
        <v>140</v>
      </c>
      <c r="AO125" s="114"/>
    </row>
    <row r="126" spans="1:41" s="113" customFormat="1" ht="15" customHeight="1" x14ac:dyDescent="0.2">
      <c r="A126" s="87">
        <v>93</v>
      </c>
      <c r="B126" s="88" t="s">
        <v>494</v>
      </c>
      <c r="C126" s="89"/>
      <c r="D126" s="90"/>
      <c r="E126" s="91" t="s">
        <v>286</v>
      </c>
      <c r="F126" s="92"/>
      <c r="G126" s="92"/>
      <c r="H126" s="92"/>
      <c r="I126" s="93"/>
      <c r="J126" s="94" t="s">
        <v>287</v>
      </c>
      <c r="K126" s="89"/>
      <c r="L126" s="90"/>
      <c r="M126" s="94" t="s">
        <v>237</v>
      </c>
      <c r="N126" s="89"/>
      <c r="O126" s="89"/>
      <c r="P126" s="90"/>
      <c r="Q126" s="95" t="s">
        <v>557</v>
      </c>
      <c r="R126" s="90"/>
      <c r="S126" s="94" t="s">
        <v>557</v>
      </c>
      <c r="T126" s="89"/>
      <c r="U126" s="90"/>
      <c r="V126" s="94" t="s">
        <v>99</v>
      </c>
      <c r="W126" s="89"/>
      <c r="X126" s="90"/>
      <c r="Y126" s="95" t="s">
        <v>0</v>
      </c>
      <c r="Z126" s="96"/>
      <c r="AA126" s="94">
        <v>0.06</v>
      </c>
      <c r="AB126" s="96"/>
      <c r="AC126" s="95" t="s">
        <v>0</v>
      </c>
      <c r="AD126" s="96"/>
      <c r="AE126" s="94">
        <v>80</v>
      </c>
      <c r="AF126" s="96"/>
      <c r="AG126" s="95" t="s">
        <v>0</v>
      </c>
      <c r="AH126" s="89"/>
      <c r="AI126" s="89"/>
      <c r="AJ126" s="90"/>
      <c r="AK126" s="113" t="s">
        <v>391</v>
      </c>
      <c r="AL126" s="113" t="s">
        <v>289</v>
      </c>
      <c r="AN126" s="114">
        <v>140</v>
      </c>
      <c r="AO126" s="114"/>
    </row>
    <row r="127" spans="1:41" s="113" customFormat="1" ht="15" customHeight="1" x14ac:dyDescent="0.2">
      <c r="A127" s="87">
        <v>94</v>
      </c>
      <c r="B127" s="88" t="s">
        <v>495</v>
      </c>
      <c r="C127" s="89"/>
      <c r="D127" s="90"/>
      <c r="E127" s="91" t="s">
        <v>292</v>
      </c>
      <c r="F127" s="92"/>
      <c r="G127" s="92"/>
      <c r="H127" s="92"/>
      <c r="I127" s="93"/>
      <c r="J127" s="94" t="s">
        <v>287</v>
      </c>
      <c r="K127" s="89"/>
      <c r="L127" s="90"/>
      <c r="M127" s="94" t="s">
        <v>189</v>
      </c>
      <c r="N127" s="89"/>
      <c r="O127" s="89"/>
      <c r="P127" s="90"/>
      <c r="Q127" s="95" t="s">
        <v>557</v>
      </c>
      <c r="R127" s="90"/>
      <c r="S127" s="94" t="s">
        <v>557</v>
      </c>
      <c r="T127" s="89"/>
      <c r="U127" s="90"/>
      <c r="V127" s="94" t="s">
        <v>385</v>
      </c>
      <c r="W127" s="89"/>
      <c r="X127" s="90"/>
      <c r="Y127" s="95" t="s">
        <v>0</v>
      </c>
      <c r="Z127" s="96"/>
      <c r="AA127" s="94">
        <v>0.32</v>
      </c>
      <c r="AB127" s="96"/>
      <c r="AC127" s="95" t="s">
        <v>0</v>
      </c>
      <c r="AD127" s="96"/>
      <c r="AE127" s="94">
        <v>107.8</v>
      </c>
      <c r="AF127" s="96"/>
      <c r="AG127" s="95" t="s">
        <v>0</v>
      </c>
      <c r="AH127" s="89"/>
      <c r="AI127" s="89"/>
      <c r="AJ127" s="90"/>
      <c r="AK127" s="113" t="s">
        <v>391</v>
      </c>
      <c r="AL127" s="113" t="s">
        <v>289</v>
      </c>
      <c r="AN127" s="114">
        <v>140</v>
      </c>
      <c r="AO127" s="114"/>
    </row>
    <row r="128" spans="1:41" s="113" customFormat="1" ht="15" customHeight="1" x14ac:dyDescent="0.2">
      <c r="A128" s="87">
        <v>95</v>
      </c>
      <c r="B128" s="88" t="s">
        <v>496</v>
      </c>
      <c r="C128" s="89"/>
      <c r="D128" s="90"/>
      <c r="E128" s="91" t="s">
        <v>293</v>
      </c>
      <c r="F128" s="92"/>
      <c r="G128" s="92"/>
      <c r="H128" s="92"/>
      <c r="I128" s="93"/>
      <c r="J128" s="94" t="s">
        <v>287</v>
      </c>
      <c r="K128" s="89"/>
      <c r="L128" s="90"/>
      <c r="M128" s="94" t="s">
        <v>237</v>
      </c>
      <c r="N128" s="89"/>
      <c r="O128" s="89"/>
      <c r="P128" s="90"/>
      <c r="Q128" s="95" t="s">
        <v>557</v>
      </c>
      <c r="R128" s="90"/>
      <c r="S128" s="94" t="s">
        <v>557</v>
      </c>
      <c r="T128" s="89"/>
      <c r="U128" s="90"/>
      <c r="V128" s="94" t="s">
        <v>97</v>
      </c>
      <c r="W128" s="89"/>
      <c r="X128" s="90"/>
      <c r="Y128" s="95" t="s">
        <v>0</v>
      </c>
      <c r="Z128" s="96"/>
      <c r="AA128" s="94">
        <v>0.08</v>
      </c>
      <c r="AB128" s="96"/>
      <c r="AC128" s="95" t="s">
        <v>0</v>
      </c>
      <c r="AD128" s="96"/>
      <c r="AE128" s="94">
        <v>94.1</v>
      </c>
      <c r="AF128" s="96"/>
      <c r="AG128" s="95" t="s">
        <v>0</v>
      </c>
      <c r="AH128" s="89"/>
      <c r="AI128" s="89"/>
      <c r="AJ128" s="90"/>
      <c r="AK128" s="113" t="s">
        <v>391</v>
      </c>
      <c r="AL128" s="113" t="s">
        <v>289</v>
      </c>
      <c r="AN128" s="114">
        <v>140</v>
      </c>
      <c r="AO128" s="114"/>
    </row>
    <row r="129" spans="1:42" s="113" customFormat="1" ht="15" customHeight="1" x14ac:dyDescent="0.2">
      <c r="A129" s="87">
        <v>96</v>
      </c>
      <c r="B129" s="88" t="s">
        <v>497</v>
      </c>
      <c r="C129" s="89"/>
      <c r="D129" s="90"/>
      <c r="E129" s="91" t="s">
        <v>294</v>
      </c>
      <c r="F129" s="92"/>
      <c r="G129" s="92"/>
      <c r="H129" s="92"/>
      <c r="I129" s="93"/>
      <c r="J129" s="94" t="s">
        <v>287</v>
      </c>
      <c r="K129" s="89"/>
      <c r="L129" s="90"/>
      <c r="M129" s="94" t="s">
        <v>237</v>
      </c>
      <c r="N129" s="89"/>
      <c r="O129" s="89"/>
      <c r="P129" s="90"/>
      <c r="Q129" s="95" t="s">
        <v>557</v>
      </c>
      <c r="R129" s="90"/>
      <c r="S129" s="94" t="s">
        <v>557</v>
      </c>
      <c r="T129" s="89"/>
      <c r="U129" s="90"/>
      <c r="V129" s="94" t="s">
        <v>97</v>
      </c>
      <c r="W129" s="89"/>
      <c r="X129" s="90"/>
      <c r="Y129" s="95" t="s">
        <v>0</v>
      </c>
      <c r="Z129" s="96"/>
      <c r="AA129" s="94">
        <v>7.0000000000000007E-2</v>
      </c>
      <c r="AB129" s="96"/>
      <c r="AC129" s="95" t="s">
        <v>0</v>
      </c>
      <c r="AD129" s="96"/>
      <c r="AE129" s="94">
        <v>93.8</v>
      </c>
      <c r="AF129" s="96"/>
      <c r="AG129" s="95" t="s">
        <v>0</v>
      </c>
      <c r="AH129" s="89"/>
      <c r="AI129" s="89"/>
      <c r="AJ129" s="90"/>
      <c r="AK129" s="113" t="s">
        <v>391</v>
      </c>
      <c r="AL129" s="113" t="s">
        <v>289</v>
      </c>
      <c r="AN129" s="114">
        <v>140</v>
      </c>
      <c r="AO129" s="114"/>
    </row>
    <row r="130" spans="1:42" s="113" customFormat="1" ht="15" customHeight="1" x14ac:dyDescent="0.2">
      <c r="A130" s="87">
        <v>97</v>
      </c>
      <c r="B130" s="88" t="s">
        <v>498</v>
      </c>
      <c r="C130" s="89"/>
      <c r="D130" s="90"/>
      <c r="E130" s="91" t="s">
        <v>295</v>
      </c>
      <c r="F130" s="92"/>
      <c r="G130" s="92"/>
      <c r="H130" s="92"/>
      <c r="I130" s="93"/>
      <c r="J130" s="94" t="s">
        <v>287</v>
      </c>
      <c r="K130" s="89"/>
      <c r="L130" s="90"/>
      <c r="M130" s="94" t="s">
        <v>237</v>
      </c>
      <c r="N130" s="89"/>
      <c r="O130" s="89"/>
      <c r="P130" s="90"/>
      <c r="Q130" s="95" t="s">
        <v>557</v>
      </c>
      <c r="R130" s="90"/>
      <c r="S130" s="94" t="s">
        <v>557</v>
      </c>
      <c r="T130" s="89"/>
      <c r="U130" s="90"/>
      <c r="V130" s="94" t="s">
        <v>380</v>
      </c>
      <c r="W130" s="89"/>
      <c r="X130" s="90"/>
      <c r="Y130" s="95" t="s">
        <v>0</v>
      </c>
      <c r="Z130" s="96"/>
      <c r="AA130" s="94">
        <v>0.06</v>
      </c>
      <c r="AB130" s="96"/>
      <c r="AC130" s="95" t="s">
        <v>0</v>
      </c>
      <c r="AD130" s="96"/>
      <c r="AE130" s="94">
        <v>91.1</v>
      </c>
      <c r="AF130" s="96"/>
      <c r="AG130" s="95" t="s">
        <v>0</v>
      </c>
      <c r="AH130" s="89"/>
      <c r="AI130" s="89"/>
      <c r="AJ130" s="90"/>
      <c r="AK130" s="113" t="s">
        <v>391</v>
      </c>
      <c r="AL130" s="113" t="s">
        <v>289</v>
      </c>
      <c r="AN130" s="114">
        <v>140</v>
      </c>
      <c r="AO130" s="114"/>
    </row>
    <row r="131" spans="1:42" s="113" customFormat="1" ht="15" customHeight="1" x14ac:dyDescent="0.2">
      <c r="A131" s="87">
        <v>98</v>
      </c>
      <c r="B131" s="88" t="s">
        <v>499</v>
      </c>
      <c r="C131" s="89"/>
      <c r="D131" s="90"/>
      <c r="E131" s="91" t="s">
        <v>296</v>
      </c>
      <c r="F131" s="92"/>
      <c r="G131" s="92"/>
      <c r="H131" s="92"/>
      <c r="I131" s="93"/>
      <c r="J131" s="94" t="s">
        <v>287</v>
      </c>
      <c r="K131" s="89"/>
      <c r="L131" s="90"/>
      <c r="M131" s="94" t="s">
        <v>237</v>
      </c>
      <c r="N131" s="89"/>
      <c r="O131" s="89"/>
      <c r="P131" s="90"/>
      <c r="Q131" s="95" t="s">
        <v>557</v>
      </c>
      <c r="R131" s="90"/>
      <c r="S131" s="94" t="s">
        <v>557</v>
      </c>
      <c r="T131" s="89"/>
      <c r="U131" s="90"/>
      <c r="V131" s="94" t="s">
        <v>380</v>
      </c>
      <c r="W131" s="89"/>
      <c r="X131" s="90"/>
      <c r="Y131" s="95" t="s">
        <v>0</v>
      </c>
      <c r="Z131" s="96"/>
      <c r="AA131" s="94">
        <v>0.06</v>
      </c>
      <c r="AB131" s="96"/>
      <c r="AC131" s="95" t="s">
        <v>0</v>
      </c>
      <c r="AD131" s="96"/>
      <c r="AE131" s="94">
        <v>91.1</v>
      </c>
      <c r="AF131" s="96"/>
      <c r="AG131" s="95" t="s">
        <v>0</v>
      </c>
      <c r="AH131" s="89"/>
      <c r="AI131" s="89"/>
      <c r="AJ131" s="90"/>
      <c r="AK131" s="113" t="s">
        <v>391</v>
      </c>
      <c r="AL131" s="113" t="s">
        <v>289</v>
      </c>
      <c r="AN131" s="114">
        <v>140</v>
      </c>
      <c r="AO131" s="114"/>
    </row>
    <row r="132" spans="1:42" s="113" customFormat="1" ht="15" customHeight="1" x14ac:dyDescent="0.2">
      <c r="A132" s="87">
        <v>99</v>
      </c>
      <c r="B132" s="88" t="s">
        <v>500</v>
      </c>
      <c r="C132" s="89"/>
      <c r="D132" s="90"/>
      <c r="E132" s="91" t="s">
        <v>297</v>
      </c>
      <c r="F132" s="92"/>
      <c r="G132" s="92"/>
      <c r="H132" s="92"/>
      <c r="I132" s="93"/>
      <c r="J132" s="94" t="s">
        <v>287</v>
      </c>
      <c r="K132" s="89"/>
      <c r="L132" s="90"/>
      <c r="M132" s="94" t="s">
        <v>237</v>
      </c>
      <c r="N132" s="89"/>
      <c r="O132" s="89"/>
      <c r="P132" s="90"/>
      <c r="Q132" s="95" t="s">
        <v>557</v>
      </c>
      <c r="R132" s="90"/>
      <c r="S132" s="94" t="s">
        <v>557</v>
      </c>
      <c r="T132" s="89"/>
      <c r="U132" s="90"/>
      <c r="V132" s="94" t="s">
        <v>386</v>
      </c>
      <c r="W132" s="89"/>
      <c r="X132" s="90"/>
      <c r="Y132" s="95" t="s">
        <v>0</v>
      </c>
      <c r="Z132" s="96"/>
      <c r="AA132" s="94">
        <v>0.1</v>
      </c>
      <c r="AB132" s="96"/>
      <c r="AC132" s="95" t="s">
        <v>0</v>
      </c>
      <c r="AD132" s="96"/>
      <c r="AE132" s="94">
        <v>80.3</v>
      </c>
      <c r="AF132" s="96"/>
      <c r="AG132" s="95" t="s">
        <v>0</v>
      </c>
      <c r="AH132" s="89"/>
      <c r="AI132" s="89"/>
      <c r="AJ132" s="90"/>
      <c r="AK132" s="113" t="s">
        <v>95</v>
      </c>
      <c r="AL132" s="113" t="s">
        <v>213</v>
      </c>
      <c r="AN132" s="114">
        <v>120</v>
      </c>
      <c r="AO132" s="114"/>
    </row>
    <row r="133" spans="1:42" s="113" customFormat="1" ht="15" customHeight="1" x14ac:dyDescent="0.2">
      <c r="A133" s="87">
        <v>100</v>
      </c>
      <c r="B133" s="88" t="s">
        <v>501</v>
      </c>
      <c r="C133" s="89"/>
      <c r="D133" s="90"/>
      <c r="E133" s="91" t="s">
        <v>298</v>
      </c>
      <c r="F133" s="92"/>
      <c r="G133" s="92"/>
      <c r="H133" s="92"/>
      <c r="I133" s="93"/>
      <c r="J133" s="94" t="s">
        <v>287</v>
      </c>
      <c r="K133" s="89"/>
      <c r="L133" s="90"/>
      <c r="M133" s="94" t="s">
        <v>187</v>
      </c>
      <c r="N133" s="89"/>
      <c r="O133" s="89"/>
      <c r="P133" s="90"/>
      <c r="Q133" s="95" t="s">
        <v>557</v>
      </c>
      <c r="R133" s="90"/>
      <c r="S133" s="94" t="s">
        <v>557</v>
      </c>
      <c r="T133" s="89"/>
      <c r="U133" s="90"/>
      <c r="V133" s="94" t="s">
        <v>99</v>
      </c>
      <c r="W133" s="89"/>
      <c r="X133" s="90"/>
      <c r="Y133" s="95" t="s">
        <v>0</v>
      </c>
      <c r="Z133" s="96"/>
      <c r="AA133" s="94">
        <v>0.04</v>
      </c>
      <c r="AB133" s="96"/>
      <c r="AC133" s="95" t="s">
        <v>0</v>
      </c>
      <c r="AD133" s="96"/>
      <c r="AE133" s="94">
        <v>73.7</v>
      </c>
      <c r="AF133" s="96"/>
      <c r="AG133" s="95" t="s">
        <v>0</v>
      </c>
      <c r="AH133" s="89"/>
      <c r="AI133" s="89"/>
      <c r="AJ133" s="90"/>
      <c r="AK133" s="113" t="s">
        <v>123</v>
      </c>
      <c r="AL133" s="113" t="s">
        <v>213</v>
      </c>
      <c r="AN133" s="114">
        <v>120</v>
      </c>
      <c r="AO133" s="114"/>
    </row>
    <row r="134" spans="1:42" s="113" customFormat="1" ht="15" customHeight="1" x14ac:dyDescent="0.2">
      <c r="A134" s="87">
        <v>101</v>
      </c>
      <c r="B134" s="88" t="s">
        <v>502</v>
      </c>
      <c r="C134" s="89"/>
      <c r="D134" s="90"/>
      <c r="E134" s="91" t="s">
        <v>299</v>
      </c>
      <c r="F134" s="92"/>
      <c r="G134" s="92"/>
      <c r="H134" s="92"/>
      <c r="I134" s="93"/>
      <c r="J134" s="94" t="s">
        <v>287</v>
      </c>
      <c r="K134" s="89"/>
      <c r="L134" s="90"/>
      <c r="M134" s="94" t="s">
        <v>197</v>
      </c>
      <c r="N134" s="89"/>
      <c r="O134" s="89"/>
      <c r="P134" s="90"/>
      <c r="Q134" s="95" t="s">
        <v>557</v>
      </c>
      <c r="R134" s="90"/>
      <c r="S134" s="94" t="s">
        <v>557</v>
      </c>
      <c r="T134" s="89"/>
      <c r="U134" s="90"/>
      <c r="V134" s="94" t="s">
        <v>383</v>
      </c>
      <c r="W134" s="89"/>
      <c r="X134" s="90"/>
      <c r="Y134" s="95" t="s">
        <v>0</v>
      </c>
      <c r="Z134" s="96"/>
      <c r="AA134" s="94">
        <v>2</v>
      </c>
      <c r="AB134" s="96"/>
      <c r="AC134" s="95" t="s">
        <v>0</v>
      </c>
      <c r="AD134" s="96"/>
      <c r="AE134" s="94">
        <v>42</v>
      </c>
      <c r="AF134" s="96"/>
      <c r="AG134" s="95" t="s">
        <v>0</v>
      </c>
      <c r="AH134" s="89"/>
      <c r="AI134" s="89"/>
      <c r="AJ134" s="90"/>
      <c r="AK134" s="113" t="s">
        <v>123</v>
      </c>
      <c r="AL134" s="113" t="s">
        <v>213</v>
      </c>
      <c r="AN134" s="114">
        <v>50</v>
      </c>
      <c r="AO134" s="114"/>
    </row>
    <row r="135" spans="1:42" s="113" customFormat="1" ht="15" customHeight="1" x14ac:dyDescent="0.2">
      <c r="A135" s="87">
        <v>102</v>
      </c>
      <c r="B135" s="88" t="s">
        <v>503</v>
      </c>
      <c r="C135" s="89"/>
      <c r="D135" s="90"/>
      <c r="E135" s="91" t="s">
        <v>300</v>
      </c>
      <c r="F135" s="92"/>
      <c r="G135" s="92"/>
      <c r="H135" s="92"/>
      <c r="I135" s="93"/>
      <c r="J135" s="94" t="s">
        <v>301</v>
      </c>
      <c r="K135" s="89"/>
      <c r="L135" s="90"/>
      <c r="M135" s="94" t="s">
        <v>269</v>
      </c>
      <c r="N135" s="89"/>
      <c r="O135" s="89"/>
      <c r="P135" s="90"/>
      <c r="Q135" s="95" t="s">
        <v>557</v>
      </c>
      <c r="R135" s="90"/>
      <c r="S135" s="94" t="s">
        <v>557</v>
      </c>
      <c r="T135" s="89"/>
      <c r="U135" s="90"/>
      <c r="V135" s="94" t="s">
        <v>378</v>
      </c>
      <c r="W135" s="89"/>
      <c r="X135" s="90"/>
      <c r="Y135" s="95" t="s">
        <v>0</v>
      </c>
      <c r="Z135" s="96"/>
      <c r="AA135" s="94">
        <v>4.66</v>
      </c>
      <c r="AB135" s="96"/>
      <c r="AC135" s="95" t="s">
        <v>0</v>
      </c>
      <c r="AD135" s="96"/>
      <c r="AE135" s="94">
        <v>40</v>
      </c>
      <c r="AF135" s="96"/>
      <c r="AG135" s="95" t="s">
        <v>0</v>
      </c>
      <c r="AH135" s="89"/>
      <c r="AI135" s="89"/>
      <c r="AJ135" s="90"/>
      <c r="AK135" s="113" t="s">
        <v>92</v>
      </c>
      <c r="AL135" s="113" t="s">
        <v>199</v>
      </c>
      <c r="AN135" s="114">
        <v>120</v>
      </c>
      <c r="AO135" s="114"/>
    </row>
    <row r="136" spans="1:42" s="113" customFormat="1" ht="15" customHeight="1" x14ac:dyDescent="0.2">
      <c r="A136" s="87">
        <v>103</v>
      </c>
      <c r="B136" s="88" t="s">
        <v>504</v>
      </c>
      <c r="C136" s="89"/>
      <c r="D136" s="90"/>
      <c r="E136" s="91" t="s">
        <v>302</v>
      </c>
      <c r="F136" s="92"/>
      <c r="G136" s="92"/>
      <c r="H136" s="92"/>
      <c r="I136" s="93"/>
      <c r="J136" s="94" t="s">
        <v>259</v>
      </c>
      <c r="K136" s="89"/>
      <c r="L136" s="90"/>
      <c r="M136" s="94" t="s">
        <v>303</v>
      </c>
      <c r="N136" s="89"/>
      <c r="O136" s="89"/>
      <c r="P136" s="90"/>
      <c r="Q136" s="95" t="s">
        <v>557</v>
      </c>
      <c r="R136" s="90"/>
      <c r="S136" s="94" t="s">
        <v>557</v>
      </c>
      <c r="T136" s="89"/>
      <c r="U136" s="90"/>
      <c r="V136" s="94" t="s">
        <v>378</v>
      </c>
      <c r="W136" s="89"/>
      <c r="X136" s="90"/>
      <c r="Y136" s="95" t="s">
        <v>0</v>
      </c>
      <c r="Z136" s="96"/>
      <c r="AA136" s="94">
        <v>0.01</v>
      </c>
      <c r="AB136" s="96"/>
      <c r="AC136" s="95" t="s">
        <v>0</v>
      </c>
      <c r="AD136" s="96"/>
      <c r="AE136" s="94">
        <v>40</v>
      </c>
      <c r="AF136" s="96"/>
      <c r="AG136" s="95" t="s">
        <v>0</v>
      </c>
      <c r="AH136" s="89"/>
      <c r="AI136" s="89"/>
      <c r="AJ136" s="90"/>
      <c r="AK136" s="113" t="s">
        <v>91</v>
      </c>
      <c r="AL136" s="113" t="s">
        <v>213</v>
      </c>
      <c r="AN136" s="114">
        <v>150</v>
      </c>
      <c r="AO136" s="114"/>
    </row>
    <row r="137" spans="1:42" s="113" customFormat="1" ht="15" customHeight="1" x14ac:dyDescent="0.2">
      <c r="A137" s="87">
        <v>104</v>
      </c>
      <c r="B137" s="88" t="s">
        <v>505</v>
      </c>
      <c r="C137" s="89"/>
      <c r="D137" s="90"/>
      <c r="E137" s="91" t="s">
        <v>304</v>
      </c>
      <c r="F137" s="92"/>
      <c r="G137" s="92"/>
      <c r="H137" s="92"/>
      <c r="I137" s="93"/>
      <c r="J137" s="94" t="s">
        <v>259</v>
      </c>
      <c r="K137" s="89"/>
      <c r="L137" s="90"/>
      <c r="M137" s="94" t="s">
        <v>197</v>
      </c>
      <c r="N137" s="89"/>
      <c r="O137" s="89"/>
      <c r="P137" s="90"/>
      <c r="Q137" s="95" t="s">
        <v>557</v>
      </c>
      <c r="R137" s="90"/>
      <c r="S137" s="94" t="s">
        <v>557</v>
      </c>
      <c r="T137" s="89"/>
      <c r="U137" s="90"/>
      <c r="V137" s="94" t="s">
        <v>383</v>
      </c>
      <c r="W137" s="89"/>
      <c r="X137" s="90"/>
      <c r="Y137" s="95" t="s">
        <v>0</v>
      </c>
      <c r="Z137" s="96"/>
      <c r="AA137" s="94">
        <v>5</v>
      </c>
      <c r="AB137" s="96"/>
      <c r="AC137" s="95" t="s">
        <v>0</v>
      </c>
      <c r="AD137" s="96"/>
      <c r="AE137" s="94">
        <v>42</v>
      </c>
      <c r="AF137" s="96"/>
      <c r="AG137" s="95" t="s">
        <v>0</v>
      </c>
      <c r="AH137" s="89"/>
      <c r="AI137" s="89"/>
      <c r="AJ137" s="90"/>
      <c r="AK137" s="113" t="s">
        <v>123</v>
      </c>
      <c r="AL137" s="113" t="s">
        <v>199</v>
      </c>
      <c r="AN137" s="114">
        <v>50</v>
      </c>
      <c r="AO137" s="114"/>
    </row>
    <row r="138" spans="1:42" s="113" customFormat="1" ht="15" customHeight="1" x14ac:dyDescent="0.2">
      <c r="A138" s="87">
        <v>105</v>
      </c>
      <c r="B138" s="88" t="s">
        <v>506</v>
      </c>
      <c r="C138" s="89"/>
      <c r="D138" s="90"/>
      <c r="E138" s="91" t="s">
        <v>305</v>
      </c>
      <c r="F138" s="92"/>
      <c r="G138" s="92"/>
      <c r="H138" s="92"/>
      <c r="I138" s="93"/>
      <c r="J138" s="94" t="s">
        <v>259</v>
      </c>
      <c r="K138" s="89"/>
      <c r="L138" s="90"/>
      <c r="M138" s="94" t="s">
        <v>306</v>
      </c>
      <c r="N138" s="89"/>
      <c r="O138" s="89"/>
      <c r="P138" s="90"/>
      <c r="Q138" s="95" t="s">
        <v>557</v>
      </c>
      <c r="R138" s="90"/>
      <c r="S138" s="94" t="s">
        <v>557</v>
      </c>
      <c r="T138" s="89"/>
      <c r="U138" s="90"/>
      <c r="V138" s="94" t="s">
        <v>378</v>
      </c>
      <c r="W138" s="89"/>
      <c r="X138" s="90"/>
      <c r="Y138" s="95" t="s">
        <v>0</v>
      </c>
      <c r="Z138" s="96"/>
      <c r="AA138" s="94">
        <v>0.01</v>
      </c>
      <c r="AB138" s="96"/>
      <c r="AC138" s="95" t="s">
        <v>0</v>
      </c>
      <c r="AD138" s="96"/>
      <c r="AE138" s="94">
        <v>40</v>
      </c>
      <c r="AF138" s="96"/>
      <c r="AG138" s="95" t="s">
        <v>0</v>
      </c>
      <c r="AH138" s="89"/>
      <c r="AI138" s="89"/>
      <c r="AJ138" s="90"/>
      <c r="AK138" s="113" t="s">
        <v>125</v>
      </c>
      <c r="AL138" s="113" t="s">
        <v>199</v>
      </c>
      <c r="AN138" s="114">
        <v>150</v>
      </c>
      <c r="AO138" s="114"/>
    </row>
    <row r="139" spans="1:42" s="113" customFormat="1" ht="15" customHeight="1" x14ac:dyDescent="0.2">
      <c r="A139" s="87">
        <v>106</v>
      </c>
      <c r="B139" s="88" t="s">
        <v>507</v>
      </c>
      <c r="C139" s="89"/>
      <c r="D139" s="90"/>
      <c r="E139" s="91" t="s">
        <v>307</v>
      </c>
      <c r="F139" s="92"/>
      <c r="G139" s="92"/>
      <c r="H139" s="92"/>
      <c r="I139" s="93"/>
      <c r="J139" s="94" t="s">
        <v>259</v>
      </c>
      <c r="K139" s="89"/>
      <c r="L139" s="90"/>
      <c r="M139" s="94" t="s">
        <v>308</v>
      </c>
      <c r="N139" s="89"/>
      <c r="O139" s="89"/>
      <c r="P139" s="90"/>
      <c r="Q139" s="95" t="s">
        <v>557</v>
      </c>
      <c r="R139" s="90"/>
      <c r="S139" s="94" t="s">
        <v>557</v>
      </c>
      <c r="T139" s="89"/>
      <c r="U139" s="90"/>
      <c r="V139" s="94" t="s">
        <v>378</v>
      </c>
      <c r="W139" s="89"/>
      <c r="X139" s="90"/>
      <c r="Y139" s="95" t="s">
        <v>0</v>
      </c>
      <c r="Z139" s="96"/>
      <c r="AA139" s="94">
        <v>4.3</v>
      </c>
      <c r="AB139" s="96"/>
      <c r="AC139" s="95" t="s">
        <v>0</v>
      </c>
      <c r="AD139" s="96"/>
      <c r="AE139" s="94">
        <v>40</v>
      </c>
      <c r="AF139" s="96"/>
      <c r="AG139" s="95" t="s">
        <v>0</v>
      </c>
      <c r="AH139" s="89"/>
      <c r="AI139" s="89"/>
      <c r="AJ139" s="90"/>
      <c r="AK139" s="113" t="s">
        <v>125</v>
      </c>
      <c r="AL139" s="113" t="s">
        <v>213</v>
      </c>
      <c r="AN139" s="114">
        <v>150</v>
      </c>
      <c r="AO139" s="114"/>
    </row>
    <row r="140" spans="1:42" s="113" customFormat="1" ht="15" customHeight="1" x14ac:dyDescent="0.2">
      <c r="A140" s="87">
        <v>107</v>
      </c>
      <c r="B140" s="88" t="s">
        <v>508</v>
      </c>
      <c r="C140" s="89"/>
      <c r="D140" s="90"/>
      <c r="E140" s="91" t="s">
        <v>309</v>
      </c>
      <c r="F140" s="92"/>
      <c r="G140" s="92"/>
      <c r="H140" s="92"/>
      <c r="I140" s="93"/>
      <c r="J140" s="94" t="s">
        <v>259</v>
      </c>
      <c r="K140" s="89"/>
      <c r="L140" s="90"/>
      <c r="M140" s="94" t="s">
        <v>197</v>
      </c>
      <c r="N140" s="89"/>
      <c r="O140" s="89"/>
      <c r="P140" s="90"/>
      <c r="Q140" s="95" t="s">
        <v>557</v>
      </c>
      <c r="R140" s="90"/>
      <c r="S140" s="94" t="s">
        <v>557</v>
      </c>
      <c r="T140" s="89"/>
      <c r="U140" s="90"/>
      <c r="V140" s="94" t="s">
        <v>378</v>
      </c>
      <c r="W140" s="89"/>
      <c r="X140" s="90"/>
      <c r="Y140" s="95" t="s">
        <v>0</v>
      </c>
      <c r="Z140" s="96"/>
      <c r="AA140" s="94">
        <v>2</v>
      </c>
      <c r="AB140" s="96"/>
      <c r="AC140" s="95" t="s">
        <v>0</v>
      </c>
      <c r="AD140" s="96"/>
      <c r="AE140" s="94">
        <v>40</v>
      </c>
      <c r="AF140" s="96"/>
      <c r="AG140" s="95" t="s">
        <v>0</v>
      </c>
      <c r="AH140" s="89"/>
      <c r="AI140" s="89"/>
      <c r="AJ140" s="90"/>
      <c r="AK140" s="113" t="s">
        <v>91</v>
      </c>
      <c r="AL140" s="113" t="s">
        <v>213</v>
      </c>
      <c r="AN140" s="114">
        <v>50</v>
      </c>
      <c r="AO140" s="114"/>
    </row>
    <row r="141" spans="1:42" s="113" customFormat="1" ht="15" customHeight="1" x14ac:dyDescent="0.2">
      <c r="A141" s="87">
        <v>108</v>
      </c>
      <c r="B141" s="88" t="s">
        <v>509</v>
      </c>
      <c r="C141" s="89"/>
      <c r="D141" s="90"/>
      <c r="E141" s="91" t="s">
        <v>310</v>
      </c>
      <c r="F141" s="92"/>
      <c r="G141" s="92"/>
      <c r="H141" s="92"/>
      <c r="I141" s="93"/>
      <c r="J141" s="94" t="s">
        <v>259</v>
      </c>
      <c r="K141" s="89"/>
      <c r="L141" s="90"/>
      <c r="M141" s="94" t="s">
        <v>194</v>
      </c>
      <c r="N141" s="89"/>
      <c r="O141" s="89"/>
      <c r="P141" s="90"/>
      <c r="Q141" s="95" t="s">
        <v>557</v>
      </c>
      <c r="R141" s="90"/>
      <c r="S141" s="94" t="s">
        <v>557</v>
      </c>
      <c r="T141" s="89"/>
      <c r="U141" s="90"/>
      <c r="V141" s="94" t="s">
        <v>97</v>
      </c>
      <c r="W141" s="89"/>
      <c r="X141" s="90"/>
      <c r="Y141" s="95" t="s">
        <v>0</v>
      </c>
      <c r="Z141" s="96"/>
      <c r="AA141" s="94">
        <v>5</v>
      </c>
      <c r="AB141" s="96"/>
      <c r="AC141" s="95" t="s">
        <v>0</v>
      </c>
      <c r="AD141" s="96"/>
      <c r="AE141" s="94">
        <v>97.9</v>
      </c>
      <c r="AF141" s="96"/>
      <c r="AG141" s="95" t="s">
        <v>0</v>
      </c>
      <c r="AH141" s="89"/>
      <c r="AI141" s="89"/>
      <c r="AJ141" s="90"/>
      <c r="AK141" s="113" t="s">
        <v>92</v>
      </c>
      <c r="AL141" s="113" t="s">
        <v>199</v>
      </c>
      <c r="AN141" s="114">
        <v>150</v>
      </c>
      <c r="AO141" s="114"/>
    </row>
    <row r="142" spans="1:42" s="113" customFormat="1" ht="15" customHeight="1" x14ac:dyDescent="0.2">
      <c r="A142" s="87">
        <v>109</v>
      </c>
      <c r="B142" s="88" t="s">
        <v>510</v>
      </c>
      <c r="C142" s="89"/>
      <c r="D142" s="90"/>
      <c r="E142" s="91" t="s">
        <v>311</v>
      </c>
      <c r="F142" s="92"/>
      <c r="G142" s="92"/>
      <c r="H142" s="92"/>
      <c r="I142" s="93"/>
      <c r="J142" s="94" t="s">
        <v>259</v>
      </c>
      <c r="K142" s="89"/>
      <c r="L142" s="90"/>
      <c r="M142" s="94" t="s">
        <v>312</v>
      </c>
      <c r="N142" s="89"/>
      <c r="O142" s="89"/>
      <c r="P142" s="90"/>
      <c r="Q142" s="95" t="s">
        <v>557</v>
      </c>
      <c r="R142" s="90"/>
      <c r="S142" s="94" t="s">
        <v>557</v>
      </c>
      <c r="T142" s="89"/>
      <c r="U142" s="90"/>
      <c r="V142" s="94" t="s">
        <v>99</v>
      </c>
      <c r="W142" s="89"/>
      <c r="X142" s="90"/>
      <c r="Y142" s="95" t="s">
        <v>0</v>
      </c>
      <c r="Z142" s="96"/>
      <c r="AA142" s="94">
        <v>5.7</v>
      </c>
      <c r="AB142" s="96"/>
      <c r="AC142" s="95" t="s">
        <v>0</v>
      </c>
      <c r="AD142" s="96"/>
      <c r="AE142" s="94">
        <v>75.900000000000006</v>
      </c>
      <c r="AF142" s="96"/>
      <c r="AG142" s="95" t="s">
        <v>0</v>
      </c>
      <c r="AH142" s="89"/>
      <c r="AI142" s="89"/>
      <c r="AJ142" s="90"/>
      <c r="AK142" s="113" t="s">
        <v>92</v>
      </c>
      <c r="AL142" s="113" t="s">
        <v>213</v>
      </c>
      <c r="AN142" s="114">
        <v>160</v>
      </c>
      <c r="AO142" s="114"/>
    </row>
    <row r="143" spans="1:42" s="113" customFormat="1" ht="15" customHeight="1" x14ac:dyDescent="0.2">
      <c r="A143" s="87">
        <v>110</v>
      </c>
      <c r="B143" s="88" t="s">
        <v>511</v>
      </c>
      <c r="C143" s="89"/>
      <c r="D143" s="90"/>
      <c r="E143" s="91" t="s">
        <v>313</v>
      </c>
      <c r="F143" s="92"/>
      <c r="G143" s="92"/>
      <c r="H143" s="92"/>
      <c r="I143" s="93"/>
      <c r="J143" s="94" t="s">
        <v>314</v>
      </c>
      <c r="K143" s="89"/>
      <c r="L143" s="90"/>
      <c r="M143" s="94" t="s">
        <v>312</v>
      </c>
      <c r="N143" s="89"/>
      <c r="O143" s="89"/>
      <c r="P143" s="90"/>
      <c r="Q143" s="95" t="s">
        <v>557</v>
      </c>
      <c r="R143" s="90"/>
      <c r="S143" s="94" t="s">
        <v>557</v>
      </c>
      <c r="T143" s="89"/>
      <c r="U143" s="90"/>
      <c r="V143" s="94" t="s">
        <v>387</v>
      </c>
      <c r="W143" s="89"/>
      <c r="X143" s="90"/>
      <c r="Y143" s="95" t="s">
        <v>0</v>
      </c>
      <c r="Z143" s="96"/>
      <c r="AA143" s="94">
        <v>6</v>
      </c>
      <c r="AB143" s="96"/>
      <c r="AC143" s="95" t="s">
        <v>0</v>
      </c>
      <c r="AD143" s="96"/>
      <c r="AE143" s="94">
        <v>20</v>
      </c>
      <c r="AF143" s="96"/>
      <c r="AG143" s="95" t="s">
        <v>0</v>
      </c>
      <c r="AH143" s="89"/>
      <c r="AI143" s="89"/>
      <c r="AJ143" s="90"/>
      <c r="AK143" s="113" t="s">
        <v>122</v>
      </c>
      <c r="AL143" s="113" t="s">
        <v>213</v>
      </c>
      <c r="AN143" s="114">
        <v>150</v>
      </c>
      <c r="AO143" s="114"/>
    </row>
    <row r="144" spans="1:42" s="113" customFormat="1" ht="15" customHeight="1" x14ac:dyDescent="0.2">
      <c r="A144" s="87">
        <v>111</v>
      </c>
      <c r="B144" s="88" t="s">
        <v>512</v>
      </c>
      <c r="C144" s="89"/>
      <c r="D144" s="90"/>
      <c r="E144" s="91" t="s">
        <v>315</v>
      </c>
      <c r="F144" s="92"/>
      <c r="G144" s="92"/>
      <c r="H144" s="92"/>
      <c r="I144" s="93"/>
      <c r="J144" s="94" t="s">
        <v>259</v>
      </c>
      <c r="K144" s="89"/>
      <c r="L144" s="90"/>
      <c r="M144" s="94" t="s">
        <v>194</v>
      </c>
      <c r="N144" s="89"/>
      <c r="O144" s="89"/>
      <c r="P144" s="90"/>
      <c r="Q144" s="95" t="s">
        <v>557</v>
      </c>
      <c r="R144" s="90"/>
      <c r="S144" s="94" t="s">
        <v>557</v>
      </c>
      <c r="T144" s="89"/>
      <c r="U144" s="90"/>
      <c r="V144" s="94" t="s">
        <v>97</v>
      </c>
      <c r="W144" s="89"/>
      <c r="X144" s="90"/>
      <c r="Y144" s="95" t="s">
        <v>0</v>
      </c>
      <c r="Z144" s="96"/>
      <c r="AA144" s="94">
        <v>5</v>
      </c>
      <c r="AB144" s="96"/>
      <c r="AC144" s="95" t="s">
        <v>0</v>
      </c>
      <c r="AD144" s="96"/>
      <c r="AE144" s="94">
        <v>97.9</v>
      </c>
      <c r="AF144" s="96"/>
      <c r="AG144" s="95" t="s">
        <v>0</v>
      </c>
      <c r="AH144" s="89"/>
      <c r="AI144" s="89"/>
      <c r="AJ144" s="90"/>
      <c r="AK144" s="113" t="s">
        <v>391</v>
      </c>
      <c r="AL144" s="113" t="s">
        <v>213</v>
      </c>
      <c r="AN144" s="114">
        <v>150</v>
      </c>
      <c r="AO144" s="114"/>
      <c r="AP144" s="115"/>
    </row>
    <row r="145" spans="1:41" s="113" customFormat="1" ht="15" customHeight="1" x14ac:dyDescent="0.2">
      <c r="A145" s="87">
        <v>112</v>
      </c>
      <c r="B145" s="88" t="s">
        <v>513</v>
      </c>
      <c r="C145" s="89"/>
      <c r="D145" s="90"/>
      <c r="E145" s="91" t="s">
        <v>315</v>
      </c>
      <c r="F145" s="92"/>
      <c r="G145" s="92"/>
      <c r="H145" s="92"/>
      <c r="I145" s="93"/>
      <c r="J145" s="94" t="s">
        <v>259</v>
      </c>
      <c r="K145" s="89"/>
      <c r="L145" s="90"/>
      <c r="M145" s="94" t="s">
        <v>194</v>
      </c>
      <c r="N145" s="89"/>
      <c r="O145" s="89"/>
      <c r="P145" s="90"/>
      <c r="Q145" s="95" t="s">
        <v>557</v>
      </c>
      <c r="R145" s="90"/>
      <c r="S145" s="94" t="s">
        <v>557</v>
      </c>
      <c r="T145" s="89"/>
      <c r="U145" s="90"/>
      <c r="V145" s="94" t="s">
        <v>97</v>
      </c>
      <c r="W145" s="89"/>
      <c r="X145" s="90"/>
      <c r="Y145" s="95" t="s">
        <v>0</v>
      </c>
      <c r="Z145" s="96"/>
      <c r="AA145" s="94">
        <v>5</v>
      </c>
      <c r="AB145" s="96"/>
      <c r="AC145" s="95" t="s">
        <v>0</v>
      </c>
      <c r="AD145" s="96"/>
      <c r="AE145" s="94">
        <v>97.9</v>
      </c>
      <c r="AF145" s="96"/>
      <c r="AG145" s="95" t="s">
        <v>0</v>
      </c>
      <c r="AH145" s="89"/>
      <c r="AI145" s="89"/>
      <c r="AJ145" s="90"/>
      <c r="AK145" s="113" t="s">
        <v>91</v>
      </c>
      <c r="AL145" s="113" t="s">
        <v>213</v>
      </c>
      <c r="AN145" s="114">
        <v>150</v>
      </c>
      <c r="AO145" s="114"/>
    </row>
    <row r="146" spans="1:41" s="113" customFormat="1" ht="15" customHeight="1" x14ac:dyDescent="0.2">
      <c r="A146" s="87">
        <v>113</v>
      </c>
      <c r="B146" s="88" t="s">
        <v>514</v>
      </c>
      <c r="C146" s="89"/>
      <c r="D146" s="90"/>
      <c r="E146" s="91" t="s">
        <v>163</v>
      </c>
      <c r="F146" s="92"/>
      <c r="G146" s="92"/>
      <c r="H146" s="92"/>
      <c r="I146" s="93"/>
      <c r="J146" s="94" t="s">
        <v>259</v>
      </c>
      <c r="K146" s="89"/>
      <c r="L146" s="90"/>
      <c r="M146" s="94" t="s">
        <v>194</v>
      </c>
      <c r="N146" s="89"/>
      <c r="O146" s="89"/>
      <c r="P146" s="90"/>
      <c r="Q146" s="95" t="s">
        <v>557</v>
      </c>
      <c r="R146" s="90"/>
      <c r="S146" s="94" t="s">
        <v>557</v>
      </c>
      <c r="T146" s="89"/>
      <c r="U146" s="90"/>
      <c r="V146" s="94" t="s">
        <v>99</v>
      </c>
      <c r="W146" s="89"/>
      <c r="X146" s="90"/>
      <c r="Y146" s="95" t="s">
        <v>0</v>
      </c>
      <c r="Z146" s="96"/>
      <c r="AA146" s="94">
        <v>5.7</v>
      </c>
      <c r="AB146" s="96"/>
      <c r="AC146" s="95" t="s">
        <v>0</v>
      </c>
      <c r="AD146" s="96"/>
      <c r="AE146" s="94">
        <v>75.900000000000006</v>
      </c>
      <c r="AF146" s="96"/>
      <c r="AG146" s="95" t="s">
        <v>0</v>
      </c>
      <c r="AH146" s="89"/>
      <c r="AI146" s="89"/>
      <c r="AJ146" s="90"/>
      <c r="AK146" s="113" t="s">
        <v>91</v>
      </c>
      <c r="AL146" s="113" t="s">
        <v>213</v>
      </c>
      <c r="AN146" s="114">
        <v>160</v>
      </c>
      <c r="AO146" s="114"/>
    </row>
    <row r="147" spans="1:41" s="113" customFormat="1" ht="15" customHeight="1" x14ac:dyDescent="0.2">
      <c r="A147" s="87">
        <v>114</v>
      </c>
      <c r="B147" s="88" t="s">
        <v>515</v>
      </c>
      <c r="C147" s="89"/>
      <c r="D147" s="90"/>
      <c r="E147" s="91" t="s">
        <v>316</v>
      </c>
      <c r="F147" s="92"/>
      <c r="G147" s="92"/>
      <c r="H147" s="92"/>
      <c r="I147" s="93"/>
      <c r="J147" s="94" t="s">
        <v>317</v>
      </c>
      <c r="K147" s="89"/>
      <c r="L147" s="90"/>
      <c r="M147" s="94" t="s">
        <v>187</v>
      </c>
      <c r="N147" s="89"/>
      <c r="O147" s="89"/>
      <c r="P147" s="90"/>
      <c r="Q147" s="95" t="s">
        <v>557</v>
      </c>
      <c r="R147" s="90"/>
      <c r="S147" s="94" t="s">
        <v>557</v>
      </c>
      <c r="T147" s="89"/>
      <c r="U147" s="90"/>
      <c r="V147" s="94" t="s">
        <v>378</v>
      </c>
      <c r="W147" s="89"/>
      <c r="X147" s="90"/>
      <c r="Y147" s="95" t="s">
        <v>0</v>
      </c>
      <c r="Z147" s="96"/>
      <c r="AA147" s="94">
        <v>3.0000000000000001E-3</v>
      </c>
      <c r="AB147" s="96"/>
      <c r="AC147" s="95" t="s">
        <v>0</v>
      </c>
      <c r="AD147" s="96"/>
      <c r="AE147" s="94">
        <v>40</v>
      </c>
      <c r="AF147" s="96"/>
      <c r="AG147" s="95" t="s">
        <v>0</v>
      </c>
      <c r="AH147" s="89"/>
      <c r="AI147" s="89"/>
      <c r="AJ147" s="90"/>
      <c r="AK147" s="113" t="s">
        <v>122</v>
      </c>
      <c r="AL147" s="113" t="s">
        <v>213</v>
      </c>
      <c r="AN147" s="114">
        <v>120</v>
      </c>
      <c r="AO147" s="114"/>
    </row>
    <row r="148" spans="1:41" s="113" customFormat="1" ht="15" customHeight="1" x14ac:dyDescent="0.2">
      <c r="A148" s="87">
        <v>115</v>
      </c>
      <c r="B148" s="88" t="s">
        <v>516</v>
      </c>
      <c r="C148" s="89"/>
      <c r="D148" s="90"/>
      <c r="E148" s="91" t="s">
        <v>318</v>
      </c>
      <c r="F148" s="92"/>
      <c r="G148" s="92"/>
      <c r="H148" s="92"/>
      <c r="I148" s="93"/>
      <c r="J148" s="94" t="s">
        <v>317</v>
      </c>
      <c r="K148" s="89"/>
      <c r="L148" s="90"/>
      <c r="M148" s="94" t="s">
        <v>197</v>
      </c>
      <c r="N148" s="89"/>
      <c r="O148" s="89"/>
      <c r="P148" s="90"/>
      <c r="Q148" s="95" t="s">
        <v>557</v>
      </c>
      <c r="R148" s="90"/>
      <c r="S148" s="94" t="s">
        <v>557</v>
      </c>
      <c r="T148" s="89"/>
      <c r="U148" s="90"/>
      <c r="V148" s="94" t="s">
        <v>378</v>
      </c>
      <c r="W148" s="89"/>
      <c r="X148" s="90"/>
      <c r="Y148" s="95" t="s">
        <v>0</v>
      </c>
      <c r="Z148" s="96"/>
      <c r="AA148" s="94">
        <v>2</v>
      </c>
      <c r="AB148" s="96"/>
      <c r="AC148" s="95" t="s">
        <v>0</v>
      </c>
      <c r="AD148" s="96"/>
      <c r="AE148" s="94">
        <v>40</v>
      </c>
      <c r="AF148" s="96"/>
      <c r="AG148" s="95" t="s">
        <v>0</v>
      </c>
      <c r="AH148" s="89"/>
      <c r="AI148" s="89"/>
      <c r="AJ148" s="90"/>
      <c r="AK148" s="113" t="s">
        <v>92</v>
      </c>
      <c r="AL148" s="113" t="s">
        <v>213</v>
      </c>
      <c r="AN148" s="114">
        <v>50</v>
      </c>
      <c r="AO148" s="114"/>
    </row>
    <row r="149" spans="1:41" s="113" customFormat="1" ht="15" customHeight="1" x14ac:dyDescent="0.2">
      <c r="A149" s="87">
        <v>116</v>
      </c>
      <c r="B149" s="88" t="s">
        <v>517</v>
      </c>
      <c r="C149" s="89"/>
      <c r="D149" s="90"/>
      <c r="E149" s="91" t="s">
        <v>319</v>
      </c>
      <c r="F149" s="92"/>
      <c r="G149" s="92"/>
      <c r="H149" s="92"/>
      <c r="I149" s="93"/>
      <c r="J149" s="94" t="s">
        <v>317</v>
      </c>
      <c r="K149" s="89"/>
      <c r="L149" s="90"/>
      <c r="M149" s="94" t="s">
        <v>187</v>
      </c>
      <c r="N149" s="89"/>
      <c r="O149" s="89"/>
      <c r="P149" s="90"/>
      <c r="Q149" s="95" t="s">
        <v>557</v>
      </c>
      <c r="R149" s="90"/>
      <c r="S149" s="94" t="s">
        <v>557</v>
      </c>
      <c r="T149" s="89"/>
      <c r="U149" s="90"/>
      <c r="V149" s="94" t="s">
        <v>378</v>
      </c>
      <c r="W149" s="89"/>
      <c r="X149" s="90"/>
      <c r="Y149" s="95" t="s">
        <v>0</v>
      </c>
      <c r="Z149" s="96"/>
      <c r="AA149" s="94">
        <v>3.0000000000000001E-3</v>
      </c>
      <c r="AB149" s="96"/>
      <c r="AC149" s="95" t="s">
        <v>0</v>
      </c>
      <c r="AD149" s="96"/>
      <c r="AE149" s="94">
        <v>40</v>
      </c>
      <c r="AF149" s="96"/>
      <c r="AG149" s="95" t="s">
        <v>0</v>
      </c>
      <c r="AH149" s="89"/>
      <c r="AI149" s="89"/>
      <c r="AJ149" s="90"/>
      <c r="AK149" s="113" t="s">
        <v>93</v>
      </c>
      <c r="AL149" s="113" t="s">
        <v>199</v>
      </c>
      <c r="AN149" s="114">
        <v>120</v>
      </c>
      <c r="AO149" s="114"/>
    </row>
    <row r="150" spans="1:41" s="113" customFormat="1" ht="15" customHeight="1" x14ac:dyDescent="0.2">
      <c r="A150" s="87">
        <v>117</v>
      </c>
      <c r="B150" s="88" t="s">
        <v>518</v>
      </c>
      <c r="C150" s="89"/>
      <c r="D150" s="90"/>
      <c r="E150" s="91" t="s">
        <v>320</v>
      </c>
      <c r="F150" s="92"/>
      <c r="G150" s="92"/>
      <c r="H150" s="92"/>
      <c r="I150" s="93"/>
      <c r="J150" s="94" t="s">
        <v>317</v>
      </c>
      <c r="K150" s="89"/>
      <c r="L150" s="90"/>
      <c r="M150" s="94" t="s">
        <v>242</v>
      </c>
      <c r="N150" s="89"/>
      <c r="O150" s="89"/>
      <c r="P150" s="90"/>
      <c r="Q150" s="95" t="s">
        <v>557</v>
      </c>
      <c r="R150" s="90"/>
      <c r="S150" s="94" t="s">
        <v>557</v>
      </c>
      <c r="T150" s="89"/>
      <c r="U150" s="90"/>
      <c r="V150" s="94" t="s">
        <v>378</v>
      </c>
      <c r="W150" s="89"/>
      <c r="X150" s="90"/>
      <c r="Y150" s="95" t="s">
        <v>0</v>
      </c>
      <c r="Z150" s="96"/>
      <c r="AA150" s="94">
        <v>3.0000000000000001E-3</v>
      </c>
      <c r="AB150" s="96"/>
      <c r="AC150" s="95" t="s">
        <v>0</v>
      </c>
      <c r="AD150" s="96"/>
      <c r="AE150" s="94">
        <v>40</v>
      </c>
      <c r="AF150" s="96"/>
      <c r="AG150" s="95" t="s">
        <v>0</v>
      </c>
      <c r="AH150" s="89"/>
      <c r="AI150" s="89"/>
      <c r="AJ150" s="90"/>
      <c r="AK150" s="113" t="s">
        <v>123</v>
      </c>
      <c r="AL150" s="113" t="s">
        <v>213</v>
      </c>
      <c r="AN150" s="114">
        <v>120</v>
      </c>
      <c r="AO150" s="114"/>
    </row>
    <row r="151" spans="1:41" s="113" customFormat="1" ht="15" customHeight="1" x14ac:dyDescent="0.2">
      <c r="A151" s="87">
        <v>118</v>
      </c>
      <c r="B151" s="88" t="s">
        <v>519</v>
      </c>
      <c r="C151" s="89"/>
      <c r="D151" s="90"/>
      <c r="E151" s="91" t="s">
        <v>321</v>
      </c>
      <c r="F151" s="92"/>
      <c r="G151" s="92"/>
      <c r="H151" s="92"/>
      <c r="I151" s="93"/>
      <c r="J151" s="94" t="s">
        <v>317</v>
      </c>
      <c r="K151" s="89"/>
      <c r="L151" s="90"/>
      <c r="M151" s="94" t="s">
        <v>197</v>
      </c>
      <c r="N151" s="89"/>
      <c r="O151" s="89"/>
      <c r="P151" s="90"/>
      <c r="Q151" s="95" t="s">
        <v>557</v>
      </c>
      <c r="R151" s="90"/>
      <c r="S151" s="94" t="s">
        <v>557</v>
      </c>
      <c r="T151" s="89"/>
      <c r="U151" s="90"/>
      <c r="V151" s="94" t="s">
        <v>383</v>
      </c>
      <c r="W151" s="89"/>
      <c r="X151" s="90"/>
      <c r="Y151" s="95" t="s">
        <v>0</v>
      </c>
      <c r="Z151" s="96"/>
      <c r="AA151" s="94">
        <v>2</v>
      </c>
      <c r="AB151" s="96"/>
      <c r="AC151" s="95" t="s">
        <v>0</v>
      </c>
      <c r="AD151" s="96"/>
      <c r="AE151" s="94">
        <v>42</v>
      </c>
      <c r="AF151" s="96"/>
      <c r="AG151" s="95" t="s">
        <v>0</v>
      </c>
      <c r="AH151" s="89"/>
      <c r="AI151" s="89"/>
      <c r="AJ151" s="90"/>
      <c r="AK151" s="113" t="s">
        <v>123</v>
      </c>
      <c r="AL151" s="113" t="s">
        <v>199</v>
      </c>
      <c r="AN151" s="114">
        <v>50</v>
      </c>
      <c r="AO151" s="114"/>
    </row>
    <row r="152" spans="1:41" s="113" customFormat="1" ht="15" customHeight="1" x14ac:dyDescent="0.2">
      <c r="A152" s="87">
        <v>119</v>
      </c>
      <c r="B152" s="88" t="s">
        <v>520</v>
      </c>
      <c r="C152" s="89"/>
      <c r="D152" s="90"/>
      <c r="E152" s="91" t="s">
        <v>322</v>
      </c>
      <c r="F152" s="92"/>
      <c r="G152" s="92"/>
      <c r="H152" s="92"/>
      <c r="I152" s="93"/>
      <c r="J152" s="94" t="s">
        <v>323</v>
      </c>
      <c r="K152" s="89"/>
      <c r="L152" s="90"/>
      <c r="M152" s="94" t="s">
        <v>220</v>
      </c>
      <c r="N152" s="89"/>
      <c r="O152" s="89"/>
      <c r="P152" s="90"/>
      <c r="Q152" s="95" t="s">
        <v>557</v>
      </c>
      <c r="R152" s="90"/>
      <c r="S152" s="94" t="s">
        <v>557</v>
      </c>
      <c r="T152" s="89"/>
      <c r="U152" s="90"/>
      <c r="V152" s="94" t="s">
        <v>377</v>
      </c>
      <c r="W152" s="89"/>
      <c r="X152" s="90"/>
      <c r="Y152" s="95" t="s">
        <v>0</v>
      </c>
      <c r="Z152" s="96"/>
      <c r="AA152" s="94">
        <v>18</v>
      </c>
      <c r="AB152" s="96"/>
      <c r="AC152" s="95" t="s">
        <v>0</v>
      </c>
      <c r="AD152" s="96"/>
      <c r="AE152" s="94" t="s">
        <v>185</v>
      </c>
      <c r="AF152" s="96"/>
      <c r="AG152" s="95" t="s">
        <v>0</v>
      </c>
      <c r="AH152" s="89"/>
      <c r="AI152" s="89"/>
      <c r="AJ152" s="90"/>
      <c r="AK152" s="113" t="s">
        <v>124</v>
      </c>
      <c r="AL152" s="113" t="s">
        <v>199</v>
      </c>
      <c r="AN152" s="114" t="s">
        <v>391</v>
      </c>
      <c r="AO152" s="114"/>
    </row>
    <row r="153" spans="1:41" s="113" customFormat="1" ht="15" customHeight="1" x14ac:dyDescent="0.2">
      <c r="A153" s="87">
        <v>120</v>
      </c>
      <c r="B153" s="88" t="s">
        <v>521</v>
      </c>
      <c r="C153" s="89"/>
      <c r="D153" s="90"/>
      <c r="E153" s="91" t="s">
        <v>324</v>
      </c>
      <c r="F153" s="92"/>
      <c r="G153" s="92"/>
      <c r="H153" s="92"/>
      <c r="I153" s="93"/>
      <c r="J153" s="94" t="s">
        <v>323</v>
      </c>
      <c r="K153" s="89"/>
      <c r="L153" s="90"/>
      <c r="M153" s="94" t="s">
        <v>220</v>
      </c>
      <c r="N153" s="89"/>
      <c r="O153" s="89"/>
      <c r="P153" s="90"/>
      <c r="Q153" s="95" t="s">
        <v>557</v>
      </c>
      <c r="R153" s="90"/>
      <c r="S153" s="94" t="s">
        <v>557</v>
      </c>
      <c r="T153" s="89"/>
      <c r="U153" s="90"/>
      <c r="V153" s="94" t="s">
        <v>102</v>
      </c>
      <c r="W153" s="89"/>
      <c r="X153" s="90"/>
      <c r="Y153" s="95" t="s">
        <v>0</v>
      </c>
      <c r="Z153" s="96"/>
      <c r="AA153" s="94">
        <v>15.2</v>
      </c>
      <c r="AB153" s="96"/>
      <c r="AC153" s="95" t="s">
        <v>0</v>
      </c>
      <c r="AD153" s="96"/>
      <c r="AE153" s="94" t="s">
        <v>96</v>
      </c>
      <c r="AF153" s="96"/>
      <c r="AG153" s="95" t="s">
        <v>0</v>
      </c>
      <c r="AH153" s="89"/>
      <c r="AI153" s="89"/>
      <c r="AJ153" s="90"/>
      <c r="AK153" s="113" t="s">
        <v>123</v>
      </c>
      <c r="AL153" s="113" t="s">
        <v>218</v>
      </c>
      <c r="AN153" s="114">
        <v>65</v>
      </c>
      <c r="AO153" s="114"/>
    </row>
    <row r="154" spans="1:41" s="113" customFormat="1" ht="15" customHeight="1" x14ac:dyDescent="0.2">
      <c r="A154" s="87">
        <v>121</v>
      </c>
      <c r="B154" s="88" t="s">
        <v>522</v>
      </c>
      <c r="C154" s="89"/>
      <c r="D154" s="90"/>
      <c r="E154" s="91" t="s">
        <v>325</v>
      </c>
      <c r="F154" s="92"/>
      <c r="G154" s="92"/>
      <c r="H154" s="92"/>
      <c r="I154" s="93"/>
      <c r="J154" s="94" t="s">
        <v>323</v>
      </c>
      <c r="K154" s="89"/>
      <c r="L154" s="90"/>
      <c r="M154" s="94" t="s">
        <v>184</v>
      </c>
      <c r="N154" s="89"/>
      <c r="O154" s="89"/>
      <c r="P154" s="90"/>
      <c r="Q154" s="95" t="s">
        <v>557</v>
      </c>
      <c r="R154" s="90"/>
      <c r="S154" s="94" t="s">
        <v>557</v>
      </c>
      <c r="T154" s="89"/>
      <c r="U154" s="90"/>
      <c r="V154" s="94" t="s">
        <v>377</v>
      </c>
      <c r="W154" s="89"/>
      <c r="X154" s="90"/>
      <c r="Y154" s="95" t="s">
        <v>0</v>
      </c>
      <c r="Z154" s="96"/>
      <c r="AA154" s="94" t="s">
        <v>326</v>
      </c>
      <c r="AB154" s="96"/>
      <c r="AC154" s="95" t="s">
        <v>0</v>
      </c>
      <c r="AD154" s="96"/>
      <c r="AE154" s="94" t="s">
        <v>185</v>
      </c>
      <c r="AF154" s="96"/>
      <c r="AG154" s="95" t="s">
        <v>0</v>
      </c>
      <c r="AH154" s="89"/>
      <c r="AI154" s="89"/>
      <c r="AJ154" s="90"/>
      <c r="AK154" s="113" t="s">
        <v>552</v>
      </c>
      <c r="AL154" s="113" t="s">
        <v>554</v>
      </c>
      <c r="AN154" s="114">
        <v>65</v>
      </c>
      <c r="AO154" s="114"/>
    </row>
    <row r="155" spans="1:41" s="113" customFormat="1" ht="15" customHeight="1" x14ac:dyDescent="0.2">
      <c r="A155" s="87">
        <v>122</v>
      </c>
      <c r="B155" s="88" t="s">
        <v>523</v>
      </c>
      <c r="C155" s="89"/>
      <c r="D155" s="90"/>
      <c r="E155" s="91" t="s">
        <v>325</v>
      </c>
      <c r="F155" s="92"/>
      <c r="G155" s="92"/>
      <c r="H155" s="92"/>
      <c r="I155" s="93"/>
      <c r="J155" s="94" t="s">
        <v>323</v>
      </c>
      <c r="K155" s="89"/>
      <c r="L155" s="90"/>
      <c r="M155" s="94" t="s">
        <v>184</v>
      </c>
      <c r="N155" s="89"/>
      <c r="O155" s="89"/>
      <c r="P155" s="90"/>
      <c r="Q155" s="95" t="s">
        <v>557</v>
      </c>
      <c r="R155" s="90"/>
      <c r="S155" s="94" t="s">
        <v>557</v>
      </c>
      <c r="T155" s="89"/>
      <c r="U155" s="90"/>
      <c r="V155" s="94" t="s">
        <v>377</v>
      </c>
      <c r="W155" s="89"/>
      <c r="X155" s="90"/>
      <c r="Y155" s="95" t="s">
        <v>0</v>
      </c>
      <c r="Z155" s="96"/>
      <c r="AA155" s="94" t="s">
        <v>327</v>
      </c>
      <c r="AB155" s="96"/>
      <c r="AC155" s="95" t="s">
        <v>0</v>
      </c>
      <c r="AD155" s="96"/>
      <c r="AE155" s="94" t="s">
        <v>185</v>
      </c>
      <c r="AF155" s="96"/>
      <c r="AG155" s="95" t="s">
        <v>0</v>
      </c>
      <c r="AH155" s="89"/>
      <c r="AI155" s="89"/>
      <c r="AJ155" s="90"/>
      <c r="AK155" s="113" t="s">
        <v>91</v>
      </c>
      <c r="AL155" s="113" t="s">
        <v>218</v>
      </c>
      <c r="AN155" s="114">
        <v>65</v>
      </c>
      <c r="AO155" s="114"/>
    </row>
    <row r="156" spans="1:41" s="113" customFormat="1" ht="15" customHeight="1" x14ac:dyDescent="0.2">
      <c r="A156" s="87">
        <v>123</v>
      </c>
      <c r="B156" s="88" t="s">
        <v>524</v>
      </c>
      <c r="C156" s="89"/>
      <c r="D156" s="90"/>
      <c r="E156" s="91" t="s">
        <v>328</v>
      </c>
      <c r="F156" s="92"/>
      <c r="G156" s="92"/>
      <c r="H156" s="92"/>
      <c r="I156" s="93"/>
      <c r="J156" s="94" t="s">
        <v>329</v>
      </c>
      <c r="K156" s="89"/>
      <c r="L156" s="90"/>
      <c r="M156" s="94" t="s">
        <v>269</v>
      </c>
      <c r="N156" s="89"/>
      <c r="O156" s="89"/>
      <c r="P156" s="90"/>
      <c r="Q156" s="95" t="s">
        <v>557</v>
      </c>
      <c r="R156" s="90"/>
      <c r="S156" s="94" t="s">
        <v>557</v>
      </c>
      <c r="T156" s="89"/>
      <c r="U156" s="90"/>
      <c r="V156" s="94" t="s">
        <v>378</v>
      </c>
      <c r="W156" s="89"/>
      <c r="X156" s="90"/>
      <c r="Y156" s="95" t="s">
        <v>0</v>
      </c>
      <c r="Z156" s="96"/>
      <c r="AA156" s="94">
        <v>0</v>
      </c>
      <c r="AB156" s="96"/>
      <c r="AC156" s="95" t="s">
        <v>0</v>
      </c>
      <c r="AD156" s="96"/>
      <c r="AE156" s="94">
        <v>40</v>
      </c>
      <c r="AF156" s="96"/>
      <c r="AG156" s="95" t="s">
        <v>0</v>
      </c>
      <c r="AH156" s="89"/>
      <c r="AI156" s="89"/>
      <c r="AJ156" s="90"/>
      <c r="AK156" s="113" t="s">
        <v>91</v>
      </c>
      <c r="AL156" s="113" t="s">
        <v>218</v>
      </c>
      <c r="AN156" s="114">
        <v>120</v>
      </c>
      <c r="AO156" s="114"/>
    </row>
    <row r="157" spans="1:41" s="113" customFormat="1" ht="15" customHeight="1" x14ac:dyDescent="0.2">
      <c r="A157" s="87">
        <v>124</v>
      </c>
      <c r="B157" s="88" t="s">
        <v>525</v>
      </c>
      <c r="C157" s="89"/>
      <c r="D157" s="90"/>
      <c r="E157" s="91" t="s">
        <v>330</v>
      </c>
      <c r="F157" s="92"/>
      <c r="G157" s="92"/>
      <c r="H157" s="92"/>
      <c r="I157" s="93"/>
      <c r="J157" s="94" t="s">
        <v>329</v>
      </c>
      <c r="K157" s="89"/>
      <c r="L157" s="90"/>
      <c r="M157" s="94" t="s">
        <v>269</v>
      </c>
      <c r="N157" s="89"/>
      <c r="O157" s="89"/>
      <c r="P157" s="90"/>
      <c r="Q157" s="95" t="s">
        <v>557</v>
      </c>
      <c r="R157" s="90"/>
      <c r="S157" s="94" t="s">
        <v>557</v>
      </c>
      <c r="T157" s="89"/>
      <c r="U157" s="90"/>
      <c r="V157" s="94" t="s">
        <v>378</v>
      </c>
      <c r="W157" s="89"/>
      <c r="X157" s="90"/>
      <c r="Y157" s="95" t="s">
        <v>0</v>
      </c>
      <c r="Z157" s="96"/>
      <c r="AA157" s="94">
        <v>0</v>
      </c>
      <c r="AB157" s="96"/>
      <c r="AC157" s="95" t="s">
        <v>0</v>
      </c>
      <c r="AD157" s="96"/>
      <c r="AE157" s="94">
        <v>40</v>
      </c>
      <c r="AF157" s="96"/>
      <c r="AG157" s="95" t="s">
        <v>0</v>
      </c>
      <c r="AH157" s="89"/>
      <c r="AI157" s="89"/>
      <c r="AJ157" s="90"/>
      <c r="AK157" s="113" t="s">
        <v>391</v>
      </c>
      <c r="AL157" s="113" t="s">
        <v>328</v>
      </c>
      <c r="AN157" s="114">
        <v>120</v>
      </c>
      <c r="AO157" s="114"/>
    </row>
    <row r="158" spans="1:41" s="113" customFormat="1" ht="15" customHeight="1" x14ac:dyDescent="0.2">
      <c r="A158" s="87">
        <v>125</v>
      </c>
      <c r="B158" s="88" t="s">
        <v>526</v>
      </c>
      <c r="C158" s="89"/>
      <c r="D158" s="90"/>
      <c r="E158" s="91" t="s">
        <v>331</v>
      </c>
      <c r="F158" s="92"/>
      <c r="G158" s="92"/>
      <c r="H158" s="92"/>
      <c r="I158" s="93"/>
      <c r="J158" s="94" t="s">
        <v>332</v>
      </c>
      <c r="K158" s="89"/>
      <c r="L158" s="90"/>
      <c r="M158" s="94" t="s">
        <v>312</v>
      </c>
      <c r="N158" s="89"/>
      <c r="O158" s="89"/>
      <c r="P158" s="90"/>
      <c r="Q158" s="95" t="s">
        <v>557</v>
      </c>
      <c r="R158" s="90"/>
      <c r="S158" s="94" t="s">
        <v>557</v>
      </c>
      <c r="T158" s="89"/>
      <c r="U158" s="90"/>
      <c r="V158" s="94" t="s">
        <v>391</v>
      </c>
      <c r="W158" s="89"/>
      <c r="X158" s="90"/>
      <c r="Y158" s="95" t="s">
        <v>0</v>
      </c>
      <c r="Z158" s="96"/>
      <c r="AA158" s="94" t="s">
        <v>391</v>
      </c>
      <c r="AB158" s="96"/>
      <c r="AC158" s="95" t="s">
        <v>0</v>
      </c>
      <c r="AD158" s="96"/>
      <c r="AE158" s="94" t="s">
        <v>391</v>
      </c>
      <c r="AF158" s="96"/>
      <c r="AG158" s="95" t="s">
        <v>0</v>
      </c>
      <c r="AH158" s="89"/>
      <c r="AI158" s="89"/>
      <c r="AJ158" s="90"/>
      <c r="AK158" s="113" t="s">
        <v>556</v>
      </c>
      <c r="AL158" s="113" t="s">
        <v>550</v>
      </c>
      <c r="AN158" s="114" t="s">
        <v>391</v>
      </c>
      <c r="AO158" s="114"/>
    </row>
    <row r="159" spans="1:41" s="113" customFormat="1" ht="15" customHeight="1" x14ac:dyDescent="0.2">
      <c r="A159" s="87">
        <v>126</v>
      </c>
      <c r="B159" s="88" t="s">
        <v>527</v>
      </c>
      <c r="C159" s="89"/>
      <c r="D159" s="90"/>
      <c r="E159" s="91" t="s">
        <v>333</v>
      </c>
      <c r="F159" s="92"/>
      <c r="G159" s="92"/>
      <c r="H159" s="92"/>
      <c r="I159" s="93"/>
      <c r="J159" s="94" t="s">
        <v>334</v>
      </c>
      <c r="K159" s="89"/>
      <c r="L159" s="90"/>
      <c r="M159" s="94" t="s">
        <v>335</v>
      </c>
      <c r="N159" s="89"/>
      <c r="O159" s="89"/>
      <c r="P159" s="90"/>
      <c r="Q159" s="95" t="s">
        <v>557</v>
      </c>
      <c r="R159" s="90"/>
      <c r="S159" s="94" t="s">
        <v>557</v>
      </c>
      <c r="T159" s="89"/>
      <c r="U159" s="90"/>
      <c r="V159" s="94" t="s">
        <v>388</v>
      </c>
      <c r="W159" s="89"/>
      <c r="X159" s="90"/>
      <c r="Y159" s="95" t="s">
        <v>0</v>
      </c>
      <c r="Z159" s="96"/>
      <c r="AA159" s="94">
        <v>40</v>
      </c>
      <c r="AB159" s="96"/>
      <c r="AC159" s="95" t="s">
        <v>0</v>
      </c>
      <c r="AD159" s="96"/>
      <c r="AE159" s="94">
        <v>370</v>
      </c>
      <c r="AF159" s="96"/>
      <c r="AG159" s="95" t="s">
        <v>0</v>
      </c>
      <c r="AH159" s="89"/>
      <c r="AI159" s="89"/>
      <c r="AJ159" s="90"/>
      <c r="AK159" s="113" t="s">
        <v>336</v>
      </c>
      <c r="AL159" s="113" t="s">
        <v>213</v>
      </c>
      <c r="AN159" s="114">
        <v>425</v>
      </c>
      <c r="AO159" s="114"/>
    </row>
    <row r="160" spans="1:41" s="113" customFormat="1" ht="15" customHeight="1" x14ac:dyDescent="0.2">
      <c r="A160" s="87">
        <v>127</v>
      </c>
      <c r="B160" s="88" t="s">
        <v>528</v>
      </c>
      <c r="C160" s="89"/>
      <c r="D160" s="90"/>
      <c r="E160" s="91" t="s">
        <v>337</v>
      </c>
      <c r="F160" s="92"/>
      <c r="G160" s="92"/>
      <c r="H160" s="92"/>
      <c r="I160" s="93"/>
      <c r="J160" s="94" t="s">
        <v>334</v>
      </c>
      <c r="K160" s="89"/>
      <c r="L160" s="90"/>
      <c r="M160" s="94" t="s">
        <v>338</v>
      </c>
      <c r="N160" s="89"/>
      <c r="O160" s="89"/>
      <c r="P160" s="90"/>
      <c r="Q160" s="95" t="s">
        <v>557</v>
      </c>
      <c r="R160" s="90"/>
      <c r="S160" s="94" t="s">
        <v>557</v>
      </c>
      <c r="T160" s="89"/>
      <c r="U160" s="90"/>
      <c r="V160" s="94" t="s">
        <v>99</v>
      </c>
      <c r="W160" s="89"/>
      <c r="X160" s="90"/>
      <c r="Y160" s="95" t="s">
        <v>0</v>
      </c>
      <c r="Z160" s="96"/>
      <c r="AA160" s="94">
        <v>64.599999999999994</v>
      </c>
      <c r="AB160" s="96"/>
      <c r="AC160" s="95" t="s">
        <v>0</v>
      </c>
      <c r="AD160" s="96"/>
      <c r="AE160" s="94">
        <v>80</v>
      </c>
      <c r="AF160" s="96"/>
      <c r="AG160" s="95" t="s">
        <v>0</v>
      </c>
      <c r="AH160" s="89"/>
      <c r="AI160" s="89"/>
      <c r="AJ160" s="90"/>
      <c r="AK160" s="113" t="s">
        <v>92</v>
      </c>
      <c r="AL160" s="113" t="s">
        <v>339</v>
      </c>
      <c r="AN160" s="114" t="s">
        <v>90</v>
      </c>
      <c r="AO160" s="114"/>
    </row>
    <row r="161" spans="1:41" s="113" customFormat="1" ht="15" customHeight="1" x14ac:dyDescent="0.2">
      <c r="A161" s="87">
        <v>128</v>
      </c>
      <c r="B161" s="88" t="s">
        <v>529</v>
      </c>
      <c r="C161" s="89"/>
      <c r="D161" s="90"/>
      <c r="E161" s="91" t="s">
        <v>164</v>
      </c>
      <c r="F161" s="92"/>
      <c r="G161" s="92"/>
      <c r="H161" s="92"/>
      <c r="I161" s="93"/>
      <c r="J161" s="94" t="s">
        <v>334</v>
      </c>
      <c r="K161" s="89"/>
      <c r="L161" s="90"/>
      <c r="M161" s="94" t="s">
        <v>340</v>
      </c>
      <c r="N161" s="89"/>
      <c r="O161" s="89"/>
      <c r="P161" s="90"/>
      <c r="Q161" s="95" t="s">
        <v>557</v>
      </c>
      <c r="R161" s="90"/>
      <c r="S161" s="94" t="s">
        <v>557</v>
      </c>
      <c r="T161" s="89"/>
      <c r="U161" s="90"/>
      <c r="V161" s="94" t="s">
        <v>391</v>
      </c>
      <c r="W161" s="89"/>
      <c r="X161" s="90"/>
      <c r="Y161" s="95" t="s">
        <v>0</v>
      </c>
      <c r="Z161" s="96"/>
      <c r="AA161" s="94" t="s">
        <v>391</v>
      </c>
      <c r="AB161" s="96"/>
      <c r="AC161" s="95" t="s">
        <v>0</v>
      </c>
      <c r="AD161" s="96"/>
      <c r="AE161" s="94" t="s">
        <v>391</v>
      </c>
      <c r="AF161" s="96"/>
      <c r="AG161" s="95" t="s">
        <v>0</v>
      </c>
      <c r="AH161" s="89"/>
      <c r="AI161" s="89"/>
      <c r="AJ161" s="90"/>
      <c r="AK161" s="113" t="s">
        <v>124</v>
      </c>
      <c r="AL161" s="113" t="s">
        <v>391</v>
      </c>
      <c r="AN161" s="114" t="s">
        <v>391</v>
      </c>
      <c r="AO161" s="114"/>
    </row>
    <row r="162" spans="1:41" s="113" customFormat="1" ht="15" customHeight="1" x14ac:dyDescent="0.2">
      <c r="A162" s="87">
        <v>129</v>
      </c>
      <c r="B162" s="88" t="s">
        <v>530</v>
      </c>
      <c r="C162" s="89"/>
      <c r="D162" s="90"/>
      <c r="E162" s="91" t="s">
        <v>165</v>
      </c>
      <c r="F162" s="92"/>
      <c r="G162" s="92"/>
      <c r="H162" s="92"/>
      <c r="I162" s="93"/>
      <c r="J162" s="94" t="s">
        <v>334</v>
      </c>
      <c r="K162" s="89"/>
      <c r="L162" s="90"/>
      <c r="M162" s="94" t="s">
        <v>341</v>
      </c>
      <c r="N162" s="89"/>
      <c r="O162" s="89"/>
      <c r="P162" s="90"/>
      <c r="Q162" s="95" t="s">
        <v>557</v>
      </c>
      <c r="R162" s="90"/>
      <c r="S162" s="94" t="s">
        <v>557</v>
      </c>
      <c r="T162" s="89"/>
      <c r="U162" s="90"/>
      <c r="V162" s="94" t="s">
        <v>389</v>
      </c>
      <c r="W162" s="89"/>
      <c r="X162" s="90"/>
      <c r="Y162" s="95" t="s">
        <v>0</v>
      </c>
      <c r="Z162" s="96"/>
      <c r="AA162" s="94">
        <v>14.6</v>
      </c>
      <c r="AB162" s="96"/>
      <c r="AC162" s="95" t="s">
        <v>0</v>
      </c>
      <c r="AD162" s="96"/>
      <c r="AE162" s="94">
        <v>226</v>
      </c>
      <c r="AF162" s="96"/>
      <c r="AG162" s="95" t="s">
        <v>0</v>
      </c>
      <c r="AH162" s="89"/>
      <c r="AI162" s="89"/>
      <c r="AJ162" s="90"/>
      <c r="AK162" s="113" t="s">
        <v>122</v>
      </c>
      <c r="AL162" s="113" t="s">
        <v>199</v>
      </c>
      <c r="AN162" s="114" t="s">
        <v>90</v>
      </c>
      <c r="AO162" s="114"/>
    </row>
    <row r="163" spans="1:41" s="113" customFormat="1" ht="15" customHeight="1" x14ac:dyDescent="0.2">
      <c r="A163" s="87">
        <v>130</v>
      </c>
      <c r="B163" s="88" t="s">
        <v>531</v>
      </c>
      <c r="C163" s="89"/>
      <c r="D163" s="90"/>
      <c r="E163" s="91" t="s">
        <v>165</v>
      </c>
      <c r="F163" s="92"/>
      <c r="G163" s="92"/>
      <c r="H163" s="92"/>
      <c r="I163" s="93"/>
      <c r="J163" s="94" t="s">
        <v>334</v>
      </c>
      <c r="K163" s="89"/>
      <c r="L163" s="90"/>
      <c r="M163" s="94" t="s">
        <v>341</v>
      </c>
      <c r="N163" s="89"/>
      <c r="O163" s="89"/>
      <c r="P163" s="90"/>
      <c r="Q163" s="95" t="s">
        <v>557</v>
      </c>
      <c r="R163" s="90"/>
      <c r="S163" s="94" t="s">
        <v>557</v>
      </c>
      <c r="T163" s="89"/>
      <c r="U163" s="90"/>
      <c r="V163" s="94" t="s">
        <v>391</v>
      </c>
      <c r="W163" s="89"/>
      <c r="X163" s="90"/>
      <c r="Y163" s="95" t="s">
        <v>0</v>
      </c>
      <c r="Z163" s="96"/>
      <c r="AA163" s="94" t="s">
        <v>391</v>
      </c>
      <c r="AB163" s="96"/>
      <c r="AC163" s="95" t="s">
        <v>0</v>
      </c>
      <c r="AD163" s="96"/>
      <c r="AE163" s="94" t="s">
        <v>391</v>
      </c>
      <c r="AF163" s="96"/>
      <c r="AG163" s="95" t="s">
        <v>0</v>
      </c>
      <c r="AH163" s="89"/>
      <c r="AI163" s="89"/>
      <c r="AJ163" s="90"/>
      <c r="AK163" s="113" t="s">
        <v>93</v>
      </c>
      <c r="AL163" s="113" t="s">
        <v>342</v>
      </c>
      <c r="AN163" s="114" t="s">
        <v>90</v>
      </c>
      <c r="AO163" s="114"/>
    </row>
    <row r="164" spans="1:41" s="113" customFormat="1" ht="15" customHeight="1" x14ac:dyDescent="0.2">
      <c r="A164" s="87">
        <v>131</v>
      </c>
      <c r="B164" s="88" t="s">
        <v>532</v>
      </c>
      <c r="C164" s="89"/>
      <c r="D164" s="90"/>
      <c r="E164" s="91" t="s">
        <v>166</v>
      </c>
      <c r="F164" s="92"/>
      <c r="G164" s="92"/>
      <c r="H164" s="92"/>
      <c r="I164" s="93"/>
      <c r="J164" s="94" t="s">
        <v>334</v>
      </c>
      <c r="K164" s="89"/>
      <c r="L164" s="90"/>
      <c r="M164" s="94" t="s">
        <v>343</v>
      </c>
      <c r="N164" s="89"/>
      <c r="O164" s="89"/>
      <c r="P164" s="90"/>
      <c r="Q164" s="95" t="s">
        <v>557</v>
      </c>
      <c r="R164" s="90"/>
      <c r="S164" s="94" t="s">
        <v>557</v>
      </c>
      <c r="T164" s="89"/>
      <c r="U164" s="90"/>
      <c r="V164" s="94" t="s">
        <v>390</v>
      </c>
      <c r="W164" s="89"/>
      <c r="X164" s="90"/>
      <c r="Y164" s="95" t="s">
        <v>0</v>
      </c>
      <c r="Z164" s="96"/>
      <c r="AA164" s="94">
        <v>31</v>
      </c>
      <c r="AB164" s="96"/>
      <c r="AC164" s="95" t="s">
        <v>0</v>
      </c>
      <c r="AD164" s="96"/>
      <c r="AE164" s="94">
        <v>255</v>
      </c>
      <c r="AF164" s="96"/>
      <c r="AG164" s="95" t="s">
        <v>0</v>
      </c>
      <c r="AH164" s="89"/>
      <c r="AI164" s="89"/>
      <c r="AJ164" s="90"/>
      <c r="AK164" s="113" t="s">
        <v>93</v>
      </c>
      <c r="AL164" s="113" t="s">
        <v>342</v>
      </c>
      <c r="AN164" s="114">
        <v>400</v>
      </c>
      <c r="AO164" s="114"/>
    </row>
    <row r="165" spans="1:41" s="113" customFormat="1" ht="15" customHeight="1" x14ac:dyDescent="0.2">
      <c r="A165" s="87">
        <v>132</v>
      </c>
      <c r="B165" s="88" t="s">
        <v>533</v>
      </c>
      <c r="C165" s="89"/>
      <c r="D165" s="90"/>
      <c r="E165" s="91" t="s">
        <v>167</v>
      </c>
      <c r="F165" s="92"/>
      <c r="G165" s="92"/>
      <c r="H165" s="92"/>
      <c r="I165" s="93"/>
      <c r="J165" s="94" t="s">
        <v>334</v>
      </c>
      <c r="K165" s="89"/>
      <c r="L165" s="90"/>
      <c r="M165" s="94" t="s">
        <v>344</v>
      </c>
      <c r="N165" s="89"/>
      <c r="O165" s="89"/>
      <c r="P165" s="90"/>
      <c r="Q165" s="95" t="s">
        <v>557</v>
      </c>
      <c r="R165" s="90"/>
      <c r="S165" s="94" t="s">
        <v>557</v>
      </c>
      <c r="T165" s="89"/>
      <c r="U165" s="90"/>
      <c r="V165" s="94" t="s">
        <v>101</v>
      </c>
      <c r="W165" s="89"/>
      <c r="X165" s="90"/>
      <c r="Y165" s="95" t="s">
        <v>0</v>
      </c>
      <c r="Z165" s="96"/>
      <c r="AA165" s="94">
        <v>9.8000000000000007</v>
      </c>
      <c r="AB165" s="96"/>
      <c r="AC165" s="95" t="s">
        <v>0</v>
      </c>
      <c r="AD165" s="96"/>
      <c r="AE165" s="94">
        <v>198</v>
      </c>
      <c r="AF165" s="96"/>
      <c r="AG165" s="95" t="s">
        <v>0</v>
      </c>
      <c r="AH165" s="89"/>
      <c r="AI165" s="89"/>
      <c r="AJ165" s="90"/>
      <c r="AK165" s="113" t="s">
        <v>92</v>
      </c>
      <c r="AL165" s="113" t="s">
        <v>339</v>
      </c>
      <c r="AN165" s="114">
        <v>250</v>
      </c>
      <c r="AO165" s="114"/>
    </row>
    <row r="166" spans="1:41" s="113" customFormat="1" ht="15" customHeight="1" x14ac:dyDescent="0.2">
      <c r="A166" s="87">
        <v>133</v>
      </c>
      <c r="B166" s="88" t="s">
        <v>534</v>
      </c>
      <c r="C166" s="89"/>
      <c r="D166" s="90"/>
      <c r="E166" s="91" t="s">
        <v>345</v>
      </c>
      <c r="F166" s="92"/>
      <c r="G166" s="92"/>
      <c r="H166" s="92"/>
      <c r="I166" s="93"/>
      <c r="J166" s="94" t="s">
        <v>334</v>
      </c>
      <c r="K166" s="89"/>
      <c r="L166" s="90"/>
      <c r="M166" s="94" t="s">
        <v>312</v>
      </c>
      <c r="N166" s="89"/>
      <c r="O166" s="89"/>
      <c r="P166" s="90"/>
      <c r="Q166" s="95" t="s">
        <v>557</v>
      </c>
      <c r="R166" s="90"/>
      <c r="S166" s="94" t="s">
        <v>557</v>
      </c>
      <c r="T166" s="89"/>
      <c r="U166" s="90"/>
      <c r="V166" s="94" t="s">
        <v>391</v>
      </c>
      <c r="W166" s="89"/>
      <c r="X166" s="90"/>
      <c r="Y166" s="95" t="s">
        <v>0</v>
      </c>
      <c r="Z166" s="96"/>
      <c r="AA166" s="94" t="s">
        <v>391</v>
      </c>
      <c r="AB166" s="96"/>
      <c r="AC166" s="95" t="s">
        <v>0</v>
      </c>
      <c r="AD166" s="96"/>
      <c r="AE166" s="94" t="s">
        <v>391</v>
      </c>
      <c r="AF166" s="96"/>
      <c r="AG166" s="95" t="s">
        <v>0</v>
      </c>
      <c r="AH166" s="89"/>
      <c r="AI166" s="89"/>
      <c r="AJ166" s="90"/>
      <c r="AK166" s="113" t="s">
        <v>93</v>
      </c>
      <c r="AL166" s="113" t="s">
        <v>342</v>
      </c>
      <c r="AN166" s="114" t="s">
        <v>90</v>
      </c>
      <c r="AO166" s="114"/>
    </row>
    <row r="167" spans="1:41" s="113" customFormat="1" ht="15" customHeight="1" x14ac:dyDescent="0.2">
      <c r="A167" s="87">
        <v>134</v>
      </c>
      <c r="B167" s="88" t="s">
        <v>535</v>
      </c>
      <c r="C167" s="89"/>
      <c r="D167" s="90"/>
      <c r="E167" s="91" t="s">
        <v>346</v>
      </c>
      <c r="F167" s="92"/>
      <c r="G167" s="92"/>
      <c r="H167" s="92"/>
      <c r="I167" s="93"/>
      <c r="J167" s="94" t="s">
        <v>334</v>
      </c>
      <c r="K167" s="89"/>
      <c r="L167" s="90"/>
      <c r="M167" s="94" t="s">
        <v>347</v>
      </c>
      <c r="N167" s="89"/>
      <c r="O167" s="89"/>
      <c r="P167" s="90"/>
      <c r="Q167" s="95" t="s">
        <v>557</v>
      </c>
      <c r="R167" s="90"/>
      <c r="S167" s="94" t="s">
        <v>557</v>
      </c>
      <c r="T167" s="89"/>
      <c r="U167" s="90"/>
      <c r="V167" s="94" t="s">
        <v>391</v>
      </c>
      <c r="W167" s="89"/>
      <c r="X167" s="90"/>
      <c r="Y167" s="95" t="s">
        <v>0</v>
      </c>
      <c r="Z167" s="96"/>
      <c r="AA167" s="94" t="s">
        <v>391</v>
      </c>
      <c r="AB167" s="96"/>
      <c r="AC167" s="95" t="s">
        <v>0</v>
      </c>
      <c r="AD167" s="96"/>
      <c r="AE167" s="94" t="s">
        <v>391</v>
      </c>
      <c r="AF167" s="96"/>
      <c r="AG167" s="95" t="s">
        <v>0</v>
      </c>
      <c r="AH167" s="89"/>
      <c r="AI167" s="89"/>
      <c r="AJ167" s="90"/>
      <c r="AK167" s="113" t="s">
        <v>122</v>
      </c>
      <c r="AL167" s="113" t="s">
        <v>213</v>
      </c>
      <c r="AN167" s="114" t="s">
        <v>90</v>
      </c>
      <c r="AO167" s="114"/>
    </row>
    <row r="168" spans="1:41" s="113" customFormat="1" ht="15" customHeight="1" x14ac:dyDescent="0.2">
      <c r="A168" s="87">
        <v>135</v>
      </c>
      <c r="B168" s="88" t="s">
        <v>536</v>
      </c>
      <c r="C168" s="89"/>
      <c r="D168" s="90"/>
      <c r="E168" s="91" t="s">
        <v>348</v>
      </c>
      <c r="F168" s="92"/>
      <c r="G168" s="92"/>
      <c r="H168" s="92"/>
      <c r="I168" s="93"/>
      <c r="J168" s="94" t="s">
        <v>334</v>
      </c>
      <c r="K168" s="89"/>
      <c r="L168" s="90"/>
      <c r="M168" s="94" t="s">
        <v>303</v>
      </c>
      <c r="N168" s="89"/>
      <c r="O168" s="89"/>
      <c r="P168" s="90"/>
      <c r="Q168" s="95" t="s">
        <v>557</v>
      </c>
      <c r="R168" s="90"/>
      <c r="S168" s="94" t="s">
        <v>557</v>
      </c>
      <c r="T168" s="89"/>
      <c r="U168" s="90"/>
      <c r="V168" s="94" t="s">
        <v>391</v>
      </c>
      <c r="W168" s="89"/>
      <c r="X168" s="90"/>
      <c r="Y168" s="95" t="s">
        <v>0</v>
      </c>
      <c r="Z168" s="96"/>
      <c r="AA168" s="94" t="s">
        <v>391</v>
      </c>
      <c r="AB168" s="96"/>
      <c r="AC168" s="95" t="s">
        <v>0</v>
      </c>
      <c r="AD168" s="96"/>
      <c r="AE168" s="94" t="s">
        <v>391</v>
      </c>
      <c r="AF168" s="96"/>
      <c r="AG168" s="95" t="s">
        <v>0</v>
      </c>
      <c r="AH168" s="89"/>
      <c r="AI168" s="89"/>
      <c r="AJ168" s="90"/>
      <c r="AK168" s="113" t="s">
        <v>92</v>
      </c>
      <c r="AL168" s="113" t="s">
        <v>199</v>
      </c>
      <c r="AN168" s="114" t="s">
        <v>90</v>
      </c>
      <c r="AO168" s="114"/>
    </row>
    <row r="169" spans="1:41" s="113" customFormat="1" ht="15" customHeight="1" x14ac:dyDescent="0.2">
      <c r="A169" s="87">
        <v>136</v>
      </c>
      <c r="B169" s="88" t="s">
        <v>537</v>
      </c>
      <c r="C169" s="89"/>
      <c r="D169" s="90"/>
      <c r="E169" s="91" t="s">
        <v>349</v>
      </c>
      <c r="F169" s="92"/>
      <c r="G169" s="92"/>
      <c r="H169" s="92"/>
      <c r="I169" s="93"/>
      <c r="J169" s="94" t="s">
        <v>334</v>
      </c>
      <c r="K169" s="89"/>
      <c r="L169" s="90"/>
      <c r="M169" s="94" t="s">
        <v>197</v>
      </c>
      <c r="N169" s="89"/>
      <c r="O169" s="89"/>
      <c r="P169" s="90"/>
      <c r="Q169" s="95" t="s">
        <v>557</v>
      </c>
      <c r="R169" s="90"/>
      <c r="S169" s="94" t="s">
        <v>557</v>
      </c>
      <c r="T169" s="89"/>
      <c r="U169" s="90"/>
      <c r="V169" s="94" t="s">
        <v>391</v>
      </c>
      <c r="W169" s="89"/>
      <c r="X169" s="90"/>
      <c r="Y169" s="95" t="s">
        <v>0</v>
      </c>
      <c r="Z169" s="96"/>
      <c r="AA169" s="94" t="s">
        <v>391</v>
      </c>
      <c r="AB169" s="96"/>
      <c r="AC169" s="95" t="s">
        <v>0</v>
      </c>
      <c r="AD169" s="96"/>
      <c r="AE169" s="94" t="s">
        <v>391</v>
      </c>
      <c r="AF169" s="96"/>
      <c r="AG169" s="95" t="s">
        <v>0</v>
      </c>
      <c r="AH169" s="89"/>
      <c r="AI169" s="89"/>
      <c r="AJ169" s="90"/>
      <c r="AK169" s="113" t="s">
        <v>123</v>
      </c>
      <c r="AL169" s="113" t="s">
        <v>199</v>
      </c>
      <c r="AN169" s="114" t="s">
        <v>90</v>
      </c>
      <c r="AO169" s="114"/>
    </row>
    <row r="170" spans="1:41" s="113" customFormat="1" ht="15" customHeight="1" x14ac:dyDescent="0.2">
      <c r="A170" s="87">
        <v>137</v>
      </c>
      <c r="B170" s="88" t="s">
        <v>538</v>
      </c>
      <c r="C170" s="89"/>
      <c r="D170" s="90"/>
      <c r="E170" s="91" t="s">
        <v>168</v>
      </c>
      <c r="F170" s="92"/>
      <c r="G170" s="92"/>
      <c r="H170" s="92"/>
      <c r="I170" s="93"/>
      <c r="J170" s="94" t="s">
        <v>334</v>
      </c>
      <c r="K170" s="89"/>
      <c r="L170" s="90"/>
      <c r="M170" s="94" t="s">
        <v>340</v>
      </c>
      <c r="N170" s="89"/>
      <c r="O170" s="89"/>
      <c r="P170" s="90"/>
      <c r="Q170" s="95" t="s">
        <v>557</v>
      </c>
      <c r="R170" s="90"/>
      <c r="S170" s="94" t="s">
        <v>557</v>
      </c>
      <c r="T170" s="89"/>
      <c r="U170" s="90"/>
      <c r="V170" s="94" t="s">
        <v>391</v>
      </c>
      <c r="W170" s="89"/>
      <c r="X170" s="90"/>
      <c r="Y170" s="95" t="s">
        <v>0</v>
      </c>
      <c r="Z170" s="96"/>
      <c r="AA170" s="94" t="s">
        <v>391</v>
      </c>
      <c r="AB170" s="96"/>
      <c r="AC170" s="95" t="s">
        <v>0</v>
      </c>
      <c r="AD170" s="96"/>
      <c r="AE170" s="94" t="s">
        <v>391</v>
      </c>
      <c r="AF170" s="96"/>
      <c r="AG170" s="95" t="s">
        <v>0</v>
      </c>
      <c r="AH170" s="89"/>
      <c r="AI170" s="89"/>
      <c r="AJ170" s="90"/>
      <c r="AK170" s="113" t="s">
        <v>92</v>
      </c>
      <c r="AL170" s="113" t="s">
        <v>199</v>
      </c>
      <c r="AN170" s="114" t="s">
        <v>90</v>
      </c>
      <c r="AO170" s="114"/>
    </row>
    <row r="171" spans="1:41" s="113" customFormat="1" ht="15" customHeight="1" x14ac:dyDescent="0.2">
      <c r="A171" s="87">
        <v>138</v>
      </c>
      <c r="B171" s="88" t="s">
        <v>539</v>
      </c>
      <c r="C171" s="89"/>
      <c r="D171" s="90"/>
      <c r="E171" s="91" t="s">
        <v>350</v>
      </c>
      <c r="F171" s="92"/>
      <c r="G171" s="92"/>
      <c r="H171" s="92"/>
      <c r="I171" s="93"/>
      <c r="J171" s="94" t="s">
        <v>351</v>
      </c>
      <c r="K171" s="89"/>
      <c r="L171" s="90"/>
      <c r="M171" s="94" t="s">
        <v>352</v>
      </c>
      <c r="N171" s="89"/>
      <c r="O171" s="89"/>
      <c r="P171" s="90"/>
      <c r="Q171" s="95" t="s">
        <v>557</v>
      </c>
      <c r="R171" s="90"/>
      <c r="S171" s="94" t="s">
        <v>557</v>
      </c>
      <c r="T171" s="89"/>
      <c r="U171" s="90"/>
      <c r="V171" s="94" t="s">
        <v>391</v>
      </c>
      <c r="W171" s="89"/>
      <c r="X171" s="90"/>
      <c r="Y171" s="95" t="s">
        <v>0</v>
      </c>
      <c r="Z171" s="96"/>
      <c r="AA171" s="94" t="s">
        <v>391</v>
      </c>
      <c r="AB171" s="96"/>
      <c r="AC171" s="95" t="s">
        <v>0</v>
      </c>
      <c r="AD171" s="96"/>
      <c r="AE171" s="94" t="s">
        <v>391</v>
      </c>
      <c r="AF171" s="96"/>
      <c r="AG171" s="95" t="s">
        <v>0</v>
      </c>
      <c r="AH171" s="89"/>
      <c r="AI171" s="89"/>
      <c r="AJ171" s="90"/>
      <c r="AK171" s="113" t="s">
        <v>124</v>
      </c>
      <c r="AL171" s="113" t="s">
        <v>199</v>
      </c>
      <c r="AN171" s="114" t="s">
        <v>90</v>
      </c>
      <c r="AO171" s="114"/>
    </row>
    <row r="172" spans="1:41" s="113" customFormat="1" ht="15" customHeight="1" x14ac:dyDescent="0.2">
      <c r="A172" s="87">
        <v>139</v>
      </c>
      <c r="B172" s="88" t="s">
        <v>540</v>
      </c>
      <c r="C172" s="89"/>
      <c r="D172" s="90"/>
      <c r="E172" s="91" t="s">
        <v>169</v>
      </c>
      <c r="F172" s="92"/>
      <c r="G172" s="92"/>
      <c r="H172" s="92"/>
      <c r="I172" s="93"/>
      <c r="J172" s="94" t="s">
        <v>351</v>
      </c>
      <c r="K172" s="89"/>
      <c r="L172" s="90"/>
      <c r="M172" s="94" t="s">
        <v>197</v>
      </c>
      <c r="N172" s="89"/>
      <c r="O172" s="89"/>
      <c r="P172" s="90"/>
      <c r="Q172" s="95" t="s">
        <v>557</v>
      </c>
      <c r="R172" s="90"/>
      <c r="S172" s="94" t="s">
        <v>557</v>
      </c>
      <c r="T172" s="89"/>
      <c r="U172" s="90"/>
      <c r="V172" s="94" t="s">
        <v>383</v>
      </c>
      <c r="W172" s="89"/>
      <c r="X172" s="90"/>
      <c r="Y172" s="95" t="s">
        <v>0</v>
      </c>
      <c r="Z172" s="96"/>
      <c r="AA172" s="94">
        <v>2</v>
      </c>
      <c r="AB172" s="96"/>
      <c r="AC172" s="95" t="s">
        <v>0</v>
      </c>
      <c r="AD172" s="96"/>
      <c r="AE172" s="94">
        <v>42</v>
      </c>
      <c r="AF172" s="96"/>
      <c r="AG172" s="95" t="s">
        <v>0</v>
      </c>
      <c r="AH172" s="89"/>
      <c r="AI172" s="89"/>
      <c r="AJ172" s="90"/>
      <c r="AK172" s="113" t="s">
        <v>353</v>
      </c>
      <c r="AL172" s="113" t="s">
        <v>199</v>
      </c>
      <c r="AN172" s="114">
        <v>50</v>
      </c>
      <c r="AO172" s="114"/>
    </row>
    <row r="173" spans="1:41" s="113" customFormat="1" ht="15" customHeight="1" x14ac:dyDescent="0.2">
      <c r="A173" s="87">
        <v>140</v>
      </c>
      <c r="B173" s="88" t="s">
        <v>541</v>
      </c>
      <c r="C173" s="89"/>
      <c r="D173" s="90"/>
      <c r="E173" s="91" t="s">
        <v>354</v>
      </c>
      <c r="F173" s="92"/>
      <c r="G173" s="92"/>
      <c r="H173" s="92"/>
      <c r="I173" s="93"/>
      <c r="J173" s="94" t="s">
        <v>314</v>
      </c>
      <c r="K173" s="89"/>
      <c r="L173" s="90"/>
      <c r="M173" s="94" t="s">
        <v>312</v>
      </c>
      <c r="N173" s="89"/>
      <c r="O173" s="89"/>
      <c r="P173" s="90"/>
      <c r="Q173" s="95" t="s">
        <v>557</v>
      </c>
      <c r="R173" s="90"/>
      <c r="S173" s="94" t="s">
        <v>557</v>
      </c>
      <c r="T173" s="89"/>
      <c r="U173" s="90"/>
      <c r="V173" s="94" t="s">
        <v>391</v>
      </c>
      <c r="W173" s="89"/>
      <c r="X173" s="90"/>
      <c r="Y173" s="95" t="s">
        <v>0</v>
      </c>
      <c r="Z173" s="96"/>
      <c r="AA173" s="94" t="s">
        <v>391</v>
      </c>
      <c r="AB173" s="96"/>
      <c r="AC173" s="95" t="s">
        <v>0</v>
      </c>
      <c r="AD173" s="96"/>
      <c r="AE173" s="94" t="s">
        <v>391</v>
      </c>
      <c r="AF173" s="96"/>
      <c r="AG173" s="95" t="s">
        <v>0</v>
      </c>
      <c r="AH173" s="89"/>
      <c r="AI173" s="89"/>
      <c r="AJ173" s="90"/>
      <c r="AK173" s="113" t="s">
        <v>353</v>
      </c>
      <c r="AL173" s="113" t="s">
        <v>199</v>
      </c>
      <c r="AN173" s="114" t="s">
        <v>90</v>
      </c>
      <c r="AO173" s="114"/>
    </row>
    <row r="174" spans="1:41" s="113" customFormat="1" ht="15" customHeight="1" x14ac:dyDescent="0.2">
      <c r="A174" s="87">
        <v>141</v>
      </c>
      <c r="B174" s="88" t="s">
        <v>542</v>
      </c>
      <c r="C174" s="89"/>
      <c r="D174" s="90"/>
      <c r="E174" s="91" t="s">
        <v>355</v>
      </c>
      <c r="F174" s="92"/>
      <c r="G174" s="92"/>
      <c r="H174" s="92"/>
      <c r="I174" s="93"/>
      <c r="J174" s="94" t="s">
        <v>314</v>
      </c>
      <c r="K174" s="89"/>
      <c r="L174" s="90"/>
      <c r="M174" s="94" t="s">
        <v>312</v>
      </c>
      <c r="N174" s="89"/>
      <c r="O174" s="89"/>
      <c r="P174" s="90"/>
      <c r="Q174" s="95" t="s">
        <v>557</v>
      </c>
      <c r="R174" s="90"/>
      <c r="S174" s="94" t="s">
        <v>557</v>
      </c>
      <c r="T174" s="89"/>
      <c r="U174" s="90"/>
      <c r="V174" s="94" t="s">
        <v>102</v>
      </c>
      <c r="W174" s="89"/>
      <c r="X174" s="90"/>
      <c r="Y174" s="95" t="s">
        <v>0</v>
      </c>
      <c r="Z174" s="96"/>
      <c r="AA174" s="94">
        <v>5</v>
      </c>
      <c r="AB174" s="96"/>
      <c r="AC174" s="95" t="s">
        <v>0</v>
      </c>
      <c r="AD174" s="96"/>
      <c r="AE174" s="94" t="s">
        <v>96</v>
      </c>
      <c r="AF174" s="96"/>
      <c r="AG174" s="95" t="s">
        <v>0</v>
      </c>
      <c r="AH174" s="89"/>
      <c r="AI174" s="89"/>
      <c r="AJ174" s="90"/>
      <c r="AK174" s="113" t="s">
        <v>555</v>
      </c>
      <c r="AL174" s="113" t="s">
        <v>550</v>
      </c>
      <c r="AN174" s="114" t="s">
        <v>96</v>
      </c>
      <c r="AO174" s="114"/>
    </row>
    <row r="175" spans="1:41" s="113" customFormat="1" ht="15" customHeight="1" x14ac:dyDescent="0.2">
      <c r="A175" s="87">
        <v>142</v>
      </c>
      <c r="B175" s="88" t="s">
        <v>543</v>
      </c>
      <c r="C175" s="89"/>
      <c r="D175" s="90"/>
      <c r="E175" s="91" t="s">
        <v>356</v>
      </c>
      <c r="F175" s="92"/>
      <c r="G175" s="92"/>
      <c r="H175" s="92"/>
      <c r="I175" s="93"/>
      <c r="J175" s="94" t="s">
        <v>357</v>
      </c>
      <c r="K175" s="89"/>
      <c r="L175" s="90"/>
      <c r="M175" s="94" t="s">
        <v>358</v>
      </c>
      <c r="N175" s="89"/>
      <c r="O175" s="89"/>
      <c r="P175" s="90"/>
      <c r="Q175" s="95" t="s">
        <v>557</v>
      </c>
      <c r="R175" s="90"/>
      <c r="S175" s="94" t="s">
        <v>557</v>
      </c>
      <c r="T175" s="89"/>
      <c r="U175" s="90"/>
      <c r="V175" s="94" t="s">
        <v>102</v>
      </c>
      <c r="W175" s="89"/>
      <c r="X175" s="90"/>
      <c r="Y175" s="95" t="s">
        <v>0</v>
      </c>
      <c r="Z175" s="96"/>
      <c r="AA175" s="94">
        <v>7</v>
      </c>
      <c r="AB175" s="96"/>
      <c r="AC175" s="95" t="s">
        <v>0</v>
      </c>
      <c r="AD175" s="96"/>
      <c r="AE175" s="94" t="s">
        <v>96</v>
      </c>
      <c r="AF175" s="96"/>
      <c r="AG175" s="95" t="s">
        <v>0</v>
      </c>
      <c r="AH175" s="89"/>
      <c r="AI175" s="89"/>
      <c r="AJ175" s="90"/>
      <c r="AK175" s="113" t="s">
        <v>122</v>
      </c>
      <c r="AL175" s="113" t="s">
        <v>213</v>
      </c>
      <c r="AN175" s="114">
        <v>60</v>
      </c>
      <c r="AO175" s="114"/>
    </row>
    <row r="176" spans="1:41" s="113" customFormat="1" ht="15" customHeight="1" x14ac:dyDescent="0.2">
      <c r="A176" s="87">
        <v>143</v>
      </c>
      <c r="B176" s="88" t="s">
        <v>544</v>
      </c>
      <c r="C176" s="89"/>
      <c r="D176" s="90"/>
      <c r="E176" s="91" t="s">
        <v>359</v>
      </c>
      <c r="F176" s="92"/>
      <c r="G176" s="92"/>
      <c r="H176" s="92"/>
      <c r="I176" s="93"/>
      <c r="J176" s="94" t="s">
        <v>357</v>
      </c>
      <c r="K176" s="89"/>
      <c r="L176" s="90"/>
      <c r="M176" s="94" t="s">
        <v>360</v>
      </c>
      <c r="N176" s="89"/>
      <c r="O176" s="89"/>
      <c r="P176" s="90"/>
      <c r="Q176" s="95" t="s">
        <v>557</v>
      </c>
      <c r="R176" s="90"/>
      <c r="S176" s="94" t="s">
        <v>557</v>
      </c>
      <c r="T176" s="89"/>
      <c r="U176" s="90"/>
      <c r="V176" s="94" t="s">
        <v>102</v>
      </c>
      <c r="W176" s="89"/>
      <c r="X176" s="90"/>
      <c r="Y176" s="95" t="s">
        <v>0</v>
      </c>
      <c r="Z176" s="96"/>
      <c r="AA176" s="94">
        <v>7</v>
      </c>
      <c r="AB176" s="96"/>
      <c r="AC176" s="95" t="s">
        <v>0</v>
      </c>
      <c r="AD176" s="96"/>
      <c r="AE176" s="94" t="s">
        <v>96</v>
      </c>
      <c r="AF176" s="96"/>
      <c r="AG176" s="95" t="s">
        <v>0</v>
      </c>
      <c r="AH176" s="89"/>
      <c r="AI176" s="89"/>
      <c r="AJ176" s="90"/>
      <c r="AK176" s="113" t="s">
        <v>91</v>
      </c>
      <c r="AL176" s="113" t="s">
        <v>361</v>
      </c>
      <c r="AN176" s="114">
        <v>60</v>
      </c>
      <c r="AO176" s="114"/>
    </row>
    <row r="177" spans="1:43" s="113" customFormat="1" ht="15" customHeight="1" x14ac:dyDescent="0.2">
      <c r="A177" s="87">
        <v>144</v>
      </c>
      <c r="B177" s="88" t="s">
        <v>545</v>
      </c>
      <c r="C177" s="89"/>
      <c r="D177" s="90"/>
      <c r="E177" s="91" t="s">
        <v>362</v>
      </c>
      <c r="F177" s="92"/>
      <c r="G177" s="92"/>
      <c r="H177" s="92"/>
      <c r="I177" s="93"/>
      <c r="J177" s="94" t="s">
        <v>363</v>
      </c>
      <c r="K177" s="89"/>
      <c r="L177" s="90"/>
      <c r="M177" s="94" t="s">
        <v>187</v>
      </c>
      <c r="N177" s="89"/>
      <c r="O177" s="89"/>
      <c r="P177" s="90"/>
      <c r="Q177" s="95" t="s">
        <v>557</v>
      </c>
      <c r="R177" s="90"/>
      <c r="S177" s="94" t="s">
        <v>557</v>
      </c>
      <c r="T177" s="89"/>
      <c r="U177" s="90"/>
      <c r="V177" s="94" t="s">
        <v>102</v>
      </c>
      <c r="W177" s="89"/>
      <c r="X177" s="90"/>
      <c r="Y177" s="95" t="s">
        <v>0</v>
      </c>
      <c r="Z177" s="96"/>
      <c r="AA177" s="94">
        <v>0.3</v>
      </c>
      <c r="AB177" s="96"/>
      <c r="AC177" s="95" t="s">
        <v>0</v>
      </c>
      <c r="AD177" s="96"/>
      <c r="AE177" s="94" t="s">
        <v>96</v>
      </c>
      <c r="AF177" s="96"/>
      <c r="AG177" s="95" t="s">
        <v>0</v>
      </c>
      <c r="AH177" s="89"/>
      <c r="AI177" s="89"/>
      <c r="AJ177" s="90"/>
      <c r="AK177" s="113" t="s">
        <v>122</v>
      </c>
      <c r="AL177" s="113" t="s">
        <v>199</v>
      </c>
      <c r="AN177" s="114">
        <v>300</v>
      </c>
      <c r="AO177" s="114"/>
    </row>
    <row r="178" spans="1:43" s="113" customFormat="1" ht="15" customHeight="1" x14ac:dyDescent="0.2">
      <c r="A178" s="87">
        <v>145</v>
      </c>
      <c r="B178" s="88" t="s">
        <v>546</v>
      </c>
      <c r="C178" s="89"/>
      <c r="D178" s="90"/>
      <c r="E178" s="91" t="s">
        <v>364</v>
      </c>
      <c r="F178" s="92"/>
      <c r="G178" s="92"/>
      <c r="H178" s="92"/>
      <c r="I178" s="93"/>
      <c r="J178" s="94" t="s">
        <v>365</v>
      </c>
      <c r="K178" s="89"/>
      <c r="L178" s="90"/>
      <c r="M178" s="94" t="s">
        <v>366</v>
      </c>
      <c r="N178" s="89"/>
      <c r="O178" s="89"/>
      <c r="P178" s="90"/>
      <c r="Q178" s="95" t="s">
        <v>557</v>
      </c>
      <c r="R178" s="90"/>
      <c r="S178" s="94" t="s">
        <v>557</v>
      </c>
      <c r="T178" s="89"/>
      <c r="U178" s="90"/>
      <c r="V178" s="94" t="s">
        <v>102</v>
      </c>
      <c r="W178" s="89"/>
      <c r="X178" s="90"/>
      <c r="Y178" s="95" t="s">
        <v>0</v>
      </c>
      <c r="Z178" s="96"/>
      <c r="AA178" s="94">
        <v>7</v>
      </c>
      <c r="AB178" s="96"/>
      <c r="AC178" s="95" t="s">
        <v>0</v>
      </c>
      <c r="AD178" s="96"/>
      <c r="AE178" s="94" t="s">
        <v>96</v>
      </c>
      <c r="AF178" s="96"/>
      <c r="AG178" s="95" t="s">
        <v>0</v>
      </c>
      <c r="AH178" s="89"/>
      <c r="AI178" s="89"/>
      <c r="AJ178" s="90"/>
      <c r="AK178" s="113" t="s">
        <v>555</v>
      </c>
      <c r="AL178" s="113" t="s">
        <v>553</v>
      </c>
      <c r="AN178" s="114">
        <v>60</v>
      </c>
      <c r="AO178" s="114"/>
    </row>
    <row r="179" spans="1:43" s="113" customFormat="1" ht="15" customHeight="1" x14ac:dyDescent="0.2">
      <c r="A179" s="87">
        <v>146</v>
      </c>
      <c r="B179" s="88" t="s">
        <v>547</v>
      </c>
      <c r="C179" s="89"/>
      <c r="D179" s="90"/>
      <c r="E179" s="91" t="s">
        <v>367</v>
      </c>
      <c r="F179" s="92"/>
      <c r="G179" s="92"/>
      <c r="H179" s="92"/>
      <c r="I179" s="93"/>
      <c r="J179" s="94" t="s">
        <v>368</v>
      </c>
      <c r="K179" s="89"/>
      <c r="L179" s="90"/>
      <c r="M179" s="94" t="s">
        <v>369</v>
      </c>
      <c r="N179" s="89"/>
      <c r="O179" s="89"/>
      <c r="P179" s="90"/>
      <c r="Q179" s="95" t="s">
        <v>557</v>
      </c>
      <c r="R179" s="90"/>
      <c r="S179" s="94" t="s">
        <v>557</v>
      </c>
      <c r="T179" s="89"/>
      <c r="U179" s="90"/>
      <c r="V179" s="94" t="s">
        <v>102</v>
      </c>
      <c r="W179" s="89"/>
      <c r="X179" s="90"/>
      <c r="Y179" s="95" t="s">
        <v>0</v>
      </c>
      <c r="Z179" s="96"/>
      <c r="AA179" s="94">
        <v>4</v>
      </c>
      <c r="AB179" s="96"/>
      <c r="AC179" s="95" t="s">
        <v>0</v>
      </c>
      <c r="AD179" s="96"/>
      <c r="AE179" s="94" t="s">
        <v>96</v>
      </c>
      <c r="AF179" s="96"/>
      <c r="AG179" s="95" t="s">
        <v>0</v>
      </c>
      <c r="AH179" s="89"/>
      <c r="AI179" s="89"/>
      <c r="AJ179" s="90"/>
      <c r="AK179" s="113" t="s">
        <v>122</v>
      </c>
      <c r="AL179" s="113" t="s">
        <v>199</v>
      </c>
      <c r="AN179" s="114">
        <v>60</v>
      </c>
      <c r="AO179" s="116"/>
    </row>
    <row r="180" spans="1:43" s="113" customFormat="1" ht="15" customHeight="1" x14ac:dyDescent="0.2">
      <c r="A180" s="87">
        <v>147</v>
      </c>
      <c r="B180" s="88" t="s">
        <v>548</v>
      </c>
      <c r="C180" s="89"/>
      <c r="D180" s="90"/>
      <c r="E180" s="91" t="s">
        <v>370</v>
      </c>
      <c r="F180" s="92"/>
      <c r="G180" s="92"/>
      <c r="H180" s="92"/>
      <c r="I180" s="93"/>
      <c r="J180" s="94" t="s">
        <v>371</v>
      </c>
      <c r="K180" s="89"/>
      <c r="L180" s="90"/>
      <c r="M180" s="94" t="s">
        <v>308</v>
      </c>
      <c r="N180" s="89"/>
      <c r="O180" s="89"/>
      <c r="P180" s="90"/>
      <c r="Q180" s="95" t="s">
        <v>557</v>
      </c>
      <c r="R180" s="90"/>
      <c r="S180" s="94" t="s">
        <v>557</v>
      </c>
      <c r="T180" s="89"/>
      <c r="U180" s="90"/>
      <c r="V180" s="94" t="s">
        <v>378</v>
      </c>
      <c r="W180" s="89"/>
      <c r="X180" s="90"/>
      <c r="Y180" s="95" t="s">
        <v>0</v>
      </c>
      <c r="Z180" s="96"/>
      <c r="AA180" s="94">
        <v>4.1900000000000004</v>
      </c>
      <c r="AB180" s="96"/>
      <c r="AC180" s="95" t="s">
        <v>0</v>
      </c>
      <c r="AD180" s="96"/>
      <c r="AE180" s="94">
        <v>40</v>
      </c>
      <c r="AF180" s="96"/>
      <c r="AG180" s="95" t="s">
        <v>0</v>
      </c>
      <c r="AH180" s="89"/>
      <c r="AI180" s="89"/>
      <c r="AJ180" s="90"/>
      <c r="AK180" s="113" t="s">
        <v>91</v>
      </c>
      <c r="AL180" s="113" t="s">
        <v>199</v>
      </c>
      <c r="AN180" s="114">
        <v>150</v>
      </c>
      <c r="AO180" s="116"/>
    </row>
    <row r="181" spans="1:43" s="113" customFormat="1" ht="15" customHeight="1" x14ac:dyDescent="0.2">
      <c r="A181" s="87"/>
      <c r="B181" s="88"/>
      <c r="C181" s="89"/>
      <c r="D181" s="90"/>
      <c r="E181" s="91"/>
      <c r="F181" s="92"/>
      <c r="G181" s="92"/>
      <c r="H181" s="92"/>
      <c r="I181" s="93"/>
      <c r="J181" s="94"/>
      <c r="K181" s="89"/>
      <c r="L181" s="90"/>
      <c r="M181" s="94"/>
      <c r="N181" s="89"/>
      <c r="O181" s="89"/>
      <c r="P181" s="90"/>
      <c r="Q181" s="95"/>
      <c r="R181" s="90"/>
      <c r="S181" s="94"/>
      <c r="T181" s="89"/>
      <c r="U181" s="90"/>
      <c r="V181" s="94"/>
      <c r="W181" s="89"/>
      <c r="X181" s="90"/>
      <c r="Y181" s="95"/>
      <c r="Z181" s="96"/>
      <c r="AA181" s="94"/>
      <c r="AB181" s="96"/>
      <c r="AC181" s="95"/>
      <c r="AD181" s="96"/>
      <c r="AE181" s="94"/>
      <c r="AF181" s="96"/>
      <c r="AG181" s="95"/>
      <c r="AH181" s="89"/>
      <c r="AI181" s="89"/>
      <c r="AJ181" s="90"/>
      <c r="AN181" s="114"/>
      <c r="AO181" s="116"/>
    </row>
    <row r="182" spans="1:43" s="113" customFormat="1" ht="15" customHeight="1" x14ac:dyDescent="0.2">
      <c r="A182" s="87"/>
      <c r="B182" s="88"/>
      <c r="C182" s="89"/>
      <c r="D182" s="90"/>
      <c r="E182" s="91"/>
      <c r="F182" s="92"/>
      <c r="G182" s="92"/>
      <c r="H182" s="92"/>
      <c r="I182" s="93"/>
      <c r="J182" s="94"/>
      <c r="K182" s="89"/>
      <c r="L182" s="90"/>
      <c r="M182" s="94"/>
      <c r="N182" s="89"/>
      <c r="O182" s="89"/>
      <c r="P182" s="90"/>
      <c r="Q182" s="95"/>
      <c r="R182" s="90"/>
      <c r="S182" s="94"/>
      <c r="T182" s="89"/>
      <c r="U182" s="90"/>
      <c r="V182" s="95"/>
      <c r="W182" s="89"/>
      <c r="X182" s="90"/>
      <c r="Y182" s="95"/>
      <c r="Z182" s="96"/>
      <c r="AA182" s="95"/>
      <c r="AB182" s="96"/>
      <c r="AC182" s="95"/>
      <c r="AD182" s="96"/>
      <c r="AE182" s="95"/>
      <c r="AF182" s="96"/>
      <c r="AG182" s="95"/>
      <c r="AH182" s="89"/>
      <c r="AI182" s="89"/>
      <c r="AJ182" s="90"/>
      <c r="AN182" s="114"/>
      <c r="AO182" s="114"/>
    </row>
    <row r="183" spans="1:43" s="119" customFormat="1" ht="15" customHeight="1" x14ac:dyDescent="0.2">
      <c r="A183" s="101"/>
      <c r="B183" s="102"/>
      <c r="C183" s="103"/>
      <c r="D183" s="104"/>
      <c r="E183" s="105"/>
      <c r="F183" s="106"/>
      <c r="G183" s="106"/>
      <c r="H183" s="106"/>
      <c r="I183" s="107"/>
      <c r="J183" s="108"/>
      <c r="K183" s="103"/>
      <c r="L183" s="104"/>
      <c r="M183" s="108"/>
      <c r="N183" s="103"/>
      <c r="O183" s="103"/>
      <c r="P183" s="104"/>
      <c r="Q183" s="109"/>
      <c r="R183" s="104"/>
      <c r="S183" s="108"/>
      <c r="T183" s="103"/>
      <c r="U183" s="104"/>
      <c r="V183" s="108"/>
      <c r="W183" s="103"/>
      <c r="X183" s="104"/>
      <c r="Y183" s="109"/>
      <c r="Z183" s="110"/>
      <c r="AA183" s="108"/>
      <c r="AB183" s="110"/>
      <c r="AC183" s="108"/>
      <c r="AD183" s="110"/>
      <c r="AE183" s="108"/>
      <c r="AF183" s="110"/>
      <c r="AG183" s="109"/>
      <c r="AH183" s="103"/>
      <c r="AI183" s="103"/>
      <c r="AJ183" s="104"/>
      <c r="AK183" s="117"/>
      <c r="AL183" s="117"/>
      <c r="AM183" s="117"/>
      <c r="AN183" s="118"/>
      <c r="AO183" s="118"/>
      <c r="AP183" s="117"/>
      <c r="AQ183" s="117"/>
    </row>
    <row r="184" spans="1:43" ht="11.45" customHeight="1" x14ac:dyDescent="0.2"/>
    <row r="185" spans="1:43" ht="11.45" customHeight="1" x14ac:dyDescent="0.2"/>
    <row r="186" spans="1:43" ht="11.45" customHeight="1" x14ac:dyDescent="0.2"/>
  </sheetData>
  <autoFilter ref="A33:AR183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3" showButton="0"/>
    <filterColumn colId="34" showButton="0"/>
  </autoFilter>
  <mergeCells count="17">
    <mergeCell ref="AG31:AJ33"/>
    <mergeCell ref="M1:AD3"/>
    <mergeCell ref="M4:AD6"/>
    <mergeCell ref="B31:D33"/>
    <mergeCell ref="A31:A33"/>
    <mergeCell ref="Y33:Z33"/>
    <mergeCell ref="AA33:AB33"/>
    <mergeCell ref="AC33:AD33"/>
    <mergeCell ref="E31:I33"/>
    <mergeCell ref="J31:L33"/>
    <mergeCell ref="M31:P33"/>
    <mergeCell ref="Y31:AB32"/>
    <mergeCell ref="AC31:AF32"/>
    <mergeCell ref="Q31:R33"/>
    <mergeCell ref="S31:U33"/>
    <mergeCell ref="V31:X33"/>
    <mergeCell ref="AE33:AF33"/>
  </mergeCells>
  <phoneticPr fontId="1" type="noConversion"/>
  <conditionalFormatting sqref="Y182:Z182 AB182:AD182 AF182:AL182 Y159:AL166 Y166:Z172 AB166:AD172 Y158:AJ158 AF166:AL172 AL157:AL159 Y172:AL181 Y34:AL157">
    <cfRule type="expression" dxfId="4" priority="4">
      <formula>Y34&lt;&gt;#REF!</formula>
    </cfRule>
  </conditionalFormatting>
  <conditionalFormatting sqref="Y150:AF150">
    <cfRule type="expression" dxfId="3" priority="3">
      <formula>Y150&lt;&gt;#REF!</formula>
    </cfRule>
  </conditionalFormatting>
  <conditionalFormatting sqref="AK157:AK159">
    <cfRule type="expression" dxfId="2" priority="2">
      <formula>AK157&lt;&gt;#REF!</formula>
    </cfRule>
  </conditionalFormatting>
  <conditionalFormatting sqref="Y149:AF149">
    <cfRule type="expression" dxfId="1" priority="1">
      <formula>Y149&lt;&gt;#REF!</formula>
    </cfRule>
  </conditionalFormatting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showGridLines="0" view="pageBreakPreview" topLeftCell="A22" zoomScale="115" zoomScaleSheetLayoutView="115" workbookViewId="0">
      <selection activeCell="M49" sqref="M49"/>
    </sheetView>
  </sheetViews>
  <sheetFormatPr defaultRowHeight="11.25" x14ac:dyDescent="0.2"/>
  <cols>
    <col min="1" max="36" width="3.1640625" style="3" customWidth="1"/>
    <col min="37" max="41" width="9.33203125" style="3"/>
    <col min="42" max="42" width="11.1640625" style="3" bestFit="1" customWidth="1"/>
    <col min="43" max="16384" width="9.33203125" style="3"/>
  </cols>
  <sheetData>
    <row r="1" spans="1:45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31" t="s">
        <v>5</v>
      </c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20" t="s">
        <v>2</v>
      </c>
      <c r="AF1" s="22"/>
      <c r="AG1" s="22"/>
      <c r="AH1" s="22"/>
      <c r="AI1" s="22"/>
      <c r="AJ1" s="23"/>
      <c r="AK1" s="83"/>
      <c r="AL1" s="83"/>
      <c r="AM1" s="83"/>
      <c r="AN1" s="83"/>
      <c r="AO1" s="83"/>
      <c r="AP1" s="83"/>
      <c r="AQ1" s="83"/>
      <c r="AR1" s="83"/>
      <c r="AS1" s="83"/>
    </row>
    <row r="2" spans="1:45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28" t="s">
        <v>4</v>
      </c>
      <c r="AF2" s="29"/>
      <c r="AG2" s="30"/>
      <c r="AH2" s="30"/>
      <c r="AI2" s="30"/>
      <c r="AJ2" s="31"/>
      <c r="AK2" s="83"/>
      <c r="AL2" s="83"/>
      <c r="AM2" s="83"/>
      <c r="AN2" s="83"/>
      <c r="AO2" s="83"/>
      <c r="AP2" s="83"/>
      <c r="AQ2" s="83"/>
      <c r="AR2" s="83"/>
      <c r="AS2" s="83"/>
    </row>
    <row r="3" spans="1:45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20" t="s">
        <v>1</v>
      </c>
      <c r="AF3" s="10"/>
      <c r="AG3" s="22"/>
      <c r="AH3" s="22"/>
      <c r="AI3" s="22"/>
      <c r="AJ3" s="23"/>
      <c r="AK3" s="83"/>
      <c r="AL3" s="83"/>
      <c r="AM3" s="83"/>
      <c r="AN3" s="83"/>
      <c r="AO3" s="83"/>
      <c r="AP3" s="83"/>
      <c r="AQ3" s="83"/>
      <c r="AR3" s="83"/>
      <c r="AS3" s="83"/>
    </row>
    <row r="4" spans="1:45" ht="11.45" customHeight="1" x14ac:dyDescent="0.2">
      <c r="A4" s="15"/>
      <c r="B4" s="10" t="s">
        <v>126</v>
      </c>
      <c r="C4" s="10"/>
      <c r="D4" s="10"/>
      <c r="E4" s="10"/>
      <c r="F4" s="10"/>
      <c r="G4" s="10" t="s">
        <v>127</v>
      </c>
      <c r="H4" s="10"/>
      <c r="I4" s="10"/>
      <c r="J4" s="10"/>
      <c r="K4" s="10"/>
      <c r="L4" s="16"/>
      <c r="M4" s="133" t="s">
        <v>116</v>
      </c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25" t="s">
        <v>569</v>
      </c>
      <c r="AF4" s="26"/>
      <c r="AG4" s="26"/>
      <c r="AH4" s="26"/>
      <c r="AI4" s="26"/>
      <c r="AJ4" s="27"/>
      <c r="AK4" s="83"/>
      <c r="AL4" s="83"/>
      <c r="AM4" s="83"/>
      <c r="AN4" s="83"/>
      <c r="AO4" s="83"/>
      <c r="AP4" s="83"/>
      <c r="AQ4" s="83"/>
      <c r="AR4" s="83"/>
      <c r="AS4" s="83"/>
    </row>
    <row r="5" spans="1:45" ht="11.45" customHeight="1" x14ac:dyDescent="0.2">
      <c r="A5" s="17"/>
      <c r="B5" s="12" t="s">
        <v>128</v>
      </c>
      <c r="C5" s="12"/>
      <c r="D5" s="12"/>
      <c r="E5" s="12"/>
      <c r="F5" s="12"/>
      <c r="G5" s="12" t="s">
        <v>129</v>
      </c>
      <c r="H5" s="12"/>
      <c r="I5" s="12"/>
      <c r="J5" s="12"/>
      <c r="K5" s="12"/>
      <c r="L5" s="12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21" t="s">
        <v>3</v>
      </c>
      <c r="AF5" s="19"/>
      <c r="AG5" s="19"/>
      <c r="AH5" s="19"/>
      <c r="AI5" s="19"/>
      <c r="AJ5" s="24"/>
      <c r="AK5" s="83"/>
      <c r="AL5" s="83"/>
      <c r="AM5" s="83"/>
      <c r="AN5" s="83"/>
      <c r="AO5" s="83"/>
      <c r="AP5" s="83"/>
      <c r="AQ5" s="83"/>
      <c r="AR5" s="83"/>
      <c r="AS5" s="83"/>
    </row>
    <row r="6" spans="1:45" ht="11.45" customHeight="1" x14ac:dyDescent="0.2">
      <c r="A6" s="13"/>
      <c r="B6" s="14" t="s">
        <v>130</v>
      </c>
      <c r="C6" s="14"/>
      <c r="D6" s="14"/>
      <c r="E6" s="14"/>
      <c r="F6" s="14"/>
      <c r="G6" s="14" t="s">
        <v>131</v>
      </c>
      <c r="H6" s="14"/>
      <c r="I6" s="14"/>
      <c r="J6" s="14"/>
      <c r="K6" s="14"/>
      <c r="L6" s="14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25" t="s">
        <v>132</v>
      </c>
      <c r="AF6" s="26"/>
      <c r="AG6" s="26"/>
      <c r="AH6" s="26"/>
      <c r="AI6" s="26"/>
      <c r="AJ6" s="27"/>
      <c r="AK6" s="83"/>
      <c r="AL6" s="83"/>
      <c r="AM6" s="83"/>
      <c r="AN6" s="83"/>
      <c r="AO6" s="83"/>
      <c r="AP6" s="83"/>
      <c r="AQ6" s="83"/>
      <c r="AR6" s="83"/>
      <c r="AS6" s="83"/>
    </row>
    <row r="7" spans="1:45" ht="11.45" customHeight="1" x14ac:dyDescent="0.2">
      <c r="A7" s="81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62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1"/>
      <c r="AK7" s="83"/>
      <c r="AL7" s="83"/>
      <c r="AM7" s="83"/>
      <c r="AN7" s="83"/>
      <c r="AO7" s="83"/>
      <c r="AP7" s="83"/>
      <c r="AQ7" s="83"/>
      <c r="AR7" s="83"/>
      <c r="AS7" s="83"/>
    </row>
    <row r="8" spans="1:45" ht="11.45" customHeight="1" x14ac:dyDescent="0.2">
      <c r="A8" s="80">
        <v>1</v>
      </c>
      <c r="B8" s="63" t="s">
        <v>109</v>
      </c>
      <c r="C8" s="64" t="s">
        <v>17</v>
      </c>
      <c r="D8" s="64"/>
      <c r="E8" s="64"/>
      <c r="F8" s="64"/>
      <c r="G8" s="64"/>
      <c r="H8" s="64"/>
      <c r="I8" s="64"/>
      <c r="J8" s="64"/>
      <c r="K8" s="63" t="s">
        <v>109</v>
      </c>
      <c r="L8" s="64" t="s">
        <v>82</v>
      </c>
      <c r="M8" s="64"/>
      <c r="N8" s="64"/>
      <c r="O8" s="64"/>
      <c r="P8" s="64"/>
      <c r="Q8" s="64"/>
      <c r="R8" s="65"/>
      <c r="S8" s="66" t="s">
        <v>16</v>
      </c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8"/>
      <c r="AI8" s="67"/>
      <c r="AJ8" s="69"/>
      <c r="AK8" s="83"/>
      <c r="AL8" s="83"/>
      <c r="AM8" s="83"/>
      <c r="AN8" s="83"/>
      <c r="AO8" s="83"/>
      <c r="AP8" s="83"/>
      <c r="AQ8" s="83"/>
      <c r="AR8" s="83"/>
      <c r="AS8" s="83"/>
    </row>
    <row r="9" spans="1:45" ht="11.45" customHeight="1" x14ac:dyDescent="0.2">
      <c r="A9" s="80"/>
      <c r="B9" s="63" t="s">
        <v>109</v>
      </c>
      <c r="C9" s="64" t="s">
        <v>18</v>
      </c>
      <c r="D9" s="64"/>
      <c r="E9" s="64"/>
      <c r="F9" s="64"/>
      <c r="G9" s="64"/>
      <c r="H9" s="64"/>
      <c r="I9" s="64"/>
      <c r="J9" s="64"/>
      <c r="K9" s="63" t="s">
        <v>110</v>
      </c>
      <c r="L9" s="64" t="s">
        <v>19</v>
      </c>
      <c r="M9" s="64"/>
      <c r="N9" s="64"/>
      <c r="O9" s="64"/>
      <c r="P9" s="64"/>
      <c r="Q9" s="64"/>
      <c r="R9" s="65"/>
      <c r="S9" s="80">
        <v>13</v>
      </c>
      <c r="T9" s="64" t="s">
        <v>22</v>
      </c>
      <c r="U9" s="64"/>
      <c r="V9" s="64"/>
      <c r="W9" s="64"/>
      <c r="X9" s="64"/>
      <c r="Y9" s="63" t="s">
        <v>110</v>
      </c>
      <c r="Z9" s="64" t="s">
        <v>21</v>
      </c>
      <c r="AA9" s="64"/>
      <c r="AB9" s="64"/>
      <c r="AC9" s="64"/>
      <c r="AD9" s="64"/>
      <c r="AE9" s="63" t="s">
        <v>109</v>
      </c>
      <c r="AF9" s="64" t="s">
        <v>20</v>
      </c>
      <c r="AG9" s="64"/>
      <c r="AH9" s="64"/>
      <c r="AI9" s="64"/>
      <c r="AJ9" s="65"/>
      <c r="AK9" s="83"/>
      <c r="AL9" s="83"/>
      <c r="AM9" s="83"/>
      <c r="AN9" s="83"/>
      <c r="AO9" s="83"/>
      <c r="AP9" s="83"/>
      <c r="AQ9" s="83"/>
      <c r="AR9" s="83"/>
      <c r="AS9" s="83"/>
    </row>
    <row r="10" spans="1:45" ht="11.45" customHeight="1" x14ac:dyDescent="0.2">
      <c r="A10" s="80">
        <v>2</v>
      </c>
      <c r="B10" s="64" t="s">
        <v>34</v>
      </c>
      <c r="C10" s="64"/>
      <c r="D10" s="64"/>
      <c r="E10" s="64"/>
      <c r="F10" s="63" t="s">
        <v>109</v>
      </c>
      <c r="G10" s="64" t="s">
        <v>35</v>
      </c>
      <c r="H10" s="64"/>
      <c r="I10" s="64"/>
      <c r="J10" s="64"/>
      <c r="K10" s="64"/>
      <c r="L10" s="64"/>
      <c r="M10" s="63"/>
      <c r="N10" s="70" t="s">
        <v>568</v>
      </c>
      <c r="O10" s="71"/>
      <c r="P10" s="71"/>
      <c r="Q10" s="71"/>
      <c r="R10" s="65"/>
      <c r="S10" s="80">
        <v>14</v>
      </c>
      <c r="T10" s="64" t="s">
        <v>23</v>
      </c>
      <c r="U10" s="64"/>
      <c r="V10" s="64"/>
      <c r="W10" s="64"/>
      <c r="X10" s="64"/>
      <c r="Y10" s="63" t="s">
        <v>109</v>
      </c>
      <c r="Z10" s="64" t="s">
        <v>24</v>
      </c>
      <c r="AA10" s="64"/>
      <c r="AB10" s="64"/>
      <c r="AC10" s="64"/>
      <c r="AD10" s="64"/>
      <c r="AE10" s="63" t="s">
        <v>110</v>
      </c>
      <c r="AF10" s="64" t="s">
        <v>25</v>
      </c>
      <c r="AG10" s="64"/>
      <c r="AH10" s="64"/>
      <c r="AI10" s="64"/>
      <c r="AJ10" s="65"/>
      <c r="AK10" s="83"/>
      <c r="AL10" s="83"/>
      <c r="AM10" s="83"/>
      <c r="AN10" s="83"/>
      <c r="AO10" s="83"/>
      <c r="AP10" s="83"/>
      <c r="AQ10" s="83"/>
      <c r="AR10" s="83"/>
      <c r="AS10" s="83"/>
    </row>
    <row r="11" spans="1:45" ht="11.45" customHeight="1" x14ac:dyDescent="0.2">
      <c r="A11" s="80"/>
      <c r="B11" s="64"/>
      <c r="C11" s="64"/>
      <c r="D11" s="64"/>
      <c r="E11" s="64"/>
      <c r="F11" s="63" t="s">
        <v>109</v>
      </c>
      <c r="G11" s="64" t="s">
        <v>36</v>
      </c>
      <c r="H11" s="64"/>
      <c r="I11" s="64"/>
      <c r="J11" s="64"/>
      <c r="K11" s="64"/>
      <c r="L11" s="64"/>
      <c r="M11" s="72"/>
      <c r="N11" s="70" t="s">
        <v>567</v>
      </c>
      <c r="O11" s="71"/>
      <c r="P11" s="71"/>
      <c r="Q11" s="71"/>
      <c r="R11" s="65"/>
      <c r="S11" s="80">
        <v>15</v>
      </c>
      <c r="T11" s="64" t="s">
        <v>26</v>
      </c>
      <c r="U11" s="64"/>
      <c r="V11" s="64"/>
      <c r="W11" s="64"/>
      <c r="X11" s="64"/>
      <c r="Y11" s="63" t="s">
        <v>110</v>
      </c>
      <c r="Z11" s="64" t="s">
        <v>27</v>
      </c>
      <c r="AA11" s="64"/>
      <c r="AB11" s="64"/>
      <c r="AC11" s="64"/>
      <c r="AD11" s="64"/>
      <c r="AE11" s="63" t="s">
        <v>110</v>
      </c>
      <c r="AF11" s="64" t="s">
        <v>28</v>
      </c>
      <c r="AG11" s="64"/>
      <c r="AH11" s="64"/>
      <c r="AI11" s="64"/>
      <c r="AJ11" s="65"/>
      <c r="AK11" s="83"/>
      <c r="AL11" s="83"/>
      <c r="AM11" s="83"/>
      <c r="AN11" s="83"/>
      <c r="AO11" s="83"/>
      <c r="AP11" s="83"/>
      <c r="AQ11" s="83"/>
      <c r="AR11" s="83"/>
      <c r="AS11" s="83"/>
    </row>
    <row r="12" spans="1:45" ht="11.45" customHeight="1" x14ac:dyDescent="0.2">
      <c r="A12" s="80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80">
        <v>16</v>
      </c>
      <c r="T12" s="64" t="s">
        <v>29</v>
      </c>
      <c r="U12" s="64"/>
      <c r="V12" s="64"/>
      <c r="W12" s="64"/>
      <c r="X12" s="64"/>
      <c r="Y12" s="63" t="s">
        <v>110</v>
      </c>
      <c r="Z12" s="64" t="s">
        <v>30</v>
      </c>
      <c r="AA12" s="64"/>
      <c r="AB12" s="64"/>
      <c r="AC12" s="64"/>
      <c r="AD12" s="64"/>
      <c r="AE12" s="63" t="s">
        <v>109</v>
      </c>
      <c r="AF12" s="71"/>
      <c r="AG12" s="71"/>
      <c r="AH12" s="71"/>
      <c r="AI12" s="71"/>
      <c r="AJ12" s="65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5" ht="11.45" customHeight="1" x14ac:dyDescent="0.2">
      <c r="A13" s="66" t="s">
        <v>44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8"/>
      <c r="Q13" s="67"/>
      <c r="R13" s="69"/>
      <c r="S13" s="80">
        <v>17</v>
      </c>
      <c r="T13" s="64" t="s">
        <v>31</v>
      </c>
      <c r="U13" s="64"/>
      <c r="V13" s="64"/>
      <c r="W13" s="64"/>
      <c r="X13" s="64"/>
      <c r="Y13" s="63" t="s">
        <v>110</v>
      </c>
      <c r="Z13" s="64" t="s">
        <v>32</v>
      </c>
      <c r="AA13" s="64"/>
      <c r="AB13" s="64"/>
      <c r="AC13" s="64"/>
      <c r="AD13" s="64"/>
      <c r="AE13" s="63" t="s">
        <v>109</v>
      </c>
      <c r="AF13" s="64" t="s">
        <v>33</v>
      </c>
      <c r="AG13" s="64"/>
      <c r="AH13" s="73"/>
      <c r="AI13" s="64"/>
      <c r="AJ13" s="65"/>
      <c r="AK13" s="83"/>
      <c r="AL13" s="83"/>
      <c r="AM13" s="83"/>
      <c r="AN13" s="83"/>
      <c r="AO13" s="83"/>
      <c r="AP13" s="83"/>
      <c r="AQ13" s="83"/>
      <c r="AR13" s="83"/>
      <c r="AS13" s="83"/>
    </row>
    <row r="14" spans="1:45" ht="11.45" customHeight="1" x14ac:dyDescent="0.2">
      <c r="A14" s="79">
        <v>3</v>
      </c>
      <c r="B14" s="64" t="s">
        <v>45</v>
      </c>
      <c r="C14" s="64"/>
      <c r="D14" s="64"/>
      <c r="E14" s="64"/>
      <c r="F14" s="64"/>
      <c r="G14" s="71"/>
      <c r="H14" s="71"/>
      <c r="I14" s="71"/>
      <c r="J14" s="71"/>
      <c r="K14" s="71"/>
      <c r="L14" s="71"/>
      <c r="M14" s="71"/>
      <c r="N14" s="64"/>
      <c r="O14" s="64"/>
      <c r="P14" s="64"/>
      <c r="Q14" s="64"/>
      <c r="R14" s="65"/>
      <c r="S14" s="80">
        <v>18</v>
      </c>
      <c r="T14" s="64" t="s">
        <v>70</v>
      </c>
      <c r="U14" s="64"/>
      <c r="V14" s="64"/>
      <c r="W14" s="64"/>
      <c r="X14" s="64"/>
      <c r="Y14" s="64"/>
      <c r="Z14" s="64"/>
      <c r="AA14" s="64"/>
      <c r="AB14" s="70" t="s">
        <v>69</v>
      </c>
      <c r="AC14" s="70"/>
      <c r="AD14" s="70"/>
      <c r="AE14" s="70"/>
      <c r="AF14" s="70"/>
      <c r="AG14" s="70"/>
      <c r="AH14" s="64"/>
      <c r="AI14" s="64"/>
      <c r="AJ14" s="65"/>
      <c r="AK14" s="83"/>
      <c r="AL14" s="83"/>
      <c r="AM14" s="83"/>
      <c r="AN14" s="83"/>
      <c r="AO14" s="83"/>
      <c r="AP14" s="83"/>
      <c r="AQ14" s="83"/>
      <c r="AR14" s="83"/>
      <c r="AS14" s="83"/>
    </row>
    <row r="15" spans="1:45" ht="11.45" customHeight="1" x14ac:dyDescent="0.2">
      <c r="A15" s="79">
        <v>4</v>
      </c>
      <c r="B15" s="64" t="s">
        <v>41</v>
      </c>
      <c r="C15" s="64"/>
      <c r="D15" s="64"/>
      <c r="E15" s="64"/>
      <c r="F15" s="64"/>
      <c r="G15" s="74"/>
      <c r="H15" s="74"/>
      <c r="I15" s="74"/>
      <c r="J15" s="74"/>
      <c r="K15" s="74"/>
      <c r="L15" s="74"/>
      <c r="M15" s="74"/>
      <c r="N15" s="64"/>
      <c r="O15" s="64"/>
      <c r="P15" s="64"/>
      <c r="Q15" s="64"/>
      <c r="R15" s="65"/>
      <c r="S15" s="80">
        <v>19</v>
      </c>
      <c r="T15" s="64" t="s">
        <v>38</v>
      </c>
      <c r="U15" s="64"/>
      <c r="V15" s="64"/>
      <c r="W15" s="64"/>
      <c r="X15" s="64"/>
      <c r="Y15" s="64"/>
      <c r="Z15" s="64"/>
      <c r="AA15" s="64"/>
      <c r="AB15" s="75" t="s">
        <v>39</v>
      </c>
      <c r="AC15" s="75"/>
      <c r="AD15" s="75"/>
      <c r="AE15" s="76"/>
      <c r="AF15" s="75"/>
      <c r="AG15" s="75"/>
      <c r="AH15" s="64"/>
      <c r="AI15" s="64"/>
      <c r="AJ15" s="65"/>
      <c r="AK15" s="83"/>
      <c r="AL15" s="83"/>
      <c r="AM15" s="83"/>
      <c r="AN15" s="83"/>
      <c r="AO15" s="83"/>
      <c r="AP15" s="83"/>
      <c r="AQ15" s="83"/>
      <c r="AR15" s="83"/>
      <c r="AS15" s="83"/>
    </row>
    <row r="16" spans="1:45" ht="11.45" customHeight="1" x14ac:dyDescent="0.2">
      <c r="A16" s="79">
        <v>5</v>
      </c>
      <c r="B16" s="64" t="s">
        <v>68</v>
      </c>
      <c r="C16" s="64"/>
      <c r="D16" s="64"/>
      <c r="E16" s="64"/>
      <c r="F16" s="64"/>
      <c r="G16" s="64" t="s">
        <v>37</v>
      </c>
      <c r="H16" s="64"/>
      <c r="I16" s="64"/>
      <c r="J16" s="74"/>
      <c r="K16" s="74"/>
      <c r="L16" s="74"/>
      <c r="M16" s="64"/>
      <c r="N16" s="64" t="s">
        <v>46</v>
      </c>
      <c r="O16" s="64"/>
      <c r="P16" s="71"/>
      <c r="Q16" s="71"/>
      <c r="R16" s="65"/>
      <c r="S16" s="80">
        <v>20</v>
      </c>
      <c r="T16" s="64" t="s">
        <v>40</v>
      </c>
      <c r="U16" s="64"/>
      <c r="V16" s="64"/>
      <c r="W16" s="64"/>
      <c r="X16" s="64"/>
      <c r="Y16" s="64"/>
      <c r="Z16" s="64"/>
      <c r="AA16" s="64"/>
      <c r="AB16" s="75" t="s">
        <v>114</v>
      </c>
      <c r="AC16" s="75"/>
      <c r="AD16" s="75"/>
      <c r="AE16" s="75"/>
      <c r="AF16" s="75"/>
      <c r="AG16" s="75"/>
      <c r="AH16" s="64"/>
      <c r="AI16" s="64"/>
      <c r="AJ16" s="65"/>
      <c r="AK16" s="83"/>
      <c r="AL16" s="83"/>
      <c r="AM16" s="83"/>
      <c r="AN16" s="83"/>
      <c r="AO16" s="83"/>
      <c r="AP16" s="83"/>
      <c r="AQ16" s="83"/>
      <c r="AR16" s="83"/>
      <c r="AS16" s="83"/>
    </row>
    <row r="17" spans="1:45" ht="11.45" customHeight="1" x14ac:dyDescent="0.2">
      <c r="A17" s="79"/>
      <c r="B17" s="64"/>
      <c r="C17" s="64"/>
      <c r="D17" s="64"/>
      <c r="E17" s="64"/>
      <c r="F17" s="64"/>
      <c r="G17" s="63" t="s">
        <v>109</v>
      </c>
      <c r="H17" s="64" t="s">
        <v>62</v>
      </c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80">
        <v>21</v>
      </c>
      <c r="T17" s="64" t="s">
        <v>41</v>
      </c>
      <c r="U17" s="64"/>
      <c r="V17" s="64"/>
      <c r="W17" s="64"/>
      <c r="X17" s="64"/>
      <c r="Y17" s="64"/>
      <c r="Z17" s="64"/>
      <c r="AA17" s="64"/>
      <c r="AB17" s="75" t="s">
        <v>42</v>
      </c>
      <c r="AC17" s="75"/>
      <c r="AD17" s="75"/>
      <c r="AE17" s="75"/>
      <c r="AF17" s="75"/>
      <c r="AG17" s="75"/>
      <c r="AH17" s="64"/>
      <c r="AI17" s="64"/>
      <c r="AJ17" s="65"/>
      <c r="AK17" s="83"/>
      <c r="AL17" s="83"/>
      <c r="AM17" s="83"/>
      <c r="AN17" s="83"/>
      <c r="AO17" s="83"/>
      <c r="AP17" s="83"/>
      <c r="AQ17" s="83"/>
      <c r="AR17" s="83"/>
      <c r="AS17" s="83"/>
    </row>
    <row r="18" spans="1:45" ht="11.45" customHeight="1" x14ac:dyDescent="0.2">
      <c r="A18" s="79"/>
      <c r="B18" s="64"/>
      <c r="C18" s="64"/>
      <c r="D18" s="64"/>
      <c r="E18" s="64"/>
      <c r="F18" s="64"/>
      <c r="G18" s="63" t="s">
        <v>109</v>
      </c>
      <c r="H18" s="64" t="s">
        <v>75</v>
      </c>
      <c r="I18" s="64"/>
      <c r="J18" s="64"/>
      <c r="K18" s="64"/>
      <c r="L18" s="64"/>
      <c r="M18" s="63" t="s">
        <v>110</v>
      </c>
      <c r="N18" s="64" t="s">
        <v>76</v>
      </c>
      <c r="O18" s="64"/>
      <c r="P18" s="64"/>
      <c r="Q18" s="64"/>
      <c r="R18" s="65"/>
      <c r="S18" s="80">
        <v>22</v>
      </c>
      <c r="T18" s="64" t="s">
        <v>43</v>
      </c>
      <c r="U18" s="64"/>
      <c r="V18" s="64"/>
      <c r="W18" s="64"/>
      <c r="X18" s="64"/>
      <c r="Y18" s="64"/>
      <c r="Z18" s="185" t="s">
        <v>565</v>
      </c>
      <c r="AA18" s="70"/>
      <c r="AB18" s="70"/>
      <c r="AC18" s="70"/>
      <c r="AD18" s="70"/>
      <c r="AE18" s="70"/>
      <c r="AF18" s="70"/>
      <c r="AG18" s="70"/>
      <c r="AH18" s="70"/>
      <c r="AI18" s="70"/>
      <c r="AJ18" s="65"/>
      <c r="AK18" s="83"/>
      <c r="AL18" s="83"/>
      <c r="AM18" s="83"/>
      <c r="AN18" s="83"/>
      <c r="AO18" s="83"/>
      <c r="AP18" s="83"/>
      <c r="AQ18" s="83"/>
      <c r="AR18" s="83"/>
      <c r="AS18" s="83"/>
    </row>
    <row r="19" spans="1:45" ht="11.45" customHeight="1" x14ac:dyDescent="0.2">
      <c r="A19" s="79">
        <v>6</v>
      </c>
      <c r="B19" s="64" t="s">
        <v>59</v>
      </c>
      <c r="C19" s="64"/>
      <c r="D19" s="64"/>
      <c r="E19" s="64"/>
      <c r="F19" s="64"/>
      <c r="G19" s="64" t="s">
        <v>60</v>
      </c>
      <c r="H19" s="64"/>
      <c r="I19" s="71"/>
      <c r="J19" s="71"/>
      <c r="K19" s="71"/>
      <c r="L19" s="64"/>
      <c r="M19" s="64" t="s">
        <v>47</v>
      </c>
      <c r="N19" s="64"/>
      <c r="O19" s="64"/>
      <c r="P19" s="71"/>
      <c r="Q19" s="71"/>
      <c r="R19" s="65"/>
      <c r="S19" s="79"/>
      <c r="T19" s="64"/>
      <c r="U19" s="64"/>
      <c r="V19" s="64"/>
      <c r="W19" s="64"/>
      <c r="X19" s="64"/>
      <c r="Y19" s="63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65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5" ht="11.45" customHeight="1" x14ac:dyDescent="0.2">
      <c r="A20" s="79"/>
      <c r="B20" s="64"/>
      <c r="C20" s="64"/>
      <c r="D20" s="64"/>
      <c r="E20" s="64"/>
      <c r="F20" s="64"/>
      <c r="G20" s="63" t="s">
        <v>109</v>
      </c>
      <c r="H20" s="64" t="s">
        <v>61</v>
      </c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79"/>
      <c r="T20" s="64"/>
      <c r="U20" s="64"/>
      <c r="V20" s="64"/>
      <c r="W20" s="64"/>
      <c r="X20" s="64"/>
      <c r="Y20" s="63"/>
      <c r="Z20" s="64"/>
      <c r="AA20" s="64"/>
      <c r="AB20" s="64"/>
      <c r="AC20" s="64"/>
      <c r="AD20" s="64"/>
      <c r="AE20" s="63"/>
      <c r="AF20" s="64"/>
      <c r="AG20" s="64"/>
      <c r="AH20" s="64"/>
      <c r="AI20" s="64"/>
      <c r="AJ20" s="65"/>
      <c r="AK20" s="83"/>
      <c r="AL20" s="83"/>
      <c r="AM20" s="83"/>
      <c r="AN20" s="83"/>
      <c r="AO20" s="83"/>
      <c r="AP20" s="83"/>
      <c r="AQ20" s="83"/>
      <c r="AR20" s="83"/>
      <c r="AS20" s="83"/>
    </row>
    <row r="21" spans="1:45" ht="11.45" customHeight="1" x14ac:dyDescent="0.2">
      <c r="A21" s="79">
        <v>7</v>
      </c>
      <c r="B21" s="64" t="s">
        <v>77</v>
      </c>
      <c r="C21" s="64"/>
      <c r="D21" s="64"/>
      <c r="E21" s="64"/>
      <c r="F21" s="64"/>
      <c r="G21" s="63" t="s">
        <v>109</v>
      </c>
      <c r="H21" s="64" t="s">
        <v>78</v>
      </c>
      <c r="I21" s="64"/>
      <c r="J21" s="64"/>
      <c r="K21" s="63"/>
      <c r="L21" s="64"/>
      <c r="M21" s="63" t="s">
        <v>109</v>
      </c>
      <c r="N21" s="64" t="s">
        <v>79</v>
      </c>
      <c r="O21" s="64"/>
      <c r="P21" s="64"/>
      <c r="Q21" s="64"/>
      <c r="R21" s="65"/>
      <c r="S21" s="66" t="s">
        <v>48</v>
      </c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8"/>
      <c r="AI21" s="67"/>
      <c r="AJ21" s="69"/>
      <c r="AK21" s="83"/>
      <c r="AL21" s="83"/>
      <c r="AM21" s="83"/>
      <c r="AN21" s="83"/>
      <c r="AO21" s="83"/>
      <c r="AP21" s="83"/>
      <c r="AQ21" s="83"/>
      <c r="AR21" s="83"/>
      <c r="AS21" s="83"/>
    </row>
    <row r="22" spans="1:45" ht="11.45" customHeight="1" x14ac:dyDescent="0.2">
      <c r="A22" s="79"/>
      <c r="B22" s="64"/>
      <c r="C22" s="64"/>
      <c r="D22" s="64"/>
      <c r="E22" s="64"/>
      <c r="F22" s="64"/>
      <c r="G22" s="63" t="s">
        <v>109</v>
      </c>
      <c r="H22" s="64" t="s">
        <v>80</v>
      </c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79">
        <v>23</v>
      </c>
      <c r="T22" s="64" t="s">
        <v>37</v>
      </c>
      <c r="U22" s="64"/>
      <c r="V22" s="64"/>
      <c r="W22" s="64"/>
      <c r="X22" s="64"/>
      <c r="Y22" s="64"/>
      <c r="Z22" s="64"/>
      <c r="AA22" s="64"/>
      <c r="AB22" s="64"/>
      <c r="AC22" s="70"/>
      <c r="AD22" s="71"/>
      <c r="AE22" s="71"/>
      <c r="AF22" s="64"/>
      <c r="AG22" s="64"/>
      <c r="AH22" s="64"/>
      <c r="AI22" s="64"/>
      <c r="AJ22" s="65"/>
      <c r="AK22" s="83"/>
      <c r="AL22" s="83"/>
      <c r="AM22" s="83"/>
      <c r="AN22" s="83"/>
      <c r="AO22" s="83"/>
      <c r="AP22" s="83"/>
      <c r="AQ22" s="83"/>
      <c r="AR22" s="83"/>
      <c r="AS22" s="83"/>
    </row>
    <row r="23" spans="1:45" ht="11.45" customHeight="1" x14ac:dyDescent="0.2">
      <c r="A23" s="79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79">
        <v>24</v>
      </c>
      <c r="T23" s="64" t="s">
        <v>49</v>
      </c>
      <c r="U23" s="64"/>
      <c r="V23" s="64"/>
      <c r="W23" s="64"/>
      <c r="X23" s="64"/>
      <c r="Y23" s="63"/>
      <c r="Z23" s="64"/>
      <c r="AA23" s="64"/>
      <c r="AB23" s="64"/>
      <c r="AC23" s="70"/>
      <c r="AD23" s="71"/>
      <c r="AE23" s="77"/>
      <c r="AF23" s="71"/>
      <c r="AG23" s="71"/>
      <c r="AH23" s="71"/>
      <c r="AI23" s="64"/>
      <c r="AJ23" s="65"/>
      <c r="AK23" s="83"/>
      <c r="AL23" s="83"/>
      <c r="AM23" s="83"/>
      <c r="AN23" s="83"/>
      <c r="AO23" s="83"/>
      <c r="AP23" s="83"/>
      <c r="AQ23" s="83"/>
      <c r="AR23" s="83"/>
      <c r="AS23" s="83"/>
    </row>
    <row r="24" spans="1:45" ht="11.45" customHeight="1" x14ac:dyDescent="0.2">
      <c r="A24" s="66" t="s">
        <v>63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8"/>
      <c r="Q24" s="67"/>
      <c r="R24" s="69"/>
      <c r="S24" s="79">
        <v>25</v>
      </c>
      <c r="T24" s="64" t="s">
        <v>83</v>
      </c>
      <c r="U24" s="64"/>
      <c r="V24" s="64"/>
      <c r="W24" s="64"/>
      <c r="X24" s="64"/>
      <c r="Y24" s="63"/>
      <c r="Z24" s="64"/>
      <c r="AA24" s="64"/>
      <c r="AB24" s="64"/>
      <c r="AC24" s="71"/>
      <c r="AD24" s="71"/>
      <c r="AE24" s="77"/>
      <c r="AF24" s="64"/>
      <c r="AG24" s="64"/>
      <c r="AH24" s="64"/>
      <c r="AI24" s="64"/>
      <c r="AJ24" s="65"/>
      <c r="AK24" s="83"/>
      <c r="AL24" s="83"/>
      <c r="AM24" s="83"/>
      <c r="AN24" s="83"/>
      <c r="AO24" s="83"/>
      <c r="AP24" s="83"/>
      <c r="AQ24" s="83"/>
      <c r="AR24" s="83"/>
      <c r="AS24" s="83"/>
    </row>
    <row r="25" spans="1:45" ht="11.45" customHeight="1" x14ac:dyDescent="0.2">
      <c r="A25" s="79">
        <v>8</v>
      </c>
      <c r="B25" s="64" t="s">
        <v>64</v>
      </c>
      <c r="C25" s="64"/>
      <c r="D25" s="64"/>
      <c r="E25" s="64"/>
      <c r="F25" s="64"/>
      <c r="G25" s="64"/>
      <c r="H25" s="64"/>
      <c r="I25" s="64"/>
      <c r="J25" s="63" t="s">
        <v>109</v>
      </c>
      <c r="K25" s="64" t="s">
        <v>65</v>
      </c>
      <c r="L25" s="64"/>
      <c r="M25" s="63" t="s">
        <v>109</v>
      </c>
      <c r="N25" s="64" t="s">
        <v>14</v>
      </c>
      <c r="O25" s="64"/>
      <c r="P25" s="64"/>
      <c r="Q25" s="64"/>
      <c r="R25" s="65"/>
      <c r="S25" s="79">
        <v>26</v>
      </c>
      <c r="T25" s="64" t="s">
        <v>50</v>
      </c>
      <c r="U25" s="64"/>
      <c r="V25" s="64"/>
      <c r="W25" s="64"/>
      <c r="X25" s="64"/>
      <c r="Y25" s="64" t="s">
        <v>46</v>
      </c>
      <c r="Z25" s="64"/>
      <c r="AA25" s="71"/>
      <c r="AB25" s="71"/>
      <c r="AC25" s="71"/>
      <c r="AD25" s="64"/>
      <c r="AE25" s="64" t="s">
        <v>51</v>
      </c>
      <c r="AF25" s="64"/>
      <c r="AG25" s="71"/>
      <c r="AH25" s="71"/>
      <c r="AI25" s="71"/>
      <c r="AJ25" s="65"/>
      <c r="AK25" s="83"/>
      <c r="AL25" s="83"/>
      <c r="AM25" s="83"/>
      <c r="AN25" s="83"/>
      <c r="AO25" s="83"/>
      <c r="AP25" s="83"/>
      <c r="AQ25" s="83"/>
      <c r="AR25" s="83"/>
      <c r="AS25" s="83"/>
    </row>
    <row r="26" spans="1:45" ht="11.45" customHeight="1" x14ac:dyDescent="0.2">
      <c r="A26" s="79">
        <v>9</v>
      </c>
      <c r="B26" s="64" t="s">
        <v>37</v>
      </c>
      <c r="C26" s="64"/>
      <c r="D26" s="64"/>
      <c r="E26" s="64"/>
      <c r="F26" s="64"/>
      <c r="G26" s="63"/>
      <c r="H26" s="64"/>
      <c r="I26" s="64"/>
      <c r="J26" s="63" t="s">
        <v>109</v>
      </c>
      <c r="K26" s="64" t="s">
        <v>66</v>
      </c>
      <c r="L26" s="64"/>
      <c r="M26" s="63" t="s">
        <v>109</v>
      </c>
      <c r="N26" s="71"/>
      <c r="O26" s="71"/>
      <c r="P26" s="71"/>
      <c r="Q26" s="71"/>
      <c r="R26" s="65"/>
      <c r="S26" s="79">
        <v>27</v>
      </c>
      <c r="T26" s="64" t="s">
        <v>81</v>
      </c>
      <c r="U26" s="64"/>
      <c r="V26" s="64"/>
      <c r="W26" s="64"/>
      <c r="X26" s="64"/>
      <c r="Y26" s="63"/>
      <c r="Z26" s="64"/>
      <c r="AA26" s="64"/>
      <c r="AB26" s="63" t="s">
        <v>109</v>
      </c>
      <c r="AC26" s="64" t="s">
        <v>65</v>
      </c>
      <c r="AD26" s="64"/>
      <c r="AE26" s="63" t="s">
        <v>109</v>
      </c>
      <c r="AF26" s="64" t="s">
        <v>14</v>
      </c>
      <c r="AG26" s="64"/>
      <c r="AH26" s="64"/>
      <c r="AI26" s="64"/>
      <c r="AJ26" s="65"/>
      <c r="AK26" s="83"/>
      <c r="AL26" s="83"/>
      <c r="AM26" s="83"/>
      <c r="AN26" s="83"/>
      <c r="AO26" s="83"/>
      <c r="AP26" s="83"/>
      <c r="AQ26" s="83"/>
      <c r="AR26" s="83"/>
      <c r="AS26" s="83"/>
    </row>
    <row r="27" spans="1:45" ht="11.45" customHeight="1" x14ac:dyDescent="0.2">
      <c r="A27" s="80">
        <v>10</v>
      </c>
      <c r="B27" s="64" t="s">
        <v>38</v>
      </c>
      <c r="C27" s="64"/>
      <c r="D27" s="64"/>
      <c r="E27" s="64"/>
      <c r="F27" s="64"/>
      <c r="G27" s="64"/>
      <c r="H27" s="64"/>
      <c r="I27" s="64"/>
      <c r="J27" s="71"/>
      <c r="K27" s="71"/>
      <c r="L27" s="71"/>
      <c r="M27" s="77"/>
      <c r="N27" s="64"/>
      <c r="O27" s="64"/>
      <c r="P27" s="64"/>
      <c r="Q27" s="64"/>
      <c r="R27" s="65"/>
      <c r="S27" s="79">
        <v>28</v>
      </c>
      <c r="T27" s="64" t="s">
        <v>67</v>
      </c>
      <c r="U27" s="64"/>
      <c r="V27" s="64"/>
      <c r="W27" s="64"/>
      <c r="X27" s="64"/>
      <c r="Y27" s="64"/>
      <c r="Z27" s="64"/>
      <c r="AA27" s="64"/>
      <c r="AB27" s="64"/>
      <c r="AC27" s="70"/>
      <c r="AD27" s="71"/>
      <c r="AE27" s="77"/>
      <c r="AF27" s="64"/>
      <c r="AG27" s="64"/>
      <c r="AH27" s="64"/>
      <c r="AI27" s="64"/>
      <c r="AJ27" s="65"/>
      <c r="AK27" s="83"/>
      <c r="AL27" s="83"/>
      <c r="AM27" s="83"/>
      <c r="AN27" s="83"/>
      <c r="AO27" s="83"/>
      <c r="AP27" s="83"/>
      <c r="AQ27" s="83"/>
      <c r="AR27" s="83"/>
      <c r="AS27" s="83"/>
    </row>
    <row r="28" spans="1:45" ht="11.45" customHeight="1" x14ac:dyDescent="0.2">
      <c r="A28" s="80">
        <v>11</v>
      </c>
      <c r="B28" s="64" t="s">
        <v>71</v>
      </c>
      <c r="C28" s="64"/>
      <c r="D28" s="64"/>
      <c r="E28" s="64"/>
      <c r="F28" s="64"/>
      <c r="G28" s="64"/>
      <c r="H28" s="64"/>
      <c r="I28" s="64"/>
      <c r="J28" s="74"/>
      <c r="K28" s="71"/>
      <c r="L28" s="71"/>
      <c r="M28" s="77"/>
      <c r="N28" s="64"/>
      <c r="O28" s="64"/>
      <c r="P28" s="64"/>
      <c r="Q28" s="64"/>
      <c r="R28" s="65"/>
      <c r="S28" s="79">
        <v>29</v>
      </c>
      <c r="T28" s="64" t="s">
        <v>52</v>
      </c>
      <c r="U28" s="64"/>
      <c r="V28" s="64"/>
      <c r="W28" s="64"/>
      <c r="X28" s="64"/>
      <c r="Y28" s="63"/>
      <c r="Z28" s="64"/>
      <c r="AA28" s="71"/>
      <c r="AB28" s="71"/>
      <c r="AC28" s="71"/>
      <c r="AD28" s="71"/>
      <c r="AE28" s="71"/>
      <c r="AF28" s="71"/>
      <c r="AG28" s="71"/>
      <c r="AH28" s="71"/>
      <c r="AI28" s="71"/>
      <c r="AJ28" s="65"/>
      <c r="AK28" s="83"/>
      <c r="AL28" s="83"/>
      <c r="AM28" s="83"/>
      <c r="AN28" s="83"/>
      <c r="AO28" s="83"/>
      <c r="AP28" s="83"/>
      <c r="AQ28" s="83"/>
      <c r="AR28" s="83"/>
      <c r="AS28" s="83"/>
    </row>
    <row r="29" spans="1:45" ht="11.45" customHeight="1" x14ac:dyDescent="0.2">
      <c r="A29" s="80">
        <v>12</v>
      </c>
      <c r="B29" s="64" t="s">
        <v>72</v>
      </c>
      <c r="C29" s="64"/>
      <c r="D29" s="64"/>
      <c r="E29" s="64"/>
      <c r="F29" s="64"/>
      <c r="G29" s="64"/>
      <c r="H29" s="63" t="s">
        <v>109</v>
      </c>
      <c r="I29" s="64" t="s">
        <v>73</v>
      </c>
      <c r="J29" s="63"/>
      <c r="K29" s="64"/>
      <c r="L29" s="64"/>
      <c r="M29" s="64"/>
      <c r="N29" s="63" t="s">
        <v>109</v>
      </c>
      <c r="O29" s="64" t="s">
        <v>74</v>
      </c>
      <c r="P29" s="64"/>
      <c r="Q29" s="64"/>
      <c r="R29" s="65"/>
      <c r="S29" s="79">
        <v>30</v>
      </c>
      <c r="T29" s="63" t="s">
        <v>109</v>
      </c>
      <c r="U29" s="64" t="s">
        <v>106</v>
      </c>
      <c r="V29" s="64"/>
      <c r="W29" s="64"/>
      <c r="X29" s="64"/>
      <c r="Y29" s="64"/>
      <c r="Z29" s="64"/>
      <c r="AA29" s="78"/>
      <c r="AB29" s="78"/>
      <c r="AC29" s="78"/>
      <c r="AD29" s="78"/>
      <c r="AE29" s="78"/>
      <c r="AF29" s="78"/>
      <c r="AG29" s="78"/>
      <c r="AH29" s="78"/>
      <c r="AI29" s="78"/>
      <c r="AJ29" s="65"/>
      <c r="AK29" s="83"/>
      <c r="AL29" s="83"/>
      <c r="AM29" s="83"/>
      <c r="AN29" s="83"/>
      <c r="AO29" s="83"/>
      <c r="AP29" s="83"/>
      <c r="AQ29" s="83"/>
      <c r="AR29" s="83"/>
      <c r="AS29" s="83"/>
    </row>
    <row r="30" spans="1:45" ht="11.45" customHeight="1" x14ac:dyDescent="0.2">
      <c r="A30" s="80"/>
      <c r="B30" s="64"/>
      <c r="C30" s="64"/>
      <c r="D30" s="64"/>
      <c r="E30" s="64"/>
      <c r="F30" s="64"/>
      <c r="G30" s="64"/>
      <c r="H30" s="64"/>
      <c r="I30" s="64"/>
      <c r="J30" s="63"/>
      <c r="K30" s="64"/>
      <c r="L30" s="64"/>
      <c r="M30" s="64"/>
      <c r="N30" s="64"/>
      <c r="O30" s="64"/>
      <c r="P30" s="64"/>
      <c r="Q30" s="64"/>
      <c r="R30" s="65"/>
      <c r="S30" s="79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5"/>
      <c r="AK30" s="83"/>
      <c r="AL30" s="83"/>
      <c r="AM30" s="83"/>
      <c r="AN30" s="83"/>
      <c r="AO30" s="83"/>
      <c r="AP30" s="83"/>
      <c r="AQ30" s="83"/>
      <c r="AR30" s="83"/>
      <c r="AS30" s="83"/>
    </row>
    <row r="31" spans="1:45" ht="11.45" customHeight="1" x14ac:dyDescent="0.2">
      <c r="A31" s="160" t="s">
        <v>14</v>
      </c>
      <c r="B31" s="176" t="s">
        <v>53</v>
      </c>
      <c r="C31" s="177"/>
      <c r="D31" s="178"/>
      <c r="E31" s="164" t="s">
        <v>57</v>
      </c>
      <c r="F31" s="164"/>
      <c r="G31" s="164"/>
      <c r="H31" s="164"/>
      <c r="I31" s="164"/>
      <c r="J31" s="164" t="s">
        <v>58</v>
      </c>
      <c r="K31" s="164"/>
      <c r="L31" s="164"/>
      <c r="M31" s="164" t="s">
        <v>56</v>
      </c>
      <c r="N31" s="164"/>
      <c r="O31" s="164"/>
      <c r="P31" s="164"/>
      <c r="Q31" s="166" t="s">
        <v>89</v>
      </c>
      <c r="R31" s="164"/>
      <c r="S31" s="166" t="s">
        <v>87</v>
      </c>
      <c r="T31" s="164"/>
      <c r="U31" s="164"/>
      <c r="V31" s="166" t="s">
        <v>86</v>
      </c>
      <c r="W31" s="164"/>
      <c r="X31" s="164"/>
      <c r="Y31" s="165" t="s">
        <v>84</v>
      </c>
      <c r="Z31" s="163"/>
      <c r="AA31" s="163"/>
      <c r="AB31" s="163"/>
      <c r="AC31" s="165" t="s">
        <v>85</v>
      </c>
      <c r="AD31" s="163"/>
      <c r="AE31" s="163"/>
      <c r="AF31" s="163"/>
      <c r="AG31" s="167" t="s">
        <v>13</v>
      </c>
      <c r="AH31" s="168"/>
      <c r="AI31" s="168"/>
      <c r="AJ31" s="169"/>
      <c r="AK31" s="84"/>
      <c r="AL31" s="84"/>
      <c r="AM31" s="84"/>
      <c r="AN31" s="84"/>
      <c r="AO31" s="84"/>
      <c r="AP31" s="84"/>
      <c r="AQ31" s="84"/>
      <c r="AR31" s="84"/>
      <c r="AS31" s="84"/>
    </row>
    <row r="32" spans="1:45" ht="11.45" customHeight="1" x14ac:dyDescent="0.2">
      <c r="A32" s="161"/>
      <c r="B32" s="179"/>
      <c r="C32" s="180"/>
      <c r="D32" s="181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3"/>
      <c r="Z32" s="163"/>
      <c r="AA32" s="163"/>
      <c r="AB32" s="163"/>
      <c r="AC32" s="163"/>
      <c r="AD32" s="163"/>
      <c r="AE32" s="163"/>
      <c r="AF32" s="163"/>
      <c r="AG32" s="170"/>
      <c r="AH32" s="171"/>
      <c r="AI32" s="171"/>
      <c r="AJ32" s="172"/>
      <c r="AK32" s="84"/>
      <c r="AL32" s="84"/>
      <c r="AM32" s="84"/>
      <c r="AN32" s="85" t="s">
        <v>119</v>
      </c>
      <c r="AO32" s="86"/>
      <c r="AP32" s="84"/>
      <c r="AQ32" s="84"/>
      <c r="AR32" s="84"/>
      <c r="AS32" s="84"/>
    </row>
    <row r="33" spans="1:52" ht="11.45" customHeight="1" x14ac:dyDescent="0.2">
      <c r="A33" s="162"/>
      <c r="B33" s="182"/>
      <c r="C33" s="183"/>
      <c r="D33" s="18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3" t="s">
        <v>54</v>
      </c>
      <c r="Z33" s="163"/>
      <c r="AA33" s="164" t="s">
        <v>55</v>
      </c>
      <c r="AB33" s="164"/>
      <c r="AC33" s="163" t="s">
        <v>54</v>
      </c>
      <c r="AD33" s="163"/>
      <c r="AE33" s="164" t="s">
        <v>55</v>
      </c>
      <c r="AF33" s="164"/>
      <c r="AG33" s="173"/>
      <c r="AH33" s="174"/>
      <c r="AI33" s="174"/>
      <c r="AJ33" s="175"/>
      <c r="AK33" s="82" t="s">
        <v>107</v>
      </c>
      <c r="AL33" s="82" t="s">
        <v>108</v>
      </c>
      <c r="AM33" s="82" t="s">
        <v>111</v>
      </c>
      <c r="AN33" s="85" t="s">
        <v>120</v>
      </c>
      <c r="AO33" s="85" t="s">
        <v>121</v>
      </c>
      <c r="AP33" s="82" t="s">
        <v>112</v>
      </c>
      <c r="AQ33" s="82" t="s">
        <v>113</v>
      </c>
      <c r="AR33" s="84"/>
      <c r="AS33" s="84"/>
    </row>
    <row r="34" spans="1:52" s="112" customFormat="1" ht="15" customHeight="1" x14ac:dyDescent="0.2">
      <c r="A34" s="87">
        <v>1</v>
      </c>
      <c r="B34" s="88" t="s">
        <v>392</v>
      </c>
      <c r="C34" s="89"/>
      <c r="D34" s="90"/>
      <c r="E34" s="91" t="s">
        <v>170</v>
      </c>
      <c r="F34" s="92"/>
      <c r="G34" s="92"/>
      <c r="H34" s="92"/>
      <c r="I34" s="93"/>
      <c r="J34" s="94" t="s">
        <v>171</v>
      </c>
      <c r="K34" s="89"/>
      <c r="L34" s="90"/>
      <c r="M34" s="94" t="s">
        <v>172</v>
      </c>
      <c r="N34" s="89"/>
      <c r="O34" s="89"/>
      <c r="P34" s="90"/>
      <c r="Q34" s="95" t="s">
        <v>562</v>
      </c>
      <c r="R34" s="90"/>
      <c r="S34" s="94" t="s">
        <v>563</v>
      </c>
      <c r="T34" s="89"/>
      <c r="U34" s="90"/>
      <c r="V34" s="94" t="s">
        <v>372</v>
      </c>
      <c r="W34" s="89"/>
      <c r="X34" s="90"/>
      <c r="Y34" s="95" t="s">
        <v>0</v>
      </c>
      <c r="Z34" s="96"/>
      <c r="AA34" s="94">
        <v>40</v>
      </c>
      <c r="AB34" s="96"/>
      <c r="AC34" s="95" t="s">
        <v>0</v>
      </c>
      <c r="AD34" s="96"/>
      <c r="AE34" s="94">
        <v>208</v>
      </c>
      <c r="AF34" s="96"/>
      <c r="AG34" s="95" t="s">
        <v>566</v>
      </c>
      <c r="AH34" s="89"/>
      <c r="AI34" s="89"/>
      <c r="AJ34" s="90"/>
      <c r="AK34" s="97" t="s">
        <v>391</v>
      </c>
      <c r="AL34" s="97" t="s">
        <v>173</v>
      </c>
      <c r="AM34" s="97"/>
      <c r="AN34" s="98">
        <v>280</v>
      </c>
      <c r="AO34" s="98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111"/>
    </row>
    <row r="35" spans="1:52" s="112" customFormat="1" ht="15" customHeight="1" x14ac:dyDescent="0.2">
      <c r="A35" s="87">
        <v>2</v>
      </c>
      <c r="B35" s="88" t="s">
        <v>393</v>
      </c>
      <c r="C35" s="89"/>
      <c r="D35" s="90"/>
      <c r="E35" s="91" t="s">
        <v>173</v>
      </c>
      <c r="F35" s="92"/>
      <c r="G35" s="92"/>
      <c r="H35" s="92"/>
      <c r="I35" s="93"/>
      <c r="J35" s="94" t="s">
        <v>171</v>
      </c>
      <c r="K35" s="89"/>
      <c r="L35" s="90"/>
      <c r="M35" s="94" t="s">
        <v>172</v>
      </c>
      <c r="N35" s="89"/>
      <c r="O35" s="89"/>
      <c r="P35" s="90"/>
      <c r="Q35" s="95" t="s">
        <v>562</v>
      </c>
      <c r="R35" s="90"/>
      <c r="S35" s="94" t="s">
        <v>563</v>
      </c>
      <c r="T35" s="89"/>
      <c r="U35" s="90"/>
      <c r="V35" s="94" t="s">
        <v>372</v>
      </c>
      <c r="W35" s="89"/>
      <c r="X35" s="90"/>
      <c r="Y35" s="95" t="s">
        <v>0</v>
      </c>
      <c r="Z35" s="96"/>
      <c r="AA35" s="94">
        <v>40</v>
      </c>
      <c r="AB35" s="96"/>
      <c r="AC35" s="95" t="s">
        <v>0</v>
      </c>
      <c r="AD35" s="96"/>
      <c r="AE35" s="94">
        <v>208</v>
      </c>
      <c r="AF35" s="96"/>
      <c r="AG35" s="95" t="s">
        <v>566</v>
      </c>
      <c r="AH35" s="89"/>
      <c r="AI35" s="89"/>
      <c r="AJ35" s="90"/>
      <c r="AK35" s="97" t="s">
        <v>391</v>
      </c>
      <c r="AL35" s="97" t="s">
        <v>173</v>
      </c>
      <c r="AM35" s="97"/>
      <c r="AN35" s="98">
        <v>280</v>
      </c>
      <c r="AO35" s="98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111"/>
    </row>
    <row r="36" spans="1:52" s="112" customFormat="1" ht="15" customHeight="1" x14ac:dyDescent="0.2">
      <c r="A36" s="87">
        <v>3</v>
      </c>
      <c r="B36" s="88" t="s">
        <v>394</v>
      </c>
      <c r="C36" s="89"/>
      <c r="D36" s="90"/>
      <c r="E36" s="91" t="s">
        <v>173</v>
      </c>
      <c r="F36" s="92"/>
      <c r="G36" s="92"/>
      <c r="H36" s="92"/>
      <c r="I36" s="93"/>
      <c r="J36" s="94" t="s">
        <v>171</v>
      </c>
      <c r="K36" s="89"/>
      <c r="L36" s="90"/>
      <c r="M36" s="94" t="s">
        <v>172</v>
      </c>
      <c r="N36" s="89"/>
      <c r="O36" s="89"/>
      <c r="P36" s="90"/>
      <c r="Q36" s="95" t="s">
        <v>562</v>
      </c>
      <c r="R36" s="90"/>
      <c r="S36" s="94" t="s">
        <v>563</v>
      </c>
      <c r="T36" s="89"/>
      <c r="U36" s="90"/>
      <c r="V36" s="94" t="s">
        <v>372</v>
      </c>
      <c r="W36" s="89"/>
      <c r="X36" s="90"/>
      <c r="Y36" s="95" t="s">
        <v>0</v>
      </c>
      <c r="Z36" s="96"/>
      <c r="AA36" s="94">
        <v>40</v>
      </c>
      <c r="AB36" s="96"/>
      <c r="AC36" s="95" t="s">
        <v>0</v>
      </c>
      <c r="AD36" s="96"/>
      <c r="AE36" s="94">
        <v>208</v>
      </c>
      <c r="AF36" s="96"/>
      <c r="AG36" s="95" t="s">
        <v>566</v>
      </c>
      <c r="AH36" s="89"/>
      <c r="AI36" s="89"/>
      <c r="AJ36" s="90"/>
      <c r="AK36" s="97" t="s">
        <v>391</v>
      </c>
      <c r="AL36" s="97" t="s">
        <v>173</v>
      </c>
      <c r="AM36" s="97"/>
      <c r="AN36" s="98">
        <v>280</v>
      </c>
      <c r="AO36" s="98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111"/>
    </row>
    <row r="37" spans="1:52" s="112" customFormat="1" ht="15" customHeight="1" x14ac:dyDescent="0.2">
      <c r="A37" s="87">
        <v>4</v>
      </c>
      <c r="B37" s="88" t="s">
        <v>395</v>
      </c>
      <c r="C37" s="89"/>
      <c r="D37" s="90"/>
      <c r="E37" s="91" t="s">
        <v>173</v>
      </c>
      <c r="F37" s="92"/>
      <c r="G37" s="92"/>
      <c r="H37" s="92"/>
      <c r="I37" s="93"/>
      <c r="J37" s="94" t="s">
        <v>171</v>
      </c>
      <c r="K37" s="89"/>
      <c r="L37" s="90"/>
      <c r="M37" s="94" t="s">
        <v>172</v>
      </c>
      <c r="N37" s="89"/>
      <c r="O37" s="89"/>
      <c r="P37" s="90"/>
      <c r="Q37" s="95" t="s">
        <v>562</v>
      </c>
      <c r="R37" s="90"/>
      <c r="S37" s="94" t="s">
        <v>563</v>
      </c>
      <c r="T37" s="89"/>
      <c r="U37" s="90"/>
      <c r="V37" s="94" t="s">
        <v>372</v>
      </c>
      <c r="W37" s="89"/>
      <c r="X37" s="90"/>
      <c r="Y37" s="95" t="s">
        <v>0</v>
      </c>
      <c r="Z37" s="96"/>
      <c r="AA37" s="94">
        <v>40</v>
      </c>
      <c r="AB37" s="96"/>
      <c r="AC37" s="95" t="s">
        <v>0</v>
      </c>
      <c r="AD37" s="96"/>
      <c r="AE37" s="94">
        <v>208</v>
      </c>
      <c r="AF37" s="96"/>
      <c r="AG37" s="95" t="s">
        <v>566</v>
      </c>
      <c r="AH37" s="89"/>
      <c r="AI37" s="89"/>
      <c r="AJ37" s="90"/>
      <c r="AK37" s="97" t="s">
        <v>391</v>
      </c>
      <c r="AL37" s="97" t="s">
        <v>173</v>
      </c>
      <c r="AM37" s="97"/>
      <c r="AN37" s="98">
        <v>280</v>
      </c>
      <c r="AO37" s="98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111"/>
    </row>
    <row r="38" spans="1:52" s="112" customFormat="1" ht="15" customHeight="1" x14ac:dyDescent="0.2">
      <c r="A38" s="87">
        <v>5</v>
      </c>
      <c r="B38" s="88" t="s">
        <v>396</v>
      </c>
      <c r="C38" s="89"/>
      <c r="D38" s="90"/>
      <c r="E38" s="91" t="s">
        <v>173</v>
      </c>
      <c r="F38" s="92"/>
      <c r="G38" s="92"/>
      <c r="H38" s="92"/>
      <c r="I38" s="93"/>
      <c r="J38" s="94" t="s">
        <v>171</v>
      </c>
      <c r="K38" s="89"/>
      <c r="L38" s="90"/>
      <c r="M38" s="94" t="s">
        <v>172</v>
      </c>
      <c r="N38" s="89"/>
      <c r="O38" s="89"/>
      <c r="P38" s="90"/>
      <c r="Q38" s="95" t="s">
        <v>562</v>
      </c>
      <c r="R38" s="90"/>
      <c r="S38" s="94" t="s">
        <v>563</v>
      </c>
      <c r="T38" s="89"/>
      <c r="U38" s="90"/>
      <c r="V38" s="94" t="s">
        <v>372</v>
      </c>
      <c r="W38" s="89"/>
      <c r="X38" s="90"/>
      <c r="Y38" s="95" t="s">
        <v>0</v>
      </c>
      <c r="Z38" s="96"/>
      <c r="AA38" s="94">
        <v>40</v>
      </c>
      <c r="AB38" s="96"/>
      <c r="AC38" s="95" t="s">
        <v>0</v>
      </c>
      <c r="AD38" s="96"/>
      <c r="AE38" s="94">
        <v>208</v>
      </c>
      <c r="AF38" s="96"/>
      <c r="AG38" s="95" t="s">
        <v>566</v>
      </c>
      <c r="AH38" s="89"/>
      <c r="AI38" s="89"/>
      <c r="AJ38" s="90"/>
      <c r="AK38" s="97" t="s">
        <v>391</v>
      </c>
      <c r="AL38" s="97" t="s">
        <v>173</v>
      </c>
      <c r="AM38" s="97"/>
      <c r="AN38" s="98">
        <v>280</v>
      </c>
      <c r="AO38" s="98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111"/>
    </row>
    <row r="39" spans="1:52" s="112" customFormat="1" ht="15" customHeight="1" x14ac:dyDescent="0.2">
      <c r="A39" s="87">
        <v>6</v>
      </c>
      <c r="B39" s="88" t="s">
        <v>397</v>
      </c>
      <c r="C39" s="89"/>
      <c r="D39" s="90"/>
      <c r="E39" s="91" t="s">
        <v>173</v>
      </c>
      <c r="F39" s="92"/>
      <c r="G39" s="92"/>
      <c r="H39" s="92"/>
      <c r="I39" s="93"/>
      <c r="J39" s="94" t="s">
        <v>171</v>
      </c>
      <c r="K39" s="89"/>
      <c r="L39" s="90"/>
      <c r="M39" s="94" t="s">
        <v>172</v>
      </c>
      <c r="N39" s="89"/>
      <c r="O39" s="89"/>
      <c r="P39" s="90"/>
      <c r="Q39" s="95" t="s">
        <v>562</v>
      </c>
      <c r="R39" s="90"/>
      <c r="S39" s="94" t="s">
        <v>563</v>
      </c>
      <c r="T39" s="89"/>
      <c r="U39" s="90"/>
      <c r="V39" s="94" t="s">
        <v>372</v>
      </c>
      <c r="W39" s="89"/>
      <c r="X39" s="90"/>
      <c r="Y39" s="95" t="s">
        <v>0</v>
      </c>
      <c r="Z39" s="96"/>
      <c r="AA39" s="94">
        <v>40</v>
      </c>
      <c r="AB39" s="96"/>
      <c r="AC39" s="95" t="s">
        <v>0</v>
      </c>
      <c r="AD39" s="96"/>
      <c r="AE39" s="94">
        <v>208</v>
      </c>
      <c r="AF39" s="96"/>
      <c r="AG39" s="95" t="s">
        <v>566</v>
      </c>
      <c r="AH39" s="89"/>
      <c r="AI39" s="89"/>
      <c r="AJ39" s="90"/>
      <c r="AK39" s="97" t="s">
        <v>391</v>
      </c>
      <c r="AL39" s="97" t="s">
        <v>173</v>
      </c>
      <c r="AM39" s="97"/>
      <c r="AN39" s="98">
        <v>280</v>
      </c>
      <c r="AO39" s="98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111"/>
    </row>
    <row r="40" spans="1:52" s="112" customFormat="1" ht="15" customHeight="1" x14ac:dyDescent="0.2">
      <c r="A40" s="87">
        <v>7</v>
      </c>
      <c r="B40" s="88" t="s">
        <v>398</v>
      </c>
      <c r="C40" s="89"/>
      <c r="D40" s="90"/>
      <c r="E40" s="91" t="s">
        <v>173</v>
      </c>
      <c r="F40" s="92"/>
      <c r="G40" s="92"/>
      <c r="H40" s="92"/>
      <c r="I40" s="93"/>
      <c r="J40" s="94" t="s">
        <v>171</v>
      </c>
      <c r="K40" s="89"/>
      <c r="L40" s="90"/>
      <c r="M40" s="94" t="s">
        <v>172</v>
      </c>
      <c r="N40" s="89"/>
      <c r="O40" s="89"/>
      <c r="P40" s="90"/>
      <c r="Q40" s="95" t="s">
        <v>562</v>
      </c>
      <c r="R40" s="90"/>
      <c r="S40" s="94" t="s">
        <v>563</v>
      </c>
      <c r="T40" s="89"/>
      <c r="U40" s="90"/>
      <c r="V40" s="94" t="s">
        <v>372</v>
      </c>
      <c r="W40" s="89"/>
      <c r="X40" s="90"/>
      <c r="Y40" s="95" t="s">
        <v>0</v>
      </c>
      <c r="Z40" s="96"/>
      <c r="AA40" s="94">
        <v>40</v>
      </c>
      <c r="AB40" s="96"/>
      <c r="AC40" s="95" t="s">
        <v>0</v>
      </c>
      <c r="AD40" s="96"/>
      <c r="AE40" s="94">
        <v>208</v>
      </c>
      <c r="AF40" s="96"/>
      <c r="AG40" s="95" t="s">
        <v>566</v>
      </c>
      <c r="AH40" s="89"/>
      <c r="AI40" s="89"/>
      <c r="AJ40" s="90"/>
      <c r="AK40" s="97" t="s">
        <v>391</v>
      </c>
      <c r="AL40" s="97" t="s">
        <v>173</v>
      </c>
      <c r="AM40" s="97"/>
      <c r="AN40" s="98">
        <v>280</v>
      </c>
      <c r="AO40" s="98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111"/>
    </row>
    <row r="41" spans="1:52" s="112" customFormat="1" ht="15" customHeight="1" x14ac:dyDescent="0.2">
      <c r="A41" s="87">
        <v>8</v>
      </c>
      <c r="B41" s="88" t="s">
        <v>399</v>
      </c>
      <c r="C41" s="89"/>
      <c r="D41" s="90"/>
      <c r="E41" s="91" t="s">
        <v>173</v>
      </c>
      <c r="F41" s="92"/>
      <c r="G41" s="92"/>
      <c r="H41" s="92"/>
      <c r="I41" s="93"/>
      <c r="J41" s="94" t="s">
        <v>171</v>
      </c>
      <c r="K41" s="89"/>
      <c r="L41" s="90"/>
      <c r="M41" s="94" t="s">
        <v>172</v>
      </c>
      <c r="N41" s="89"/>
      <c r="O41" s="89"/>
      <c r="P41" s="90"/>
      <c r="Q41" s="95" t="s">
        <v>562</v>
      </c>
      <c r="R41" s="90"/>
      <c r="S41" s="94" t="s">
        <v>563</v>
      </c>
      <c r="T41" s="89"/>
      <c r="U41" s="90"/>
      <c r="V41" s="94" t="s">
        <v>372</v>
      </c>
      <c r="W41" s="89"/>
      <c r="X41" s="90"/>
      <c r="Y41" s="95" t="s">
        <v>0</v>
      </c>
      <c r="Z41" s="96"/>
      <c r="AA41" s="94">
        <v>40</v>
      </c>
      <c r="AB41" s="96"/>
      <c r="AC41" s="95" t="s">
        <v>0</v>
      </c>
      <c r="AD41" s="96"/>
      <c r="AE41" s="94">
        <v>208</v>
      </c>
      <c r="AF41" s="96"/>
      <c r="AG41" s="95" t="s">
        <v>566</v>
      </c>
      <c r="AH41" s="89"/>
      <c r="AI41" s="89"/>
      <c r="AJ41" s="90"/>
      <c r="AK41" s="97" t="s">
        <v>391</v>
      </c>
      <c r="AL41" s="97" t="s">
        <v>173</v>
      </c>
      <c r="AM41" s="97"/>
      <c r="AN41" s="98">
        <v>280</v>
      </c>
      <c r="AO41" s="98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111"/>
    </row>
    <row r="42" spans="1:52" s="112" customFormat="1" ht="15" customHeight="1" x14ac:dyDescent="0.2">
      <c r="A42" s="87">
        <v>9</v>
      </c>
      <c r="B42" s="88" t="s">
        <v>400</v>
      </c>
      <c r="C42" s="89"/>
      <c r="D42" s="90"/>
      <c r="E42" s="91" t="s">
        <v>173</v>
      </c>
      <c r="F42" s="92"/>
      <c r="G42" s="92"/>
      <c r="H42" s="92"/>
      <c r="I42" s="93"/>
      <c r="J42" s="94" t="s">
        <v>171</v>
      </c>
      <c r="K42" s="89"/>
      <c r="L42" s="90"/>
      <c r="M42" s="94" t="s">
        <v>172</v>
      </c>
      <c r="N42" s="89"/>
      <c r="O42" s="89"/>
      <c r="P42" s="90"/>
      <c r="Q42" s="95" t="s">
        <v>562</v>
      </c>
      <c r="R42" s="90"/>
      <c r="S42" s="94" t="s">
        <v>563</v>
      </c>
      <c r="T42" s="89"/>
      <c r="U42" s="90"/>
      <c r="V42" s="94" t="s">
        <v>372</v>
      </c>
      <c r="W42" s="89"/>
      <c r="X42" s="90"/>
      <c r="Y42" s="95" t="s">
        <v>0</v>
      </c>
      <c r="Z42" s="96"/>
      <c r="AA42" s="94">
        <v>40</v>
      </c>
      <c r="AB42" s="96"/>
      <c r="AC42" s="95" t="s">
        <v>0</v>
      </c>
      <c r="AD42" s="96"/>
      <c r="AE42" s="94">
        <v>208</v>
      </c>
      <c r="AF42" s="96"/>
      <c r="AG42" s="95" t="s">
        <v>566</v>
      </c>
      <c r="AH42" s="89"/>
      <c r="AI42" s="89"/>
      <c r="AJ42" s="90"/>
      <c r="AK42" s="97" t="s">
        <v>391</v>
      </c>
      <c r="AL42" s="97" t="s">
        <v>173</v>
      </c>
      <c r="AM42" s="97"/>
      <c r="AN42" s="98">
        <v>280</v>
      </c>
      <c r="AO42" s="98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111"/>
    </row>
    <row r="43" spans="1:52" s="112" customFormat="1" ht="15" customHeight="1" x14ac:dyDescent="0.2">
      <c r="A43" s="87">
        <v>10</v>
      </c>
      <c r="B43" s="88" t="s">
        <v>401</v>
      </c>
      <c r="C43" s="89"/>
      <c r="D43" s="90"/>
      <c r="E43" s="91" t="s">
        <v>173</v>
      </c>
      <c r="F43" s="92"/>
      <c r="G43" s="92"/>
      <c r="H43" s="92"/>
      <c r="I43" s="93"/>
      <c r="J43" s="94" t="s">
        <v>171</v>
      </c>
      <c r="K43" s="89"/>
      <c r="L43" s="90"/>
      <c r="M43" s="94" t="s">
        <v>172</v>
      </c>
      <c r="N43" s="89"/>
      <c r="O43" s="89"/>
      <c r="P43" s="90"/>
      <c r="Q43" s="95" t="s">
        <v>562</v>
      </c>
      <c r="R43" s="90"/>
      <c r="S43" s="94" t="s">
        <v>563</v>
      </c>
      <c r="T43" s="89"/>
      <c r="U43" s="90"/>
      <c r="V43" s="94" t="s">
        <v>372</v>
      </c>
      <c r="W43" s="89"/>
      <c r="X43" s="90"/>
      <c r="Y43" s="95" t="s">
        <v>0</v>
      </c>
      <c r="Z43" s="96"/>
      <c r="AA43" s="94">
        <v>40</v>
      </c>
      <c r="AB43" s="96"/>
      <c r="AC43" s="95" t="s">
        <v>0</v>
      </c>
      <c r="AD43" s="96"/>
      <c r="AE43" s="94">
        <v>208</v>
      </c>
      <c r="AF43" s="96"/>
      <c r="AG43" s="95" t="s">
        <v>566</v>
      </c>
      <c r="AH43" s="89"/>
      <c r="AI43" s="89"/>
      <c r="AJ43" s="90"/>
      <c r="AK43" s="97" t="s">
        <v>391</v>
      </c>
      <c r="AL43" s="97" t="s">
        <v>173</v>
      </c>
      <c r="AM43" s="97"/>
      <c r="AN43" s="98">
        <v>280</v>
      </c>
      <c r="AO43" s="98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111"/>
    </row>
    <row r="44" spans="1:52" s="112" customFormat="1" ht="15" customHeight="1" x14ac:dyDescent="0.2">
      <c r="A44" s="87"/>
      <c r="B44" s="88"/>
      <c r="C44" s="89"/>
      <c r="D44" s="90"/>
      <c r="E44" s="91"/>
      <c r="F44" s="92"/>
      <c r="G44" s="92"/>
      <c r="H44" s="92"/>
      <c r="I44" s="93"/>
      <c r="J44" s="94"/>
      <c r="K44" s="89"/>
      <c r="L44" s="90"/>
      <c r="M44" s="94"/>
      <c r="N44" s="89"/>
      <c r="O44" s="89"/>
      <c r="P44" s="90"/>
      <c r="Q44" s="95"/>
      <c r="R44" s="90"/>
      <c r="S44" s="94"/>
      <c r="T44" s="89"/>
      <c r="U44" s="90"/>
      <c r="V44" s="94"/>
      <c r="W44" s="89"/>
      <c r="X44" s="90"/>
      <c r="Y44" s="95"/>
      <c r="Z44" s="96"/>
      <c r="AA44" s="94"/>
      <c r="AB44" s="96"/>
      <c r="AC44" s="95"/>
      <c r="AD44" s="96"/>
      <c r="AE44" s="94"/>
      <c r="AF44" s="96"/>
      <c r="AG44" s="95"/>
      <c r="AH44" s="89"/>
      <c r="AI44" s="89"/>
      <c r="AJ44" s="90"/>
      <c r="AK44" s="97"/>
      <c r="AL44" s="97"/>
      <c r="AM44" s="97"/>
      <c r="AN44" s="98"/>
      <c r="AO44" s="98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111"/>
    </row>
    <row r="45" spans="1:52" s="112" customFormat="1" ht="15" customHeight="1" x14ac:dyDescent="0.2">
      <c r="A45" s="87"/>
      <c r="B45" s="88"/>
      <c r="C45" s="89"/>
      <c r="D45" s="90"/>
      <c r="E45" s="91"/>
      <c r="F45" s="92"/>
      <c r="G45" s="92"/>
      <c r="H45" s="92"/>
      <c r="I45" s="93"/>
      <c r="J45" s="94"/>
      <c r="K45" s="89"/>
      <c r="L45" s="90"/>
      <c r="M45" s="94"/>
      <c r="N45" s="89"/>
      <c r="O45" s="89"/>
      <c r="P45" s="90"/>
      <c r="Q45" s="95"/>
      <c r="R45" s="90"/>
      <c r="S45" s="94"/>
      <c r="T45" s="89"/>
      <c r="U45" s="90"/>
      <c r="V45" s="94"/>
      <c r="W45" s="89"/>
      <c r="X45" s="90"/>
      <c r="Y45" s="95"/>
      <c r="Z45" s="96"/>
      <c r="AA45" s="94"/>
      <c r="AB45" s="96"/>
      <c r="AC45" s="95"/>
      <c r="AD45" s="96"/>
      <c r="AE45" s="94"/>
      <c r="AF45" s="96"/>
      <c r="AG45" s="95"/>
      <c r="AH45" s="89"/>
      <c r="AI45" s="89"/>
      <c r="AJ45" s="90"/>
      <c r="AK45" s="97"/>
      <c r="AL45" s="97"/>
      <c r="AM45" s="97"/>
      <c r="AN45" s="98"/>
      <c r="AO45" s="98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111"/>
    </row>
    <row r="46" spans="1:52" s="112" customFormat="1" ht="15" customHeight="1" x14ac:dyDescent="0.2">
      <c r="A46" s="87"/>
      <c r="B46" s="88"/>
      <c r="C46" s="89"/>
      <c r="D46" s="90"/>
      <c r="E46" s="91"/>
      <c r="F46" s="92"/>
      <c r="G46" s="92"/>
      <c r="H46" s="92"/>
      <c r="I46" s="93"/>
      <c r="J46" s="94"/>
      <c r="K46" s="89"/>
      <c r="L46" s="90"/>
      <c r="M46" s="94"/>
      <c r="N46" s="89"/>
      <c r="O46" s="89"/>
      <c r="P46" s="90"/>
      <c r="Q46" s="95"/>
      <c r="R46" s="90"/>
      <c r="S46" s="94"/>
      <c r="T46" s="89"/>
      <c r="U46" s="90"/>
      <c r="V46" s="94"/>
      <c r="W46" s="89"/>
      <c r="X46" s="90"/>
      <c r="Y46" s="95"/>
      <c r="Z46" s="96"/>
      <c r="AA46" s="94"/>
      <c r="AB46" s="96"/>
      <c r="AC46" s="95"/>
      <c r="AD46" s="96"/>
      <c r="AE46" s="94"/>
      <c r="AF46" s="96"/>
      <c r="AG46" s="95"/>
      <c r="AH46" s="89"/>
      <c r="AI46" s="89"/>
      <c r="AJ46" s="90"/>
      <c r="AK46" s="97"/>
      <c r="AL46" s="97"/>
      <c r="AM46" s="97"/>
      <c r="AN46" s="98"/>
      <c r="AO46" s="98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111"/>
    </row>
    <row r="47" spans="1:52" s="112" customFormat="1" ht="15" customHeight="1" x14ac:dyDescent="0.2">
      <c r="A47" s="87"/>
      <c r="B47" s="88"/>
      <c r="C47" s="89"/>
      <c r="D47" s="90"/>
      <c r="E47" s="91"/>
      <c r="F47" s="92"/>
      <c r="G47" s="92"/>
      <c r="H47" s="92"/>
      <c r="I47" s="93"/>
      <c r="J47" s="94"/>
      <c r="K47" s="89"/>
      <c r="L47" s="90"/>
      <c r="M47" s="94"/>
      <c r="N47" s="89"/>
      <c r="O47" s="89"/>
      <c r="P47" s="90"/>
      <c r="Q47" s="95"/>
      <c r="R47" s="90"/>
      <c r="S47" s="94"/>
      <c r="T47" s="89"/>
      <c r="U47" s="90"/>
      <c r="V47" s="94"/>
      <c r="W47" s="89"/>
      <c r="X47" s="90"/>
      <c r="Y47" s="95"/>
      <c r="Z47" s="96"/>
      <c r="AA47" s="94"/>
      <c r="AB47" s="96"/>
      <c r="AC47" s="95"/>
      <c r="AD47" s="96"/>
      <c r="AE47" s="94"/>
      <c r="AF47" s="96"/>
      <c r="AG47" s="95"/>
      <c r="AH47" s="89"/>
      <c r="AI47" s="89"/>
      <c r="AJ47" s="90"/>
      <c r="AK47" s="97"/>
      <c r="AL47" s="97"/>
      <c r="AM47" s="97"/>
      <c r="AN47" s="98"/>
      <c r="AO47" s="98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111"/>
    </row>
    <row r="48" spans="1:52" s="112" customFormat="1" ht="15" customHeight="1" x14ac:dyDescent="0.2">
      <c r="A48" s="87"/>
      <c r="B48" s="88"/>
      <c r="C48" s="89"/>
      <c r="D48" s="90"/>
      <c r="E48" s="91"/>
      <c r="F48" s="92"/>
      <c r="G48" s="92"/>
      <c r="H48" s="92"/>
      <c r="I48" s="93"/>
      <c r="J48" s="94"/>
      <c r="K48" s="89"/>
      <c r="L48" s="90"/>
      <c r="M48" s="94"/>
      <c r="N48" s="89"/>
      <c r="O48" s="89"/>
      <c r="P48" s="90"/>
      <c r="Q48" s="95"/>
      <c r="R48" s="90"/>
      <c r="S48" s="94"/>
      <c r="T48" s="89"/>
      <c r="U48" s="90"/>
      <c r="V48" s="94"/>
      <c r="W48" s="89"/>
      <c r="X48" s="90"/>
      <c r="Y48" s="95"/>
      <c r="Z48" s="96"/>
      <c r="AA48" s="94"/>
      <c r="AB48" s="96"/>
      <c r="AC48" s="95"/>
      <c r="AD48" s="96"/>
      <c r="AE48" s="94"/>
      <c r="AF48" s="96"/>
      <c r="AG48" s="95"/>
      <c r="AH48" s="89"/>
      <c r="AI48" s="89"/>
      <c r="AJ48" s="90"/>
      <c r="AK48" s="97"/>
      <c r="AL48" s="97"/>
      <c r="AM48" s="97"/>
      <c r="AN48" s="98"/>
      <c r="AO48" s="98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111"/>
    </row>
    <row r="49" spans="1:52" s="112" customFormat="1" ht="15" customHeight="1" x14ac:dyDescent="0.2">
      <c r="A49" s="87"/>
      <c r="B49" s="88"/>
      <c r="C49" s="89"/>
      <c r="D49" s="90"/>
      <c r="E49" s="91"/>
      <c r="F49" s="92"/>
      <c r="G49" s="92"/>
      <c r="H49" s="92"/>
      <c r="I49" s="93"/>
      <c r="J49" s="94"/>
      <c r="K49" s="89"/>
      <c r="L49" s="90"/>
      <c r="M49" s="94"/>
      <c r="N49" s="89"/>
      <c r="O49" s="89"/>
      <c r="P49" s="90"/>
      <c r="Q49" s="95"/>
      <c r="R49" s="90"/>
      <c r="S49" s="94"/>
      <c r="T49" s="89"/>
      <c r="U49" s="90"/>
      <c r="V49" s="94"/>
      <c r="W49" s="89"/>
      <c r="X49" s="90"/>
      <c r="Y49" s="95"/>
      <c r="Z49" s="96"/>
      <c r="AA49" s="94"/>
      <c r="AB49" s="96"/>
      <c r="AC49" s="95"/>
      <c r="AD49" s="96"/>
      <c r="AE49" s="94"/>
      <c r="AF49" s="96"/>
      <c r="AG49" s="95"/>
      <c r="AH49" s="89"/>
      <c r="AI49" s="89"/>
      <c r="AJ49" s="90"/>
      <c r="AK49" s="97"/>
      <c r="AL49" s="97"/>
      <c r="AM49" s="97"/>
      <c r="AN49" s="98"/>
      <c r="AO49" s="98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111"/>
    </row>
    <row r="50" spans="1:52" s="112" customFormat="1" ht="15" customHeight="1" x14ac:dyDescent="0.2">
      <c r="A50" s="87"/>
      <c r="B50" s="88"/>
      <c r="C50" s="89"/>
      <c r="D50" s="90"/>
      <c r="E50" s="91"/>
      <c r="F50" s="92"/>
      <c r="G50" s="92"/>
      <c r="H50" s="92"/>
      <c r="I50" s="93"/>
      <c r="J50" s="94"/>
      <c r="K50" s="89"/>
      <c r="L50" s="90"/>
      <c r="M50" s="94"/>
      <c r="N50" s="89"/>
      <c r="O50" s="89"/>
      <c r="P50" s="90"/>
      <c r="Q50" s="95"/>
      <c r="R50" s="90"/>
      <c r="S50" s="94"/>
      <c r="T50" s="89"/>
      <c r="U50" s="90"/>
      <c r="V50" s="94"/>
      <c r="W50" s="89"/>
      <c r="X50" s="90"/>
      <c r="Y50" s="95"/>
      <c r="Z50" s="96"/>
      <c r="AA50" s="94"/>
      <c r="AB50" s="96"/>
      <c r="AC50" s="95"/>
      <c r="AD50" s="96"/>
      <c r="AE50" s="94"/>
      <c r="AF50" s="96"/>
      <c r="AG50" s="95"/>
      <c r="AH50" s="89"/>
      <c r="AI50" s="89"/>
      <c r="AJ50" s="90"/>
      <c r="AK50" s="97"/>
      <c r="AL50" s="97"/>
      <c r="AM50" s="97"/>
      <c r="AN50" s="98"/>
      <c r="AO50" s="98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111"/>
    </row>
    <row r="51" spans="1:52" s="112" customFormat="1" ht="15" customHeight="1" x14ac:dyDescent="0.2">
      <c r="A51" s="87"/>
      <c r="B51" s="88"/>
      <c r="C51" s="89"/>
      <c r="D51" s="90"/>
      <c r="E51" s="91"/>
      <c r="F51" s="92"/>
      <c r="G51" s="92"/>
      <c r="H51" s="92"/>
      <c r="I51" s="93"/>
      <c r="J51" s="94"/>
      <c r="K51" s="89"/>
      <c r="L51" s="90"/>
      <c r="M51" s="94"/>
      <c r="N51" s="89"/>
      <c r="O51" s="89"/>
      <c r="P51" s="90"/>
      <c r="Q51" s="95"/>
      <c r="R51" s="90"/>
      <c r="S51" s="94"/>
      <c r="T51" s="89"/>
      <c r="U51" s="90"/>
      <c r="V51" s="94"/>
      <c r="W51" s="89"/>
      <c r="X51" s="90"/>
      <c r="Y51" s="95"/>
      <c r="Z51" s="96"/>
      <c r="AA51" s="94"/>
      <c r="AB51" s="96"/>
      <c r="AC51" s="95"/>
      <c r="AD51" s="96"/>
      <c r="AE51" s="94"/>
      <c r="AF51" s="96"/>
      <c r="AG51" s="95"/>
      <c r="AH51" s="89"/>
      <c r="AI51" s="89"/>
      <c r="AJ51" s="90"/>
      <c r="AK51" s="97"/>
      <c r="AL51" s="97"/>
      <c r="AM51" s="97"/>
      <c r="AN51" s="98"/>
      <c r="AO51" s="98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111"/>
    </row>
    <row r="52" spans="1:52" s="112" customFormat="1" ht="15" customHeight="1" x14ac:dyDescent="0.2">
      <c r="A52" s="87"/>
      <c r="B52" s="88"/>
      <c r="C52" s="89"/>
      <c r="D52" s="90"/>
      <c r="E52" s="91"/>
      <c r="F52" s="92"/>
      <c r="G52" s="92"/>
      <c r="H52" s="92"/>
      <c r="I52" s="93"/>
      <c r="J52" s="94"/>
      <c r="K52" s="89"/>
      <c r="L52" s="90"/>
      <c r="M52" s="94"/>
      <c r="N52" s="89"/>
      <c r="O52" s="89"/>
      <c r="P52" s="90"/>
      <c r="Q52" s="95"/>
      <c r="R52" s="90"/>
      <c r="S52" s="94"/>
      <c r="T52" s="89"/>
      <c r="U52" s="90"/>
      <c r="V52" s="94"/>
      <c r="W52" s="89"/>
      <c r="X52" s="90"/>
      <c r="Y52" s="95"/>
      <c r="Z52" s="96"/>
      <c r="AA52" s="94"/>
      <c r="AB52" s="96"/>
      <c r="AC52" s="95"/>
      <c r="AD52" s="96"/>
      <c r="AE52" s="94"/>
      <c r="AF52" s="96"/>
      <c r="AG52" s="95"/>
      <c r="AH52" s="89"/>
      <c r="AI52" s="89"/>
      <c r="AJ52" s="90"/>
      <c r="AK52" s="97"/>
      <c r="AL52" s="97"/>
      <c r="AM52" s="97"/>
      <c r="AN52" s="98"/>
      <c r="AO52" s="98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111"/>
    </row>
    <row r="53" spans="1:52" s="112" customFormat="1" ht="15" customHeight="1" x14ac:dyDescent="0.2">
      <c r="A53" s="87"/>
      <c r="B53" s="88"/>
      <c r="C53" s="89"/>
      <c r="D53" s="90"/>
      <c r="E53" s="91"/>
      <c r="F53" s="92"/>
      <c r="G53" s="92"/>
      <c r="H53" s="92"/>
      <c r="I53" s="93"/>
      <c r="J53" s="94"/>
      <c r="K53" s="89"/>
      <c r="L53" s="90"/>
      <c r="M53" s="94"/>
      <c r="N53" s="89"/>
      <c r="O53" s="89"/>
      <c r="P53" s="90"/>
      <c r="Q53" s="95"/>
      <c r="R53" s="90"/>
      <c r="S53" s="94"/>
      <c r="T53" s="89"/>
      <c r="U53" s="90"/>
      <c r="V53" s="94"/>
      <c r="W53" s="89"/>
      <c r="X53" s="90"/>
      <c r="Y53" s="95"/>
      <c r="Z53" s="96"/>
      <c r="AA53" s="94"/>
      <c r="AB53" s="96"/>
      <c r="AC53" s="95"/>
      <c r="AD53" s="96"/>
      <c r="AE53" s="94"/>
      <c r="AF53" s="96"/>
      <c r="AG53" s="95"/>
      <c r="AH53" s="89"/>
      <c r="AI53" s="89"/>
      <c r="AJ53" s="90"/>
      <c r="AK53" s="97"/>
      <c r="AL53" s="97"/>
      <c r="AM53" s="97"/>
      <c r="AN53" s="98"/>
      <c r="AO53" s="98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111"/>
    </row>
    <row r="54" spans="1:52" s="112" customFormat="1" ht="15" customHeight="1" x14ac:dyDescent="0.2">
      <c r="A54" s="87"/>
      <c r="B54" s="88"/>
      <c r="C54" s="89"/>
      <c r="D54" s="90"/>
      <c r="E54" s="91"/>
      <c r="F54" s="92"/>
      <c r="G54" s="92"/>
      <c r="H54" s="92"/>
      <c r="I54" s="93"/>
      <c r="J54" s="94"/>
      <c r="K54" s="89"/>
      <c r="L54" s="90"/>
      <c r="M54" s="94"/>
      <c r="N54" s="89"/>
      <c r="O54" s="89"/>
      <c r="P54" s="90"/>
      <c r="Q54" s="95"/>
      <c r="R54" s="90"/>
      <c r="S54" s="94"/>
      <c r="T54" s="89"/>
      <c r="U54" s="90"/>
      <c r="V54" s="94"/>
      <c r="W54" s="89"/>
      <c r="X54" s="90"/>
      <c r="Y54" s="95"/>
      <c r="Z54" s="96"/>
      <c r="AA54" s="94"/>
      <c r="AB54" s="96"/>
      <c r="AC54" s="95"/>
      <c r="AD54" s="96"/>
      <c r="AE54" s="94"/>
      <c r="AF54" s="96"/>
      <c r="AG54" s="95"/>
      <c r="AH54" s="89"/>
      <c r="AI54" s="89"/>
      <c r="AJ54" s="90"/>
      <c r="AK54" s="97"/>
      <c r="AL54" s="97"/>
      <c r="AM54" s="97"/>
      <c r="AN54" s="98"/>
      <c r="AO54" s="98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111"/>
    </row>
    <row r="55" spans="1:52" s="112" customFormat="1" ht="15" customHeight="1" x14ac:dyDescent="0.2">
      <c r="A55" s="87"/>
      <c r="B55" s="88"/>
      <c r="C55" s="89"/>
      <c r="D55" s="90"/>
      <c r="E55" s="91"/>
      <c r="F55" s="92"/>
      <c r="G55" s="92"/>
      <c r="H55" s="92"/>
      <c r="I55" s="93"/>
      <c r="J55" s="94"/>
      <c r="K55" s="89"/>
      <c r="L55" s="90"/>
      <c r="M55" s="94"/>
      <c r="N55" s="89"/>
      <c r="O55" s="89"/>
      <c r="P55" s="90"/>
      <c r="Q55" s="95"/>
      <c r="R55" s="90"/>
      <c r="S55" s="94"/>
      <c r="T55" s="89"/>
      <c r="U55" s="90"/>
      <c r="V55" s="94"/>
      <c r="W55" s="89"/>
      <c r="X55" s="90"/>
      <c r="Y55" s="95"/>
      <c r="Z55" s="96"/>
      <c r="AA55" s="94"/>
      <c r="AB55" s="96"/>
      <c r="AC55" s="95"/>
      <c r="AD55" s="96"/>
      <c r="AE55" s="94"/>
      <c r="AF55" s="96"/>
      <c r="AG55" s="95"/>
      <c r="AH55" s="89"/>
      <c r="AI55" s="89"/>
      <c r="AJ55" s="90"/>
      <c r="AK55" s="97"/>
      <c r="AL55" s="97"/>
      <c r="AM55" s="97"/>
      <c r="AN55" s="98"/>
      <c r="AO55" s="98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111"/>
    </row>
    <row r="56" spans="1:52" s="112" customFormat="1" ht="15" customHeight="1" x14ac:dyDescent="0.2">
      <c r="A56" s="87"/>
      <c r="B56" s="88"/>
      <c r="C56" s="89"/>
      <c r="D56" s="90"/>
      <c r="E56" s="91"/>
      <c r="F56" s="92"/>
      <c r="G56" s="92"/>
      <c r="H56" s="92"/>
      <c r="I56" s="93"/>
      <c r="J56" s="94"/>
      <c r="K56" s="89"/>
      <c r="L56" s="90"/>
      <c r="M56" s="94"/>
      <c r="N56" s="89"/>
      <c r="O56" s="89"/>
      <c r="P56" s="90"/>
      <c r="Q56" s="95"/>
      <c r="R56" s="90"/>
      <c r="S56" s="94"/>
      <c r="T56" s="89"/>
      <c r="U56" s="90"/>
      <c r="V56" s="94"/>
      <c r="W56" s="89"/>
      <c r="X56" s="90"/>
      <c r="Y56" s="95"/>
      <c r="Z56" s="96"/>
      <c r="AA56" s="94"/>
      <c r="AB56" s="96"/>
      <c r="AC56" s="95"/>
      <c r="AD56" s="96"/>
      <c r="AE56" s="94"/>
      <c r="AF56" s="96"/>
      <c r="AG56" s="95"/>
      <c r="AH56" s="89"/>
      <c r="AI56" s="89"/>
      <c r="AJ56" s="90"/>
      <c r="AK56" s="97"/>
      <c r="AL56" s="97"/>
      <c r="AM56" s="97"/>
      <c r="AN56" s="98"/>
      <c r="AO56" s="98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111"/>
    </row>
    <row r="57" spans="1:52" s="112" customFormat="1" ht="15" customHeight="1" x14ac:dyDescent="0.2">
      <c r="A57" s="87"/>
      <c r="B57" s="88"/>
      <c r="C57" s="89"/>
      <c r="D57" s="90"/>
      <c r="E57" s="91"/>
      <c r="F57" s="92"/>
      <c r="G57" s="92"/>
      <c r="H57" s="92"/>
      <c r="I57" s="93"/>
      <c r="J57" s="94"/>
      <c r="K57" s="89"/>
      <c r="L57" s="90"/>
      <c r="M57" s="94"/>
      <c r="N57" s="89"/>
      <c r="O57" s="89"/>
      <c r="P57" s="90"/>
      <c r="Q57" s="95"/>
      <c r="R57" s="90"/>
      <c r="S57" s="94"/>
      <c r="T57" s="89"/>
      <c r="U57" s="90"/>
      <c r="V57" s="94"/>
      <c r="W57" s="89"/>
      <c r="X57" s="90"/>
      <c r="Y57" s="95"/>
      <c r="Z57" s="96"/>
      <c r="AA57" s="94"/>
      <c r="AB57" s="96"/>
      <c r="AC57" s="95"/>
      <c r="AD57" s="96"/>
      <c r="AE57" s="94"/>
      <c r="AF57" s="96"/>
      <c r="AG57" s="95"/>
      <c r="AH57" s="89"/>
      <c r="AI57" s="89"/>
      <c r="AJ57" s="90"/>
      <c r="AK57" s="97"/>
      <c r="AL57" s="97"/>
      <c r="AM57" s="97"/>
      <c r="AN57" s="98"/>
      <c r="AO57" s="98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111"/>
    </row>
    <row r="58" spans="1:52" s="112" customFormat="1" ht="15" customHeight="1" x14ac:dyDescent="0.2">
      <c r="A58" s="87"/>
      <c r="B58" s="88"/>
      <c r="C58" s="89"/>
      <c r="D58" s="90"/>
      <c r="E58" s="91"/>
      <c r="F58" s="92"/>
      <c r="G58" s="92"/>
      <c r="H58" s="92"/>
      <c r="I58" s="93"/>
      <c r="J58" s="94"/>
      <c r="K58" s="89"/>
      <c r="L58" s="90"/>
      <c r="M58" s="94"/>
      <c r="N58" s="89"/>
      <c r="O58" s="89"/>
      <c r="P58" s="90"/>
      <c r="Q58" s="95"/>
      <c r="R58" s="90"/>
      <c r="S58" s="94"/>
      <c r="T58" s="89"/>
      <c r="U58" s="90"/>
      <c r="V58" s="94"/>
      <c r="W58" s="89"/>
      <c r="X58" s="90"/>
      <c r="Y58" s="95"/>
      <c r="Z58" s="96"/>
      <c r="AA58" s="94"/>
      <c r="AB58" s="96"/>
      <c r="AC58" s="95"/>
      <c r="AD58" s="96"/>
      <c r="AE58" s="94"/>
      <c r="AF58" s="96"/>
      <c r="AG58" s="95"/>
      <c r="AH58" s="89"/>
      <c r="AI58" s="89"/>
      <c r="AJ58" s="90"/>
      <c r="AK58" s="97"/>
      <c r="AL58" s="97"/>
      <c r="AM58" s="97"/>
      <c r="AN58" s="98"/>
      <c r="AO58" s="98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111"/>
    </row>
    <row r="59" spans="1:52" s="112" customFormat="1" ht="15" customHeight="1" x14ac:dyDescent="0.2">
      <c r="A59" s="87"/>
      <c r="B59" s="88"/>
      <c r="C59" s="89"/>
      <c r="D59" s="90"/>
      <c r="E59" s="91"/>
      <c r="F59" s="92"/>
      <c r="G59" s="92"/>
      <c r="H59" s="92"/>
      <c r="I59" s="93"/>
      <c r="J59" s="94"/>
      <c r="K59" s="89"/>
      <c r="L59" s="90"/>
      <c r="M59" s="94"/>
      <c r="N59" s="89"/>
      <c r="O59" s="89"/>
      <c r="P59" s="90"/>
      <c r="Q59" s="95"/>
      <c r="R59" s="90"/>
      <c r="S59" s="94"/>
      <c r="T59" s="89"/>
      <c r="U59" s="90"/>
      <c r="V59" s="94"/>
      <c r="W59" s="89"/>
      <c r="X59" s="90"/>
      <c r="Y59" s="95"/>
      <c r="Z59" s="96"/>
      <c r="AA59" s="94"/>
      <c r="AB59" s="96"/>
      <c r="AC59" s="95"/>
      <c r="AD59" s="96"/>
      <c r="AE59" s="94"/>
      <c r="AF59" s="96"/>
      <c r="AG59" s="95"/>
      <c r="AH59" s="89"/>
      <c r="AI59" s="89"/>
      <c r="AJ59" s="90"/>
      <c r="AK59" s="97"/>
      <c r="AL59" s="97"/>
      <c r="AM59" s="97"/>
      <c r="AN59" s="98"/>
      <c r="AO59" s="98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111"/>
    </row>
    <row r="60" spans="1:52" s="112" customFormat="1" ht="15" customHeight="1" x14ac:dyDescent="0.2">
      <c r="A60" s="87"/>
      <c r="B60" s="88"/>
      <c r="C60" s="89"/>
      <c r="D60" s="90"/>
      <c r="E60" s="91"/>
      <c r="F60" s="92"/>
      <c r="G60" s="92"/>
      <c r="H60" s="92"/>
      <c r="I60" s="93"/>
      <c r="J60" s="94"/>
      <c r="K60" s="89"/>
      <c r="L60" s="90"/>
      <c r="M60" s="94"/>
      <c r="N60" s="89"/>
      <c r="O60" s="89"/>
      <c r="P60" s="90"/>
      <c r="Q60" s="95"/>
      <c r="R60" s="90"/>
      <c r="S60" s="94"/>
      <c r="T60" s="89"/>
      <c r="U60" s="90"/>
      <c r="V60" s="94"/>
      <c r="W60" s="89"/>
      <c r="X60" s="90"/>
      <c r="Y60" s="95"/>
      <c r="Z60" s="96"/>
      <c r="AA60" s="94"/>
      <c r="AB60" s="96"/>
      <c r="AC60" s="95"/>
      <c r="AD60" s="96"/>
      <c r="AE60" s="94"/>
      <c r="AF60" s="96"/>
      <c r="AG60" s="95"/>
      <c r="AH60" s="89"/>
      <c r="AI60" s="89"/>
      <c r="AJ60" s="90"/>
      <c r="AK60" s="97"/>
      <c r="AL60" s="97"/>
      <c r="AM60" s="97"/>
      <c r="AN60" s="98"/>
      <c r="AO60" s="98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111"/>
    </row>
    <row r="61" spans="1:52" s="112" customFormat="1" ht="15" customHeight="1" x14ac:dyDescent="0.2">
      <c r="A61" s="87"/>
      <c r="B61" s="88"/>
      <c r="C61" s="89"/>
      <c r="D61" s="90"/>
      <c r="E61" s="91"/>
      <c r="F61" s="92"/>
      <c r="G61" s="92"/>
      <c r="H61" s="92"/>
      <c r="I61" s="93"/>
      <c r="J61" s="94"/>
      <c r="K61" s="89"/>
      <c r="L61" s="90"/>
      <c r="M61" s="94"/>
      <c r="N61" s="89"/>
      <c r="O61" s="89"/>
      <c r="P61" s="90"/>
      <c r="Q61" s="95"/>
      <c r="R61" s="90"/>
      <c r="S61" s="94"/>
      <c r="T61" s="89"/>
      <c r="U61" s="90"/>
      <c r="V61" s="94"/>
      <c r="W61" s="89"/>
      <c r="X61" s="90"/>
      <c r="Y61" s="95"/>
      <c r="Z61" s="96"/>
      <c r="AA61" s="94"/>
      <c r="AB61" s="96"/>
      <c r="AC61" s="95"/>
      <c r="AD61" s="96"/>
      <c r="AE61" s="94"/>
      <c r="AF61" s="96"/>
      <c r="AG61" s="95"/>
      <c r="AH61" s="89"/>
      <c r="AI61" s="89"/>
      <c r="AJ61" s="90"/>
      <c r="AK61" s="97"/>
      <c r="AL61" s="97"/>
      <c r="AM61" s="97"/>
      <c r="AN61" s="98"/>
      <c r="AO61" s="98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111"/>
    </row>
    <row r="62" spans="1:52" s="112" customFormat="1" ht="15" customHeight="1" x14ac:dyDescent="0.2">
      <c r="A62" s="87"/>
      <c r="B62" s="88"/>
      <c r="C62" s="89"/>
      <c r="D62" s="90"/>
      <c r="E62" s="91"/>
      <c r="F62" s="92"/>
      <c r="G62" s="92"/>
      <c r="H62" s="92"/>
      <c r="I62" s="93"/>
      <c r="J62" s="94"/>
      <c r="K62" s="89"/>
      <c r="L62" s="90"/>
      <c r="M62" s="94"/>
      <c r="N62" s="89"/>
      <c r="O62" s="89"/>
      <c r="P62" s="90"/>
      <c r="Q62" s="95"/>
      <c r="R62" s="90"/>
      <c r="S62" s="94"/>
      <c r="T62" s="89"/>
      <c r="U62" s="90"/>
      <c r="V62" s="94"/>
      <c r="W62" s="89"/>
      <c r="X62" s="90"/>
      <c r="Y62" s="95"/>
      <c r="Z62" s="96"/>
      <c r="AA62" s="94"/>
      <c r="AB62" s="96"/>
      <c r="AC62" s="95"/>
      <c r="AD62" s="96"/>
      <c r="AE62" s="94"/>
      <c r="AF62" s="96"/>
      <c r="AG62" s="95"/>
      <c r="AH62" s="89"/>
      <c r="AI62" s="89"/>
      <c r="AJ62" s="90"/>
      <c r="AK62" s="97"/>
      <c r="AL62" s="97"/>
      <c r="AM62" s="97"/>
      <c r="AN62" s="98"/>
      <c r="AO62" s="98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111"/>
    </row>
    <row r="63" spans="1:52" s="112" customFormat="1" ht="15" customHeight="1" x14ac:dyDescent="0.2">
      <c r="A63" s="87"/>
      <c r="B63" s="88"/>
      <c r="C63" s="89"/>
      <c r="D63" s="90"/>
      <c r="E63" s="91"/>
      <c r="F63" s="92"/>
      <c r="G63" s="92"/>
      <c r="H63" s="92"/>
      <c r="I63" s="93"/>
      <c r="J63" s="94"/>
      <c r="K63" s="89"/>
      <c r="L63" s="90"/>
      <c r="M63" s="94"/>
      <c r="N63" s="89"/>
      <c r="O63" s="89"/>
      <c r="P63" s="90"/>
      <c r="Q63" s="95"/>
      <c r="R63" s="90"/>
      <c r="S63" s="94"/>
      <c r="T63" s="89"/>
      <c r="U63" s="90"/>
      <c r="V63" s="94"/>
      <c r="W63" s="89"/>
      <c r="X63" s="90"/>
      <c r="Y63" s="95"/>
      <c r="Z63" s="96"/>
      <c r="AA63" s="94"/>
      <c r="AB63" s="96"/>
      <c r="AC63" s="95"/>
      <c r="AD63" s="96"/>
      <c r="AE63" s="94"/>
      <c r="AF63" s="96"/>
      <c r="AG63" s="95"/>
      <c r="AH63" s="89"/>
      <c r="AI63" s="89"/>
      <c r="AJ63" s="90"/>
      <c r="AK63" s="97"/>
      <c r="AL63" s="97"/>
      <c r="AM63" s="97"/>
      <c r="AN63" s="98"/>
      <c r="AO63" s="98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111"/>
    </row>
  </sheetData>
  <autoFilter ref="A33:AR63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3" showButton="0"/>
    <filterColumn colId="34" showButton="0"/>
  </autoFilter>
  <mergeCells count="17">
    <mergeCell ref="AG31:AJ33"/>
    <mergeCell ref="Y33:Z33"/>
    <mergeCell ref="AA33:AB33"/>
    <mergeCell ref="AC33:AD33"/>
    <mergeCell ref="AE33:AF33"/>
    <mergeCell ref="M1:AD3"/>
    <mergeCell ref="M4:AD6"/>
    <mergeCell ref="A31:A33"/>
    <mergeCell ref="B31:D33"/>
    <mergeCell ref="E31:I33"/>
    <mergeCell ref="J31:L33"/>
    <mergeCell ref="M31:P33"/>
    <mergeCell ref="Q31:R33"/>
    <mergeCell ref="S31:U33"/>
    <mergeCell ref="V31:X33"/>
    <mergeCell ref="Y31:AB32"/>
    <mergeCell ref="AC31:AF32"/>
  </mergeCells>
  <phoneticPr fontId="1" type="noConversion"/>
  <conditionalFormatting sqref="Y57:Z57 AB57:AD57 AF57:AL57 Y58:AL63 Y34:AL56">
    <cfRule type="expression" dxfId="0" priority="3">
      <formula>Y34&lt;&gt;#REF!</formula>
    </cfRule>
  </conditionalFormatting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5</vt:i4>
      </vt:variant>
    </vt:vector>
  </HeadingPairs>
  <TitlesOfParts>
    <vt:vector size="8" baseType="lpstr">
      <vt:lpstr>Cover</vt:lpstr>
      <vt:lpstr>TEMP</vt:lpstr>
      <vt:lpstr>TEMP(MULTI)</vt:lpstr>
      <vt:lpstr>Cover!Print_Area</vt:lpstr>
      <vt:lpstr>TEMP!Print_Area</vt:lpstr>
      <vt:lpstr>'TEMP(MULTI)'!Print_Area</vt:lpstr>
      <vt:lpstr>TEMP!Print_Titles</vt:lpstr>
      <vt:lpstr>'TEMP(MULTI)'!Print_Titles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2018-07-16T05:32:44Z</cp:lastPrinted>
  <dcterms:created xsi:type="dcterms:W3CDTF">2016-03-04T00:39:08Z</dcterms:created>
  <dcterms:modified xsi:type="dcterms:W3CDTF">2018-07-16T05:37:16Z</dcterms:modified>
</cp:coreProperties>
</file>