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comments29.xml" ContentType="application/vnd.openxmlformats-officedocument.spreadsheetml.comments+xml"/>
  <Override PartName="/xl/_rels/workbook.xml.rels" ContentType="application/vnd.openxmlformats-package.relationships+xml"/>
  <Override PartName="/xl/comments10.xml" ContentType="application/vnd.openxmlformats-officedocument.spreadsheetml.comments+xml"/>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comments8.xml" ContentType="application/vnd.openxmlformats-officedocument.spreadsheetml.comments+xml"/>
  <Override PartName="/xl/sharedStrings.xml" ContentType="application/vnd.openxmlformats-officedocument.spreadsheetml.sharedStrings+xml"/>
  <Override PartName="/xl/worksheets/sheet43.xml" ContentType="application/vnd.openxmlformats-officedocument.spreadsheetml.worksheet+xml"/>
  <Override PartName="/xl/worksheets/sheet41.xml" ContentType="application/vnd.openxmlformats-officedocument.spreadsheetml.worksheet+xml"/>
  <Override PartName="/xl/worksheets/sheet38.xml" ContentType="application/vnd.openxmlformats-officedocument.spreadsheetml.worksheet+xml"/>
  <Override PartName="/xl/worksheets/sheet36.xml" ContentType="application/vnd.openxmlformats-officedocument.spreadsheetml.worksheet+xml"/>
  <Override PartName="/xl/worksheets/sheet33.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7.xml" ContentType="application/vnd.openxmlformats-officedocument.spreadsheetml.worksheet+xml"/>
  <Override PartName="/xl/worksheets/sheet32.xml" ContentType="application/vnd.openxmlformats-officedocument.spreadsheetml.worksheet+xml"/>
  <Override PartName="/xl/worksheets/sheet35.xml" ContentType="application/vnd.openxmlformats-officedocument.spreadsheetml.worksheet+xml"/>
  <Override PartName="/xl/worksheets/sheet25.xml" ContentType="application/vnd.openxmlformats-officedocument.spreadsheetml.worksheet+xml"/>
  <Override PartName="/xl/worksheets/sheet23.xml" ContentType="application/vnd.openxmlformats-officedocument.spreadsheetml.worksheet+xml"/>
  <Override PartName="/xl/worksheets/sheet26.xml" ContentType="application/vnd.openxmlformats-officedocument.spreadsheetml.worksheet+xml"/>
  <Override PartName="/xl/worksheets/sheet4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21.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42.xml" ContentType="application/vnd.openxmlformats-officedocument.spreadsheetml.worksheet+xml"/>
  <Override PartName="/xl/worksheets/sheet10.xml" ContentType="application/vnd.openxmlformats-officedocument.spreadsheetml.worksheet+xml"/>
  <Override PartName="/xl/worksheets/sheet37.xml" ContentType="application/vnd.openxmlformats-officedocument.spreadsheetml.worksheet+xml"/>
  <Override PartName="/xl/worksheets/sheet9.xml" ContentType="application/vnd.openxmlformats-officedocument.spreadsheetml.worksheet+xml"/>
  <Override PartName="/xl/worksheets/sheet28.xml" ContentType="application/vnd.openxmlformats-officedocument.spreadsheetml.worksheet+xml"/>
  <Override PartName="/xl/worksheets/sheet8.xml" ContentType="application/vnd.openxmlformats-officedocument.spreadsheetml.worksheet+xml"/>
  <Override PartName="/xl/worksheets/sheet24.xml" ContentType="application/vnd.openxmlformats-officedocument.spreadsheetml.worksheet+xml"/>
  <Override PartName="/xl/worksheets/sheet39.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7.xml" ContentType="application/vnd.openxmlformats-officedocument.spreadsheetml.worksheet+xml"/>
  <Override PartName="/xl/worksheets/sheet29.xml" ContentType="application/vnd.openxmlformats-officedocument.spreadsheetml.worksheet+xml"/>
  <Override PartName="/xl/worksheets/_rels/sheet31.xml.rels" ContentType="application/vnd.openxmlformats-package.relationships+xml"/>
  <Override PartName="/xl/worksheets/_rels/sheet30.xml.rels" ContentType="application/vnd.openxmlformats-package.relationships+xml"/>
  <Override PartName="/xl/worksheets/_rels/sheet17.xml.rels" ContentType="application/vnd.openxmlformats-package.relationships+xml"/>
  <Override PartName="/xl/worksheets/_rels/sheet41.xml.rels" ContentType="application/vnd.openxmlformats-package.relationships+xml"/>
  <Override PartName="/xl/worksheets/_rels/sheet15.xml.rels" ContentType="application/vnd.openxmlformats-package.relationships+xml"/>
  <Override PartName="/xl/worksheets/_rels/sheet13.xml.rels" ContentType="application/vnd.openxmlformats-package.relationships+xml"/>
  <Override PartName="/xl/worksheets/_rels/sheet24.xml.rels" ContentType="application/vnd.openxmlformats-package.relationships+xml"/>
  <Override PartName="/xl/worksheets/_rels/sheet12.xml.rels" ContentType="application/vnd.openxmlformats-package.relationships+xml"/>
  <Override PartName="/xl/worksheets/_rels/sheet29.xml.rels" ContentType="application/vnd.openxmlformats-package.relationships+xml"/>
  <Override PartName="/xl/worksheets/_rels/sheet7.xml.rels" ContentType="application/vnd.openxmlformats-package.relationships+xml"/>
  <Override PartName="/xl/worksheets/_rels/sheet5.xml.rels" ContentType="application/vnd.openxmlformats-package.relationships+xml"/>
  <Override PartName="/xl/worksheets/_rels/sheet8.xml.rels" ContentType="application/vnd.openxmlformats-package.relationships+xml"/>
  <Override PartName="/xl/worksheets/_rels/sheet10.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_rels/sheet11.xml.rels" ContentType="application/vnd.openxmlformats-package.relationships+xml"/>
  <Override PartName="/xl/worksheets/sheet34.xml" ContentType="application/vnd.openxmlformats-officedocument.spreadsheetml.worksheet+xml"/>
  <Override PartName="/xl/worksheets/sheet1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6.xml" ContentType="application/vnd.openxmlformats-officedocument.spreadsheetml.worksheet+xml"/>
  <Override PartName="/xl/worksheets/sheet3.xml" ContentType="application/vnd.openxmlformats-officedocument.spreadsheetml.worksheet+xml"/>
  <Override PartName="/xl/worksheets/sheet22.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701" firstSheet="0" activeTab="31"/>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AR Priorities" sheetId="6" state="visible" r:id="rId7"/>
    <sheet name="Clients" sheetId="7" state="visible" r:id="rId8"/>
    <sheet name="Client Contacts" sheetId="8" state="visible" r:id="rId9"/>
    <sheet name="Attachment Types" sheetId="9" state="visible" r:id="rId10"/>
    <sheet name="Sample Types" sheetId="10" state="visible" r:id="rId11"/>
    <sheet name="Methods" sheetId="11" state="visible" r:id="rId12"/>
    <sheet name="Calculations" sheetId="12" state="visible" r:id="rId13"/>
    <sheet name="Calculation Interim Fields" sheetId="13" state="visible" r:id="rId14"/>
    <sheet name="Suppliers" sheetId="14" state="visible" r:id="rId15"/>
    <sheet name="Supplier Contacts" sheetId="15" state="visible" r:id="rId16"/>
    <sheet name="Instrument Types" sheetId="16" state="visible" r:id="rId17"/>
    <sheet name="Instruments" sheetId="17" state="visible" r:id="rId18"/>
    <sheet name="Instrument Validations" sheetId="18" state="visible" r:id="rId19"/>
    <sheet name="Instrument Calibrations" sheetId="19" state="visible" r:id="rId20"/>
    <sheet name="Instrument Documents" sheetId="20" state="visible" r:id="rId21"/>
    <sheet name="Instrument Certifications" sheetId="21" state="visible" r:id="rId22"/>
    <sheet name="Instrument Maintenance Tasks" sheetId="22" state="visible" r:id="rId23"/>
    <sheet name="Instrument Schedule" sheetId="23" state="visible" r:id="rId24"/>
    <sheet name="Analysis Categories" sheetId="24" state="visible" r:id="rId25"/>
    <sheet name="Analysis Services" sheetId="25" state="visible" r:id="rId26"/>
    <sheet name="AnalysisService Methods" sheetId="26" state="visible" r:id="rId27"/>
    <sheet name="AnalysisService Instruments" sheetId="27" state="visible" r:id="rId28"/>
    <sheet name="AnalysisService InterimFields" sheetId="28" state="visible" r:id="rId29"/>
    <sheet name="AnalysisService ResultOptions" sheetId="29" state="visible" r:id="rId30"/>
    <sheet name="Analysis Service Uncertainties" sheetId="30" state="visible" r:id="rId31"/>
    <sheet name="Analysis Specifications" sheetId="31" state="visible" r:id="rId32"/>
    <sheet name="Reference Samples" sheetId="32" state="visible" r:id="rId33"/>
    <sheet name="Reference Sample Results" sheetId="33" state="visible" r:id="rId34"/>
    <sheet name="Reference Analyses" sheetId="34" state="visible" r:id="rId35"/>
    <sheet name="Reference Analyses Interims" sheetId="35" state="visible" r:id="rId36"/>
    <sheet name="Samples" sheetId="36" state="visible" r:id="rId37"/>
    <sheet name="Analysis Requests" sheetId="37" state="visible" r:id="rId38"/>
    <sheet name="Analyses" sheetId="38" state="visible" r:id="rId39"/>
    <sheet name="Analysis Interims" sheetId="39" state="visible" r:id="rId40"/>
    <sheet name="Storage Types" sheetId="40" state="visible" r:id="rId41"/>
    <sheet name="Setup" sheetId="41" state="visible" r:id="rId42"/>
    <sheet name="Constants" sheetId="42" state="visible" r:id="rId43"/>
    <sheet name="Countries" sheetId="43" state="visible" r:id="rId44"/>
  </sheets>
  <calcPr iterateCount="100" refMode="A1" iterate="false" iterateDelta="0.0001"/>
</workbook>
</file>

<file path=xl/comments10.xml><?xml version="1.0" encoding="utf-8"?>
<comments xmlns="http://schemas.openxmlformats.org/spreadsheetml/2006/main" xmlns:xdr="http://schemas.openxmlformats.org/drawingml/2006/spreadsheetDrawing">
  <authors>
    <author/>
  </authors>
  <commentList>
    <comment ref="F3" authorId="0">
      <text>
        <r>
          <rPr>
            <sz val="10"/>
            <rFont val="Arial"/>
            <family val="2"/>
            <charset val="1"/>
          </rPr>
          <t xml:space="preserve">The sample type abbreviation must be unique – it is used as prefix to sample records</t>
        </r>
      </text>
    </comment>
  </commentList>
</comments>
</file>

<file path=xl/comments29.xml><?xml version="1.0" encoding="utf-8"?>
<comments xmlns="http://schemas.openxmlformats.org/spreadsheetml/2006/main" xmlns:xdr="http://schemas.openxmlformats.org/drawingml/2006/spreadsheetDrawing">
  <authors>
    <author/>
  </authors>
  <commentList>
    <comment ref="B3" authorId="0">
      <text>
        <r>
          <rPr>
            <sz val="11"/>
            <color rgb="FF000000"/>
            <rFont val="Calibri"/>
            <family val="2"/>
            <charset val="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8.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 xml:space="preserve">Only if a Client Contact is a LIMS user too, does he/she get given a (unique) user name and password</t>
        </r>
      </text>
    </comment>
    <comment ref="N3" authorId="0">
      <text>
        <r>
          <rPr>
            <sz val="11"/>
            <color rgb="FF000000"/>
            <rFont val="Calibri"/>
            <family val="2"/>
            <charset val="1"/>
          </rPr>
          <t xml:space="preserve">Please copy from other contacts for the same Client on this sheet: Use contact Fullname (Firstname + “ “ + Lastname). If more than one needs to be cc'd, please separate with commas. Only contacts for the same client are valid.</t>
        </r>
      </text>
    </comment>
  </commentList>
</comments>
</file>

<file path=xl/sharedStrings.xml><?xml version="1.0" encoding="utf-8"?>
<sst xmlns="http://schemas.openxmlformats.org/spreadsheetml/2006/main" count="3053" uniqueCount="2064">
  <si>
    <t>Instructions</t>
  </si>
  <si>
    <r>
      <t xml:space="preserve">© Bika Lab Systems 2014</t>
    </r>
    <r>
      <rPr>
        <b val="true"/>
        <sz val="12"/>
        <color rgb="FFFF0000"/>
        <rFont val="Arial"/>
        <family val="2"/>
        <charset val="1"/>
      </rPr>
      <t xml:space="preserve">. Not to be distributed</t>
    </r>
  </si>
  <si>
    <t>Some columns and rows are hidden – do not edit these cells</t>
  </si>
  <si>
    <t>Known issues:</t>
  </si>
  <si>
    <t>Sheet names are case sensitive, and the keys in row 0 are always special</t>
  </si>
  <si>
    <t>On Analysis Services</t>
  </si>
  <si>
    <t>Sheet order is important – dependencies should be loaded in earlier sheets. The manual page Order of Configuration can be used as guide</t>
  </si>
  <si>
    <t>'File attachment permitted'  fields must not be empty</t>
  </si>
  <si>
    <t>Please also do not edit the last sheet, 'Constants', which is used to populate some of the drop down menus</t>
  </si>
  <si>
    <t>'Duplicate variation %'  fields must not be empty</t>
  </si>
  <si>
    <t>Some sheets are linked to their corresponding setup items in the manual. Blue text against grey shading are HTML links</t>
  </si>
  <si>
    <t>Keyword is compulsory and must be unique</t>
  </si>
  <si>
    <t>Grey shaded cells contain validation rules, mostly look-up references and formatting. If you add rows below the shaded areas, copy the shaded cells into the new rows for the best results, ensuring that the validation is applied on the new rows too</t>
  </si>
  <si>
    <t>Finally, to Import:</t>
  </si>
  <si>
    <t>Files to be uploaded, e.g. scans of signatures (jpg) or method documents (pdf), must be available in the same folder as this spreadsheet and only the file name entered into the corresponding cell</t>
  </si>
  <si>
    <t>Move the setup sheet to 3rd last from the end in the sheet set, just to the left of Constants</t>
  </si>
  <si>
    <t>If you freeze or split windows during the population process, please undo them before submitting the sheet. It causes problems during the upload process</t>
  </si>
  <si>
    <t>Convert the .ods to OS .xlsx to upload from the Import menu</t>
  </si>
  <si>
    <t>portal_type</t>
  </si>
  <si>
    <t>Object</t>
  </si>
  <si>
    <t>form</t>
  </si>
  <si>
    <t>sequence_type</t>
  </si>
  <si>
    <t>context</t>
  </si>
  <si>
    <t>counter_type</t>
  </si>
  <si>
    <t>counter_reference</t>
  </si>
  <si>
    <t>prefix</t>
  </si>
  <si>
    <t>split_length</t>
  </si>
  <si>
    <t>Object ID prefixes</t>
  </si>
  <si>
    <t>Data object</t>
  </si>
  <si>
    <t>Form</t>
  </si>
  <si>
    <t>Sequence Type</t>
  </si>
  <si>
    <t>Context</t>
  </si>
  <si>
    <t>Counter Type</t>
  </si>
  <si>
    <t>Counter Reference</t>
  </si>
  <si>
    <t>Prefix</t>
  </si>
  <si>
    <t>Split Length</t>
  </si>
  <si>
    <t>AnalysisRequest</t>
  </si>
  <si>
    <t>Analysis Request</t>
  </si>
  <si>
    <t>{sampleId}-R{seq:02d}</t>
  </si>
  <si>
    <t>counter</t>
  </si>
  <si>
    <t>sample</t>
  </si>
  <si>
    <t>backreference</t>
  </si>
  <si>
    <t>AnalysisRequestSample</t>
  </si>
  <si>
    <t>Batch</t>
  </si>
  <si>
    <t>B-{seq:03d}</t>
  </si>
  <si>
    <t>generated</t>
  </si>
  <si>
    <t>batch</t>
  </si>
  <si>
    <t>Sample</t>
  </si>
  <si>
    <t>{sampleType}-{seq:04d}</t>
  </si>
  <si>
    <t>Worksheet</t>
  </si>
  <si>
    <t>WS-{seq:03d}</t>
  </si>
  <si>
    <t>worksheet</t>
  </si>
  <si>
    <t>Invoice</t>
  </si>
  <si>
    <t>I-{seq:03d}</t>
  </si>
  <si>
    <t>invoice</t>
  </si>
  <si>
    <t>ARImport</t>
  </si>
  <si>
    <t>AR Import</t>
  </si>
  <si>
    <t>AI-{seq:03d}</t>
  </si>
  <si>
    <t>arimport</t>
  </si>
  <si>
    <t>ReferenceSample</t>
  </si>
  <si>
    <t>Reference Sample</t>
  </si>
  <si>
    <t>QC-{seq:03d}</t>
  </si>
  <si>
    <t>refsample</t>
  </si>
  <si>
    <t>ReferenceAnalysis</t>
  </si>
  <si>
    <t>Reference Analysis</t>
  </si>
  <si>
    <t>SA-{seq:03d}</t>
  </si>
  <si>
    <t>refanalysis</t>
  </si>
  <si>
    <t>DuplicateAnalysis</t>
  </si>
  <si>
    <t>Duplicate Analysis</t>
  </si>
  <si>
    <t>D-{seq:03d}</t>
  </si>
  <si>
    <t>duplicate</t>
  </si>
  <si>
    <t>Sample Partition</t>
  </si>
  <si>
    <t>{sampleId}-P{seq:d}</t>
  </si>
  <si>
    <t>contained</t>
  </si>
  <si>
    <t>SamplePartition</t>
  </si>
  <si>
    <t>Field</t>
  </si>
  <si>
    <t>Description</t>
  </si>
  <si>
    <t>Value</t>
  </si>
  <si>
    <t>Laboratory and Accreditation Information</t>
  </si>
  <si>
    <t>Name</t>
  </si>
  <si>
    <t>SANBI Bika LIMS demo</t>
  </si>
  <si>
    <t>LabURL</t>
  </si>
  <si>
    <t>Lab web address</t>
  </si>
  <si>
    <t>http://www.bika.sanbi.ac.za/</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</si>
  <si>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</si>
  <si>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</si>
  <si>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</si>
  <si>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</si>
  <si>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</si>
  <si>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</si>
  <si>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</si>
  <si>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</si>
  <si>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</si>
  <si>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</si>
  <si>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</si>
  <si>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</si>
  <si>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</si>
  <si>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</si>
  <si>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</si>
  <si>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</si>
  <si>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</si>
  <si>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</si>
  <si>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</si>
  <si>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</si>
  <si>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</si>
  <si>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</si>
  <si>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</si>
  <si>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</si>
  <si>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</si>
  <si>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</si>
  <si>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</si>
  <si>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</si>
  <si>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</si>
  <si>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lab@sanbi.ac.za</t>
  </si>
  <si>
    <t>Physical_Address</t>
  </si>
  <si>
    <t>Physical address</t>
  </si>
  <si>
    <t>Physical_City</t>
  </si>
  <si>
    <t>Physical address city</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</si>
  <si>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</si>
  <si>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</si>
  <si>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</si>
  <si>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</si>
  <si>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</si>
  <si>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</si>
  <si>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</si>
  <si>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</si>
  <si>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</si>
  <si>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</si>
  <si>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</si>
  <si>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</si>
  <si>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</si>
  <si>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</si>
  <si>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</si>
  <si>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</si>
  <si>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</si>
  <si>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</si>
  <si>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</si>
  <si>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</si>
  <si>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</si>
  <si>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</si>
  <si>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</si>
  <si>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</si>
  <si>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</si>
  <si>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</si>
  <si>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</si>
  <si>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</si>
  <si>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</si>
  <si>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</si>
  <si>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</si>
  <si>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</si>
  <si>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</si>
  <si>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</si>
  <si>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</si>
  <si>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</si>
  <si>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</si>
  <si>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</si>
  <si>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</si>
  <si>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</si>
  <si>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</si>
  <si>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</si>
  <si>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</si>
  <si>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</si>
  <si>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</si>
  <si>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</si>
  <si>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</si>
  <si>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</si>
  <si>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</si>
  <si>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</si>
  <si>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</si>
  <si>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</si>
  <si>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</si>
  <si>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</si>
  <si>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</si>
  <si>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</si>
  <si>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</si>
  <si>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</si>
  <si>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</si>
  <si>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Manager 1</t>
  </si>
  <si>
    <t>labmanager1@example.com</t>
  </si>
  <si>
    <t>021 555 1234</t>
  </si>
  <si>
    <t>021 555 1233</t>
  </si>
  <si>
    <t>048 813 9515</t>
  </si>
  <si>
    <t>082 555 9910</t>
  </si>
  <si>
    <t>»Manager</t>
  </si>
  <si>
    <t>Administration</t>
  </si>
  <si>
    <t>labman1</t>
  </si>
  <si>
    <t>labman1#</t>
  </si>
  <si>
    <t>LabManagers</t>
  </si>
  <si>
    <t>SignatureLabman1.png</t>
  </si>
  <si>
    <t>Ms</t>
  </si>
  <si>
    <t>Manager 2</t>
  </si>
  <si>
    <t>labmanager2@example.com</t>
  </si>
  <si>
    <t>021 555 1236</t>
  </si>
  <si>
    <t>050 866 9887</t>
  </si>
  <si>
    <t>083 555 8108</t>
  </si>
  <si>
    <t>Assistant manager</t>
  </si>
  <si>
    <t>labman2</t>
  </si>
  <si>
    <t>labman2#</t>
  </si>
  <si>
    <t>SignatureLabman2.png</t>
  </si>
  <si>
    <t>Clerk 1</t>
  </si>
  <si>
    <t>hocine@sanbi.ac.za</t>
  </si>
  <si>
    <t>010 417 2743</t>
  </si>
  <si>
    <t>010 417 3007</t>
  </si>
  <si>
    <t>010417 5849</t>
  </si>
  <si>
    <t>073 965 3368</t>
  </si>
  <si>
    <t>Clerk</t>
  </si>
  <si>
    <t>Data Entry and Reporting</t>
  </si>
  <si>
    <t>labclerk1</t>
  </si>
  <si>
    <t>labclerk1#</t>
  </si>
  <si>
    <t>LabClerks</t>
  </si>
  <si>
    <t>Clerk 2</t>
  </si>
  <si>
    <t>labclerk2@example.com</t>
  </si>
  <si>
    <t>049 587 7652</t>
  </si>
  <si>
    <t>049 587 3252</t>
  </si>
  <si>
    <t>049 587 9155</t>
  </si>
  <si>
    <t>081 944 4675</t>
  </si>
  <si>
    <t>Entomology</t>
  </si>
  <si>
    <t>labclerk2</t>
  </si>
  <si>
    <t>labclerk2#</t>
  </si>
  <si>
    <t>Analyst 1</t>
  </si>
  <si>
    <t>analyst1@example.com</t>
  </si>
  <si>
    <t>analyst1</t>
  </si>
  <si>
    <t>analyst1#</t>
  </si>
  <si>
    <t>Analysts</t>
  </si>
  <si>
    <t>Analyst 2</t>
  </si>
  <si>
    <t>048 813 9254</t>
  </si>
  <si>
    <t>048 813 9323</t>
  </si>
  <si>
    <t>048 813 3719</t>
  </si>
  <si>
    <t>088 846 9783</t>
  </si>
  <si>
    <t>Manager</t>
  </si>
  <si>
    <t>Bacteriology</t>
  </si>
  <si>
    <t>analyst2</t>
  </si>
  <si>
    <t>analyst2#</t>
  </si>
  <si>
    <t>Sampler 1</t>
  </si>
  <si>
    <t>sampler1@example.com</t>
  </si>
  <si>
    <t>065 463 9615</t>
  </si>
  <si>
    <t>065 463 2791</t>
  </si>
  <si>
    <t>065 463 1715</t>
  </si>
  <si>
    <t>078 813 2950</t>
  </si>
  <si>
    <t>Sampler</t>
  </si>
  <si>
    <t>Epidemiology</t>
  </si>
  <si>
    <t>sampler1</t>
  </si>
  <si>
    <t>sampler1#</t>
  </si>
  <si>
    <t>Samplers</t>
  </si>
  <si>
    <t>title</t>
  </si>
  <si>
    <t>description</t>
  </si>
  <si>
    <t>LabContact_Username</t>
  </si>
  <si>
    <t>Lab Departments</t>
  </si>
  <si>
    <t>Title</t>
  </si>
  <si>
    <t>Lab administartion and accounts</t>
  </si>
  <si>
    <t>Virology</t>
  </si>
  <si>
    <t>pricePremium</t>
  </si>
  <si>
    <t>sortKey</t>
  </si>
  <si>
    <t>isDefault</t>
  </si>
  <si>
    <t>smallIcon</t>
  </si>
  <si>
    <t>bigIcon</t>
  </si>
  <si>
    <t>ARPriorities</t>
  </si>
  <si>
    <t>Price Premium %</t>
  </si>
  <si>
    <t>Sort Key</t>
  </si>
  <si>
    <t>Default ?</t>
  </si>
  <si>
    <t>Small Icon</t>
  </si>
  <si>
    <t>Big Icon</t>
  </si>
  <si>
    <t>Hold</t>
  </si>
  <si>
    <t>priority_hold.png</t>
  </si>
  <si>
    <t>priority_hold_big.png</t>
  </si>
  <si>
    <t>Normal</t>
  </si>
  <si>
    <t>priority_normal.png</t>
  </si>
  <si>
    <t>priority_normal_big.png</t>
  </si>
  <si>
    <t>High</t>
  </si>
  <si>
    <t>priority_high.png</t>
  </si>
  <si>
    <t>priority_high_big.png</t>
  </si>
  <si>
    <t>Urgent</t>
  </si>
  <si>
    <t>priority_urgent.png</t>
  </si>
  <si>
    <t>priority_urgent_big.png</t>
  </si>
  <si>
    <t>ClientID</t>
  </si>
  <si>
    <t>MemberDiscountApplies</t>
  </si>
  <si>
    <t>BulkDiscount</t>
  </si>
  <si>
    <t>AccountNumber</t>
  </si>
  <si>
    <t>Clients</t>
  </si>
  <si>
    <t>Physical Address</t>
  </si>
  <si>
    <t>Postal Address</t>
  </si>
  <si>
    <t>Billing Address</t>
  </si>
  <si>
    <t>Client ID</t>
  </si>
  <si>
    <t>Member discount applies?</t>
  </si>
  <si>
    <t>Bulk discount applies?</t>
  </si>
  <si>
    <t>Account number</t>
  </si>
  <si>
    <t>Bellville Medical Centre</t>
  </si>
  <si>
    <t>BMC</t>
  </si>
  <si>
    <t>SA62914-27121</t>
  </si>
  <si>
    <t>+27-21-2442645</t>
  </si>
  <si>
    <t>+27-21-2442647</t>
  </si>
  <si>
    <t>apsc@example.com</t>
  </si>
  <si>
    <t>1 Brickdam</t>
  </si>
  <si>
    <t>Cape Town</t>
  </si>
  <si>
    <t>Western Cape</t>
  </si>
  <si>
    <t>Brooklyn Chest Hospital</t>
  </si>
  <si>
    <t>BCHP</t>
  </si>
  <si>
    <t>SA62914-27120</t>
  </si>
  <si>
    <t>+27-21-2442561</t>
  </si>
  <si>
    <t>+27-21-2442563</t>
  </si>
  <si>
    <t>bchp@example.com</t>
  </si>
  <si>
    <t>Oceana Complex</t>
  </si>
  <si>
    <t>Client_title</t>
  </si>
  <si>
    <t>PublicationPreference</t>
  </si>
  <si>
    <t>CCContacts</t>
  </si>
  <si>
    <t>AttachmentsPermitted</t>
  </si>
  <si>
    <t>Client Contacts - Staff Members</t>
  </si>
  <si>
    <t>Client title</t>
  </si>
  <si>
    <t>Publication preference</t>
  </si>
  <si>
    <t>Contacts to be cc'd</t>
  </si>
  <si>
    <t>Attachments permitted</t>
  </si>
  <si>
    <t>Rita</t>
  </si>
  <si>
    <t>Mohale</t>
  </si>
  <si>
    <t>ritamo</t>
  </si>
  <si>
    <t>Product assistant</t>
  </si>
  <si>
    <t>Chemistry</t>
  </si>
  <si>
    <t>038 664 6469</t>
  </si>
  <si>
    <t>038 664 7338</t>
  </si>
  <si>
    <t>038 664 7757</t>
  </si>
  <si>
    <t>082 607 8405</t>
  </si>
  <si>
    <t>mohale@example.com</t>
  </si>
  <si>
    <t>email,pdf</t>
  </si>
  <si>
    <t>Ŝarel Seemonster</t>
  </si>
  <si>
    <t>Permitted</t>
  </si>
  <si>
    <t>Ŝarel</t>
  </si>
  <si>
    <t>Seemonster</t>
  </si>
  <si>
    <t>sarelse</t>
  </si>
  <si>
    <t>Nutrient management</t>
  </si>
  <si>
    <t>040 666 6630</t>
  </si>
  <si>
    <t>040 666 7834</t>
  </si>
  <si>
    <t>040 666 7858</t>
  </si>
  <si>
    <t>083 644 8576</t>
  </si>
  <si>
    <t>seemonster@example.com</t>
  </si>
  <si>
    <t>Rita Mohale</t>
  </si>
  <si>
    <t>Neil</t>
  </si>
  <si>
    <t>Ŝtandard</t>
  </si>
  <si>
    <t>neilst</t>
  </si>
  <si>
    <t>Research  assistant</t>
  </si>
  <si>
    <t>Product development</t>
  </si>
  <si>
    <t>035 597 5814</t>
  </si>
  <si>
    <t>035 597 6876</t>
  </si>
  <si>
    <t>035 597 6344</t>
  </si>
  <si>
    <t>080 564 7509</t>
  </si>
  <si>
    <t>standard@example.com</t>
  </si>
  <si>
    <t>Ŝarel Seemonster, Rita Mohale</t>
  </si>
  <si>
    <t>Johanna</t>
  </si>
  <si>
    <t>Smith</t>
  </si>
  <si>
    <t>johannasm</t>
  </si>
  <si>
    <t>Scientist</t>
  </si>
  <si>
    <t>Soil science</t>
  </si>
  <si>
    <t>036 640 6016</t>
  </si>
  <si>
    <t>036 6406911</t>
  </si>
  <si>
    <t>036 6407167</t>
  </si>
  <si>
    <t>081 569 7909</t>
  </si>
  <si>
    <t>smith@example.com</t>
  </si>
  <si>
    <t>Fred</t>
  </si>
  <si>
    <t>Turner</t>
  </si>
  <si>
    <t>fredtu</t>
  </si>
  <si>
    <t>QC manager</t>
  </si>
  <si>
    <t>Production</t>
  </si>
  <si>
    <t>041 670 6654</t>
  </si>
  <si>
    <t>041 6708002</t>
  </si>
  <si>
    <t>041 670 8848</t>
  </si>
  <si>
    <t>084 677 8884</t>
  </si>
  <si>
    <t>turner@example.com</t>
  </si>
  <si>
    <t>Chris</t>
  </si>
  <si>
    <t>Ruffian</t>
  </si>
  <si>
    <t>chrisru</t>
  </si>
  <si>
    <t>Controller</t>
  </si>
  <si>
    <t>025 557 4204</t>
  </si>
  <si>
    <t>025 557 4531</t>
  </si>
  <si>
    <t>025 557 3131</t>
  </si>
  <si>
    <t>074 304 5021</t>
  </si>
  <si>
    <t>ruffian@example.com</t>
  </si>
  <si>
    <t>Andre</t>
  </si>
  <si>
    <t>Corbin</t>
  </si>
  <si>
    <t>andreco</t>
  </si>
  <si>
    <t>Administrator</t>
  </si>
  <si>
    <t>R&amp;D</t>
  </si>
  <si>
    <t>032 586 5303</t>
  </si>
  <si>
    <t>032 586 6331</t>
  </si>
  <si>
    <t>032 586 5622</t>
  </si>
  <si>
    <t>078 469 7035</t>
  </si>
  <si>
    <t>corbin@example.com</t>
  </si>
  <si>
    <t>Attachment Types</t>
  </si>
  <si>
    <t>RetentionPeriod</t>
  </si>
  <si>
    <t>Hazardous</t>
  </si>
  <si>
    <t>SampleMatrix_title</t>
  </si>
  <si>
    <t>MinimumVolume</t>
  </si>
  <si>
    <t>ContainerType_title</t>
  </si>
  <si>
    <t>Sample Types</t>
  </si>
  <si>
    <t>Retention period (days)</t>
  </si>
  <si>
    <t>Sample matrix</t>
  </si>
  <si>
    <t>Minimum volume or weight</t>
  </si>
  <si>
    <t>Container type</t>
  </si>
  <si>
    <t>Bacterial Isolate</t>
  </si>
  <si>
    <t>A population of bacteria or other cells that has been isolated.</t>
  </si>
  <si>
    <t>ISB</t>
  </si>
  <si>
    <t>1 ml</t>
  </si>
  <si>
    <t>Cryogenic Vial</t>
  </si>
  <si>
    <t>Blood Plasma</t>
  </si>
  <si>
    <t>The liquid portion of normal unclotted blood containing the red and white cells and platelets. The straw-colored/pale-yellow liquid component of blood that normally holds the blood cells in whole blood in suspension.</t>
  </si>
  <si>
    <t>Whole blood</t>
  </si>
  <si>
    <t>PL</t>
  </si>
  <si>
    <t>Transport Tube</t>
  </si>
  <si>
    <t>Serum</t>
  </si>
  <si>
    <t>The clear liquid that can be separated from clotted blood. Serum differs from plasma, the liquid portion of normal unclotted blood containing the red and white cells and platelets. It is the clot that makes the difference between serum and plasma.</t>
  </si>
  <si>
    <t>SE</t>
  </si>
  <si>
    <t>Solid Tissue</t>
  </si>
  <si>
    <t>For instance: biopsy specimens, post-mortem samples</t>
  </si>
  <si>
    <t>30</t>
  </si>
  <si>
    <t>Tissue biopsy</t>
  </si>
  <si>
    <t>ST</t>
  </si>
  <si>
    <t>Biopsy Specimen Container</t>
  </si>
  <si>
    <t>Sputum</t>
  </si>
  <si>
    <t>A mixture of saliva and mucus coughed up from the respiratory tract.</t>
  </si>
  <si>
    <t>Saliva</t>
  </si>
  <si>
    <t>SP</t>
  </si>
  <si>
    <t>Sputum Container</t>
  </si>
  <si>
    <t>Stool</t>
  </si>
  <si>
    <t>The solid matter that is discharged in a bowel movement. A stool test involves the collection and analysis of fecal matter to diagnose the presence or absence of a medical condition.</t>
  </si>
  <si>
    <t>SL</t>
  </si>
  <si>
    <t>Swab</t>
  </si>
  <si>
    <t>Swab Faecal</t>
  </si>
  <si>
    <t>A stool culture is a laboratory test used to isolate and identify pathogens in the feces of patients suspected of having digestive tract infections. A sample of the patient's feces is placed on several different types of nutrient media and observed for growth. Any suspicious organisms that grow on the media are identified using microscopic and biochemical tests.</t>
  </si>
  <si>
    <t>SWF</t>
  </si>
  <si>
    <t>Swab Nasopharyngeal</t>
  </si>
  <si>
    <t>A sterile swab inside a plastic sleeve is passed up the nostril to the pharynx, the swab exteriorized, then withdrawn inside the sleeve and the appliance withdrawn.</t>
  </si>
  <si>
    <t>SWN</t>
  </si>
  <si>
    <t>Swab Throat</t>
  </si>
  <si>
    <t>A throat culture is a technique for identifying disease bacteria in material taken from the throat. Most throat cultures are done to rule out infections caused by beta-hemolytic streptococci, which cause strep throat. Hemolytic means that these streptococci destroy red blood cells.</t>
  </si>
  <si>
    <t>SWT</t>
  </si>
  <si>
    <t>Water</t>
  </si>
  <si>
    <t>WA</t>
  </si>
  <si>
    <t>Whole Blood</t>
  </si>
  <si>
    <t>Blood drawn from the body from which no constituent, such as plasma or platelets, has been removed.</t>
  </si>
  <si>
    <t>VB</t>
  </si>
  <si>
    <t>Bone marrow aspirate</t>
  </si>
  <si>
    <t>The removal of a small amount of liquid bone marrow through a needle. The needle is placed through the top layer of bone, and a liquid sample containing bone marrow cells is obtained through the needle by sucking (aspirating) it into a syringe. The suction causes pain for a few moments. Bone marrow aspiration is done to diagnose and follow the progress of various conditions, including anemia and cancer, and to obtain marrow for transplantation.</t>
  </si>
  <si>
    <t>Bone marrow</t>
  </si>
  <si>
    <t>BMA</t>
  </si>
  <si>
    <t>EDTA Vacutainer</t>
  </si>
  <si>
    <t>The removal of a sample of tissue for examination under a microscope to check for cancer cells or other abnormalities.</t>
  </si>
  <si>
    <t>TB</t>
  </si>
  <si>
    <t>Bone Marrow Trephine biopsy</t>
  </si>
  <si>
    <t>A biopsy in which bone marrow is collected from the patient using a Jamshidi needle.</t>
  </si>
  <si>
    <t>BMTB</t>
  </si>
  <si>
    <t>Universal AZF container</t>
  </si>
  <si>
    <t>Swab Buccal</t>
  </si>
  <si>
    <t>Buccal swabs are used to collect cheek cells from inside the patient's mouth, usually for genetic testing.</t>
  </si>
  <si>
    <t>SWB</t>
  </si>
  <si>
    <t>Cell culture</t>
  </si>
  <si>
    <t>The maintenance or growth of dispersed cells in a medium after removal from the body. Cell culture is the complex process by which cells are grown under controlled conditions.</t>
  </si>
  <si>
    <t>CC</t>
  </si>
  <si>
    <t>Petri Dish</t>
  </si>
  <si>
    <t>Cerebrospinal fluid</t>
  </si>
  <si>
    <t>The serumlike fluid that circulates through the ventricles of the brain, the cavity of the spinal cord, and the subarachnoid space, functioning in shock absorption.</t>
  </si>
  <si>
    <t>CSF</t>
  </si>
  <si>
    <t>Smear</t>
  </si>
  <si>
    <t>a specimen for microscopic study prepared by spreading the material across the slide.</t>
  </si>
  <si>
    <t>SMR</t>
  </si>
  <si>
    <t>Microscopic Slide</t>
  </si>
  <si>
    <t>Urine</t>
  </si>
  <si>
    <t>A typically sterile liquid by-product of the body secreted by the kidneys through a process called urination and excreted through the urethra.</t>
  </si>
  <si>
    <t>URN</t>
  </si>
  <si>
    <t>Urine Cup</t>
  </si>
  <si>
    <t>MethodDocument</t>
  </si>
  <si>
    <t>ManualEntryOfResults</t>
  </si>
  <si>
    <t>Calculation_title</t>
  </si>
  <si>
    <t>Analysis Methods</t>
  </si>
  <si>
    <t>Method document</t>
  </si>
  <si>
    <t>Manual Entry of Results?</t>
  </si>
  <si>
    <t>Calculation</t>
  </si>
  <si>
    <t>AST - Disk Diffusion</t>
  </si>
  <si>
    <t>Antibiotic Susceptibility Testing using Disk Diffusion</t>
  </si>
  <si>
    <t>AST – MIC-E</t>
  </si>
  <si>
    <t>Antibiotic Susceptibility Testing using Minimum Inhibitory Concentration Evaluators</t>
  </si>
  <si>
    <t>Bacterial Identification</t>
  </si>
  <si>
    <t>Bacterial Culture and Biochemical Testing</t>
  </si>
  <si>
    <t>PCR</t>
  </si>
  <si>
    <t>Polymerase Chain Reaction</t>
  </si>
  <si>
    <t>Insecticide Susceptibility Testing</t>
  </si>
  <si>
    <t>Referral</t>
  </si>
  <si>
    <t>Referral for Testing</t>
  </si>
  <si>
    <t>Virus Isolation</t>
  </si>
  <si>
    <t>Virus Isolation by Tissue Culture</t>
  </si>
  <si>
    <t>MALDI</t>
  </si>
  <si>
    <t>Matrix Assisted Laser Desorption Ionization</t>
  </si>
  <si>
    <t>Spectrometry</t>
  </si>
  <si>
    <t>Cell Counting</t>
  </si>
  <si>
    <t>Automated cell counting</t>
  </si>
  <si>
    <t>TC20 Biorad</t>
  </si>
  <si>
    <t>Formula</t>
  </si>
  <si>
    <t>Results Calculations</t>
  </si>
  <si>
    <t>[TV] * [TF]</t>
  </si>
  <si>
    <t>AST - MIC-E</t>
  </si>
  <si>
    <t>[Ca] + [Mg]</t>
  </si>
  <si>
    <t>Bioassays for Larvae and Adult Mosquito Insecticide Susceptibility Testing</t>
  </si>
  <si>
    <t>(( [VM] + [SM] - [NM] ) / [SM] ) * 100</t>
  </si>
  <si>
    <t>Mass over charge</t>
  </si>
  <si>
    <t>[M] / [Z]</t>
  </si>
  <si>
    <t>TC20 Automated Cell Counter</t>
  </si>
  <si>
    <t>[LCC] * 100 / [TCC]</t>
  </si>
  <si>
    <t>keyword</t>
  </si>
  <si>
    <t>hidden</t>
  </si>
  <si>
    <t>value</t>
  </si>
  <si>
    <t>unit</t>
  </si>
  <si>
    <t>Interim fields used in calculations</t>
  </si>
  <si>
    <t>Calculation title</t>
  </si>
  <si>
    <t>Keyword</t>
  </si>
  <si>
    <t>Field Title</t>
  </si>
  <si>
    <t>Hidden</t>
  </si>
  <si>
    <t>Default value</t>
  </si>
  <si>
    <t>Unit</t>
  </si>
  <si>
    <t>TV</t>
  </si>
  <si>
    <t>Titr Vol</t>
  </si>
  <si>
    <t>ml</t>
  </si>
  <si>
    <t>TF</t>
  </si>
  <si>
    <t>Titr Fact</t>
  </si>
  <si>
    <t>Ca</t>
  </si>
  <si>
    <t>Gross Mass</t>
  </si>
  <si>
    <t>g</t>
  </si>
  <si>
    <t>Mg</t>
  </si>
  <si>
    <t>Nett Mass</t>
  </si>
  <si>
    <t>VM</t>
  </si>
  <si>
    <t>Vessel Mass</t>
  </si>
  <si>
    <t>SM</t>
  </si>
  <si>
    <t>Sample Mass</t>
  </si>
  <si>
    <t>NM</t>
  </si>
  <si>
    <t>M</t>
  </si>
  <si>
    <t>Mass</t>
  </si>
  <si>
    <t>Z</t>
  </si>
  <si>
    <t>Charge</t>
  </si>
  <si>
    <t>TCC</t>
  </si>
  <si>
    <t>Total Cell Count</t>
  </si>
  <si>
    <t>LCC</t>
  </si>
  <si>
    <t>Live Cell Count</t>
  </si>
  <si>
    <t>Suppliers</t>
  </si>
  <si>
    <t>Tax Number</t>
  </si>
  <si>
    <t>Email Address</t>
  </si>
  <si>
    <t>Biomerieux</t>
  </si>
  <si>
    <t>+33-478-873785</t>
  </si>
  <si>
    <t>+33-478-872018</t>
  </si>
  <si>
    <t>brigitte.dacosta@biomerieux.com</t>
  </si>
  <si>
    <t>Chemin de l'Orme</t>
  </si>
  <si>
    <t>Marcy-l'Étoile</t>
  </si>
  <si>
    <t>Rhône-Alpes</t>
  </si>
  <si>
    <t>France</t>
  </si>
  <si>
    <t>BioRad</t>
  </si>
  <si>
    <t>+1-510-7247000</t>
  </si>
  <si>
    <t>+1-510-7415817</t>
  </si>
  <si>
    <t>diamed@bellsouth.net</t>
  </si>
  <si>
    <t>1000 Alfred Nobel Drive, Hercules</t>
  </si>
  <si>
    <t>California</t>
  </si>
  <si>
    <t>CA 94547</t>
  </si>
  <si>
    <t>United States</t>
  </si>
  <si>
    <t>Caribbean Public Health Agency (CARPHA)</t>
  </si>
  <si>
    <t>+1-868-6224262, +1-868-6224261</t>
  </si>
  <si>
    <t>+1-868-6289311</t>
  </si>
  <si>
    <t>laboratory@carpha.org</t>
  </si>
  <si>
    <t>16-18 Jamaica Boulevard, Federation Park</t>
  </si>
  <si>
    <t>Port of Spain</t>
  </si>
  <si>
    <t>City of Port of Spain</t>
  </si>
  <si>
    <t>Trinidad and Tobago</t>
  </si>
  <si>
    <t>P.O. Box 164</t>
  </si>
  <si>
    <t>Cepheid</t>
  </si>
  <si>
    <t>+1-888-8383222</t>
  </si>
  <si>
    <t>techsupport@cepheid.com</t>
  </si>
  <si>
    <t>904 Caribbean Drive</t>
  </si>
  <si>
    <t>Sunnyvale</t>
  </si>
  <si>
    <t>CA 94089-1189</t>
  </si>
  <si>
    <t>Focus Diagnostics</t>
  </si>
  <si>
    <t>+1-800-4450185</t>
  </si>
  <si>
    <t>+1-714-2201683</t>
  </si>
  <si>
    <t>dbrandt@focusdx.com</t>
  </si>
  <si>
    <t>11331 Valley View Street,</t>
  </si>
  <si>
    <t>Cypress</t>
  </si>
  <si>
    <t>CA 90630</t>
  </si>
  <si>
    <t>Oxoid</t>
  </si>
  <si>
    <t>+44-1256-841144</t>
  </si>
  <si>
    <t>+44-1256-814626</t>
  </si>
  <si>
    <t>oxoid.orders@thermofisher.com</t>
  </si>
  <si>
    <t>Wade Road</t>
  </si>
  <si>
    <t>Basingstoke</t>
  </si>
  <si>
    <t>England</t>
  </si>
  <si>
    <t>RG24 8PW</t>
  </si>
  <si>
    <t>United Kingdom</t>
  </si>
  <si>
    <t>Supplier_Name</t>
  </si>
  <si>
    <t>Supplier Contacts</t>
  </si>
  <si>
    <t>Supplier Name</t>
  </si>
  <si>
    <t>Job Title</t>
  </si>
  <si>
    <t>Business Phone</t>
  </si>
  <si>
    <t>Business Fax</t>
  </si>
  <si>
    <t>Home Phone</t>
  </si>
  <si>
    <t>Mobile Phone</t>
  </si>
  <si>
    <t>American Type Culture Collection</t>
  </si>
  <si>
    <t>Bob</t>
  </si>
  <si>
    <t>Dobson</t>
  </si>
  <si>
    <t>Salesman</t>
  </si>
  <si>
    <t>Sales</t>
  </si>
  <si>
    <t>028 274 8819</t>
  </si>
  <si>
    <t>086 222 3600</t>
  </si>
  <si>
    <t>089 445 0440</t>
  </si>
  <si>
    <t>dobson@example.come</t>
  </si>
  <si>
    <t>1 main street</t>
  </si>
  <si>
    <t>Pringle Bay</t>
  </si>
  <si>
    <t>Beijing United Biochemical Co. Ltd</t>
  </si>
  <si>
    <t>Long</t>
  </si>
  <si>
    <t>Yi</t>
  </si>
  <si>
    <t>Instrument Types</t>
  </si>
  <si>
    <t>Thermal cycler</t>
  </si>
  <si>
    <t>Automated cell counter</t>
  </si>
  <si>
    <t>Flow cytometer</t>
  </si>
  <si>
    <t>Freezer -20°C</t>
  </si>
  <si>
    <t>Freezer -80°C</t>
  </si>
  <si>
    <t>Gel electrophoresis tank system</t>
  </si>
  <si>
    <t>Liquid nitrogen tank</t>
  </si>
  <si>
    <t>NanoDrop spectrophotometer</t>
  </si>
  <si>
    <t>Olympus Inverted Phase Contrast microscope</t>
  </si>
  <si>
    <t>Real Time PCR Light Cycler</t>
  </si>
  <si>
    <t>Real Time PCR system Applied Biosystems (ABI) 9500</t>
  </si>
  <si>
    <t>Spectrometer</t>
  </si>
  <si>
    <t>Scale</t>
  </si>
  <si>
    <t>Sequence Detector Laminar Flow cabinet</t>
  </si>
  <si>
    <t>UV transilluminator system</t>
  </si>
  <si>
    <t>assetnumber</t>
  </si>
  <si>
    <t>Type</t>
  </si>
  <si>
    <t>Brand</t>
  </si>
  <si>
    <t>Supplier</t>
  </si>
  <si>
    <t>Model</t>
  </si>
  <si>
    <t>SerialNo</t>
  </si>
  <si>
    <t>Method</t>
  </si>
  <si>
    <t>Location</t>
  </si>
  <si>
    <t>Photo</t>
  </si>
  <si>
    <t>Instalationdate</t>
  </si>
  <si>
    <t>InstalationCertificate</t>
  </si>
  <si>
    <t>UserManualFile</t>
  </si>
  <si>
    <t>UserManualID</t>
  </si>
  <si>
    <t>UserManualVersion</t>
  </si>
  <si>
    <t>UserManualLocation</t>
  </si>
  <si>
    <t>CalibrationCertificate</t>
  </si>
  <si>
    <t>CalibrationExpiryDate</t>
  </si>
  <si>
    <t>VerificationExpiryDate</t>
  </si>
  <si>
    <t>DataInterface</t>
  </si>
  <si>
    <t>DataInterfaceOptions</t>
  </si>
  <si>
    <t>Lab Instruments</t>
  </si>
  <si>
    <t>Instruments</t>
  </si>
  <si>
    <t>Asset number</t>
  </si>
  <si>
    <t>Instrument type</t>
  </si>
  <si>
    <t>Serial no</t>
  </si>
  <si>
    <t>Photo image file</t>
  </si>
  <si>
    <t>Instalation date</t>
  </si>
  <si>
    <t>Installation certificate upload file</t>
  </si>
  <si>
    <t>User manual upload file</t>
  </si>
  <si>
    <t>User manual ID</t>
  </si>
  <si>
    <t>User manual version</t>
  </si>
  <si>
    <t>User manual location</t>
  </si>
  <si>
    <t>Calibration certificate</t>
  </si>
  <si>
    <t>Calibration expiry date</t>
  </si>
  <si>
    <t>Verification expiration date</t>
  </si>
  <si>
    <t>Data interface</t>
  </si>
  <si>
    <t>Data interface options</t>
  </si>
  <si>
    <t>LABEQG-001</t>
  </si>
  <si>
    <t>Mass Spectrometer</t>
  </si>
  <si>
    <t>Mass Spectrometer machine</t>
  </si>
  <si>
    <t>M1110</t>
  </si>
  <si>
    <t>S2</t>
  </si>
  <si>
    <t>LABEQG-002</t>
  </si>
  <si>
    <t>Automated cell counter for cell counting analyses</t>
  </si>
  <si>
    <t>MV011</t>
  </si>
  <si>
    <t>S3</t>
  </si>
  <si>
    <t>LABEQG-003</t>
  </si>
  <si>
    <t>Spectrophotometer NanoDrop</t>
  </si>
  <si>
    <t>M1112</t>
  </si>
  <si>
    <t>S1</t>
  </si>
  <si>
    <t>LABEQG-004</t>
  </si>
  <si>
    <t>420L Defy chest freezer -20°C</t>
  </si>
  <si>
    <t>S4</t>
  </si>
  <si>
    <t>Manual LABEQG-005</t>
  </si>
  <si>
    <t>Version - 04.2011/501268856</t>
  </si>
  <si>
    <t>S2.5.1</t>
  </si>
  <si>
    <t>SANCal 11/3691</t>
  </si>
  <si>
    <t>LABEQG-005</t>
  </si>
  <si>
    <t>Marcold MRC UT 400-85 model freezer (-50°C to -86°C)</t>
  </si>
  <si>
    <t>TSQ 7000</t>
  </si>
  <si>
    <t>S5</t>
  </si>
  <si>
    <t>Manual LABEQG-006</t>
  </si>
  <si>
    <t>Version - DUB009-EN</t>
  </si>
  <si>
    <t>S3.4.1</t>
  </si>
  <si>
    <t>SANCal 11/5953</t>
  </si>
  <si>
    <t>DateIssued</t>
  </si>
  <si>
    <t>instrument</t>
  </si>
  <si>
    <t>downfrom</t>
  </si>
  <si>
    <t>downto</t>
  </si>
  <si>
    <t>validator</t>
  </si>
  <si>
    <t>considerations</t>
  </si>
  <si>
    <t>workperformed</t>
  </si>
  <si>
    <t>Worker</t>
  </si>
  <si>
    <t>ReportID</t>
  </si>
  <si>
    <t>remarks</t>
  </si>
  <si>
    <t>Instrument Validations</t>
  </si>
  <si>
    <t>Report Date</t>
  </si>
  <si>
    <t>Instrument</t>
  </si>
  <si>
    <t>Down from</t>
  </si>
  <si>
    <t>Down to</t>
  </si>
  <si>
    <t>Validator</t>
  </si>
  <si>
    <t>Considerations</t>
  </si>
  <si>
    <t>Work performed</t>
  </si>
  <si>
    <t>Performed by</t>
  </si>
  <si>
    <t>Report identification Nº</t>
  </si>
  <si>
    <t>Remarks</t>
  </si>
  <si>
    <t>Photometric Accuracy</t>
  </si>
  <si>
    <t>Lab Manager 2</t>
  </si>
  <si>
    <t>Check if instrument is plugged before</t>
  </si>
  <si>
    <t>Cell count accuracy</t>
  </si>
  <si>
    <t>Lab Manager 1</t>
  </si>
  <si>
    <t>LMT20145004182/19</t>
  </si>
  <si>
    <t>Photometric accuracy verification</t>
  </si>
  <si>
    <t>Conductivity validation</t>
  </si>
  <si>
    <t>Some measuraments using salty water</t>
  </si>
  <si>
    <t>LMT20145004182/20</t>
  </si>
  <si>
    <t>Precision check routine</t>
  </si>
  <si>
    <t>0946/14</t>
  </si>
  <si>
    <t>calibrator</t>
  </si>
  <si>
    <t>Instrument Calibrations</t>
  </si>
  <si>
    <t>Calibrator</t>
  </si>
  <si>
    <t>Mass Charge Calibration</t>
  </si>
  <si>
    <t>Professional Calibrations Inc.</t>
  </si>
  <si>
    <t>Replace the slide reader</t>
  </si>
  <si>
    <t>LMT20145004182/10</t>
  </si>
  <si>
    <t>Replace the detector</t>
  </si>
  <si>
    <t>Feezer -80</t>
  </si>
  <si>
    <t>Easiest to calibrate than Spectro 1</t>
  </si>
  <si>
    <t>20144000652/10</t>
  </si>
  <si>
    <t>DocumentID</t>
  </si>
  <si>
    <t>DocumentVersion</t>
  </si>
  <si>
    <t>DocumentLocation</t>
  </si>
  <si>
    <t>DocumentType</t>
  </si>
  <si>
    <t>File</t>
  </si>
  <si>
    <t>Instrument Documents</t>
  </si>
  <si>
    <t>Instrument title</t>
  </si>
  <si>
    <t>Document ID</t>
  </si>
  <si>
    <t>Document Version</t>
  </si>
  <si>
    <t>Document Location</t>
  </si>
  <si>
    <t>Document Type</t>
  </si>
  <si>
    <t>Lab1</t>
  </si>
  <si>
    <t>Manual</t>
  </si>
  <si>
    <t>manual1.pdf</t>
  </si>
  <si>
    <t>Lab2</t>
  </si>
  <si>
    <t>date</t>
  </si>
  <si>
    <t>validfrom</t>
  </si>
  <si>
    <t>validto</t>
  </si>
  <si>
    <t>agency</t>
  </si>
  <si>
    <t>preparedby</t>
  </si>
  <si>
    <t>approvedby</t>
  </si>
  <si>
    <t>report</t>
  </si>
  <si>
    <t>Instrument Certifications</t>
  </si>
  <si>
    <t>Certification code</t>
  </si>
  <si>
    <t>Date</t>
  </si>
  <si>
    <t>Valid from</t>
  </si>
  <si>
    <t>Valid to</t>
  </si>
  <si>
    <t>Agency</t>
  </si>
  <si>
    <t>Prepared by</t>
  </si>
  <si>
    <t>Approved by</t>
  </si>
  <si>
    <t>Report upload</t>
  </si>
  <si>
    <t>SANCal 11/5781</t>
  </si>
  <si>
    <t>SANCal</t>
  </si>
  <si>
    <t>SANCal 11/5782</t>
  </si>
  <si>
    <t>SANCal 11/5783</t>
  </si>
  <si>
    <t>SANCal 11/4545</t>
  </si>
  <si>
    <t>type</t>
  </si>
  <si>
    <t>maintaner</t>
  </si>
  <si>
    <t>cost</t>
  </si>
  <si>
    <t>closed</t>
  </si>
  <si>
    <t>Instrument Maintenance Tasks</t>
  </si>
  <si>
    <t>Maintainer</t>
  </si>
  <si>
    <t>Cost</t>
  </si>
  <si>
    <t>Closed</t>
  </si>
  <si>
    <t>Freezer -20 cleaning</t>
  </si>
  <si>
    <t>Cleaning of the Freezer -20</t>
  </si>
  <si>
    <t>Preventive</t>
  </si>
  <si>
    <t>John Steerling</t>
  </si>
  <si>
    <t>engine replacement</t>
  </si>
  <si>
    <t>Replacement of engine</t>
  </si>
  <si>
    <t>Enhancement</t>
  </si>
  <si>
    <t>Neiss</t>
  </si>
  <si>
    <t>numrepeats</t>
  </si>
  <si>
    <t>periodicity</t>
  </si>
  <si>
    <t>repeatuntil</t>
  </si>
  <si>
    <t>Instrument Schedule</t>
  </si>
  <si>
    <t>Ttile</t>
  </si>
  <si>
    <t>Repeat...</t>
  </si>
  <si>
    <t>… every</t>
  </si>
  <si>
    <t>Repeat until</t>
  </si>
  <si>
    <t>Analysis Categories</t>
  </si>
  <si>
    <t>Haematology</t>
  </si>
  <si>
    <t>General haematological analysis of sample (differential cell count, FBC, Film (morph), haemoglobin, white cell count, pletelet count, reticulocytes, Malaria screen and ESR), Coagulation study of sample (INR, PTT, Fibrinogen, D-dimers, Thrombin time, Antithrombin III, Lupus anticoag, Protein C, Protein S and APC Resist) and other analyses (Coombs, CSF/Fld cytosp).</t>
  </si>
  <si>
    <t>Immunology</t>
  </si>
  <si>
    <t>Immunological analyses of patient samples.</t>
  </si>
  <si>
    <t>Microscopy</t>
  </si>
  <si>
    <t>Microscopic analyses and diagnostic testing of sample.</t>
  </si>
  <si>
    <t>Urine analysis</t>
  </si>
  <si>
    <t>Analyses of urine sample.</t>
  </si>
  <si>
    <t>Nucleic Acid Extraction</t>
  </si>
  <si>
    <t>Molecular Genetic Analyses</t>
  </si>
  <si>
    <t>ShortTitle</t>
  </si>
  <si>
    <t>PointOfCapture</t>
  </si>
  <si>
    <t>AnalysisCategory_title</t>
  </si>
  <si>
    <t>ReportDryMatter</t>
  </si>
  <si>
    <t>Attachment</t>
  </si>
  <si>
    <t>Precision</t>
  </si>
  <si>
    <t>ExponentialFormatPrecision</t>
  </si>
  <si>
    <t>LowerDetectionLimit</t>
  </si>
  <si>
    <t>UpperDetectionLimit</t>
  </si>
  <si>
    <t>DetectionLimitSelector</t>
  </si>
  <si>
    <t>MaxTimeAllowed_days</t>
  </si>
  <si>
    <t>MaxTimeAllowed_hours</t>
  </si>
  <si>
    <t>MaxTimeAllowed_minutes</t>
  </si>
  <si>
    <t>Price</t>
  </si>
  <si>
    <t>BulkPrice</t>
  </si>
  <si>
    <t>VAT</t>
  </si>
  <si>
    <t>DefaultMethod_title</t>
  </si>
  <si>
    <t>DefaultInstrument_title</t>
  </si>
  <si>
    <t>DuplicateVariation</t>
  </si>
  <si>
    <t>Accredited</t>
  </si>
  <si>
    <t>Separate</t>
  </si>
  <si>
    <t>Container_title</t>
  </si>
  <si>
    <t>Preservation_title</t>
  </si>
  <si>
    <t>Analysis Services - The 'tests' Offered By The Lab</t>
  </si>
  <si>
    <t>Maximum Turnaround Time</t>
  </si>
  <si>
    <t>Short Title</t>
  </si>
  <si>
    <t>Point of capture</t>
  </si>
  <si>
    <t>Analysis category</t>
  </si>
  <si>
    <t>Lab department</t>
  </si>
  <si>
    <t>Can be reported as dry matter?</t>
  </si>
  <si>
    <t>Results file attachment permitted</t>
  </si>
  <si>
    <t>Exponential format precision</t>
  </si>
  <si>
    <t>LDL</t>
  </si>
  <si>
    <t>UDL</t>
  </si>
  <si>
    <t>Display DL selector</t>
  </si>
  <si>
    <t>Days</t>
  </si>
  <si>
    <t>Hours</t>
  </si>
  <si>
    <t>Minutes</t>
  </si>
  <si>
    <t>Bulk price</t>
  </si>
  <si>
    <t>Vat</t>
  </si>
  <si>
    <t>Default Method</t>
  </si>
  <si>
    <t>Default Instrument</t>
  </si>
  <si>
    <t>Duplicate variation %</t>
  </si>
  <si>
    <t>Default Container</t>
  </si>
  <si>
    <t>Default Preservation</t>
  </si>
  <si>
    <t>DNA concentration</t>
  </si>
  <si>
    <t>dnaex</t>
  </si>
  <si>
    <t>DNA concentration determination of sample</t>
  </si>
  <si>
    <t>lab</t>
  </si>
  <si>
    <t>mg/l</t>
  </si>
  <si>
    <t>DNA Purity 260nm/230nm</t>
  </si>
  <si>
    <t>dnap260230</t>
  </si>
  <si>
    <t>260/230 Ratio - This ratio is used as a secondary measure of nucleic acid purity. The 260/230 values for “pure” nucleic acid are often higher than the respective 260/280 values. Expected 260/230 values are commonly in the range of 2.0-2.2. If the ratio is appreciably lower than expected, it may indicate the presence of contaminants which absorb at 230 nm. EDTA, carbohydrates and phenol all have absorbance near 230 nm. The TRIzol reagent is a phenolic solution which absorbs in the UV both at 230 nm and ~270 nm. Guanidine HCL used for DNA isolations will absorb at ~230 nm while guanidine isothiocyanate, used for RNA isolations will absorb at ~260 nm (Thermo Scientific T042‐TECHNICAL BULLETIN NanoDrop Spectrophotometers).</t>
  </si>
  <si>
    <t>DNA Purity 260nm/280nm</t>
  </si>
  <si>
    <t>dnap260280</t>
  </si>
  <si>
    <t>260/280 Ratio - This ratio of absorbance at 260 nm and 280 nm is used to assess the purity of DNA and RNA. A ratio of ~1.8 is generally accepted as “pure” for DNA; a ratio of ~2.0 is generally accepted as “pure” for RNA. If the ratio is appreciably lower in either case, it may indicate the presence of protein, phenol or other contaminants that absorb strongly at or near 280 nm (Thermo Scientific T042 TECHNICAL BULLETIN NanoDrop Spectrophotometers).</t>
  </si>
  <si>
    <t>RNA concentration</t>
  </si>
  <si>
    <t>rnaex</t>
  </si>
  <si>
    <t>RNA concentration determination of sample</t>
  </si>
  <si>
    <t>RNA Purity 260nm/230nm</t>
  </si>
  <si>
    <t>rnap260230</t>
  </si>
  <si>
    <t>mS/m</t>
  </si>
  <si>
    <t>RNA Purity 260nm/280nm</t>
  </si>
  <si>
    <t>rnap260280</t>
  </si>
  <si>
    <t>pcr</t>
  </si>
  <si>
    <t>Conventional PCR</t>
  </si>
  <si>
    <t>PCR. FLT3-D835</t>
  </si>
  <si>
    <t>pcrfltd835</t>
  </si>
  <si>
    <t>Convential  PCR: FLT3-D835</t>
  </si>
  <si>
    <t>field</t>
  </si>
  <si>
    <t>PCR. FLT3-ITD</t>
  </si>
  <si>
    <t>pcrflt3itd</t>
  </si>
  <si>
    <t>Convential  PCR: FLT3-ITD</t>
  </si>
  <si>
    <t>Differential cell count</t>
  </si>
  <si>
    <t>General haematological analysis of sample - differential cell count. A blood cell count in which the percentages of cell types are calculated as well as the total number of cells.</t>
  </si>
  <si>
    <t>diffcellcount</t>
  </si>
  <si>
    <t>%</t>
  </si>
  <si>
    <t>Mass Spectrometry</t>
  </si>
  <si>
    <t>Mass spectrometry MALDI-TOF</t>
  </si>
  <si>
    <t>Maldi-tof</t>
  </si>
  <si>
    <t>m/z</t>
  </si>
  <si>
    <t>Service_title</t>
  </si>
  <si>
    <t>Method_title</t>
  </si>
  <si>
    <t>Analysis Services – Methods</t>
  </si>
  <si>
    <t>Service title</t>
  </si>
  <si>
    <t>Method title</t>
  </si>
  <si>
    <t>Instrument_title</t>
  </si>
  <si>
    <t>Analysis Services – Instruments</t>
  </si>
  <si>
    <t>Interim Fields Used In Analysis Services</t>
  </si>
  <si>
    <t>Service Title</t>
  </si>
  <si>
    <t>ResultText</t>
  </si>
  <si>
    <t>ResultValue</t>
  </si>
  <si>
    <t>Analysis Services results options</t>
  </si>
  <si>
    <t>Result options</t>
  </si>
  <si>
    <t>Result value</t>
  </si>
  <si>
    <t>Equivocal</t>
  </si>
  <si>
    <t>Negative</t>
  </si>
  <si>
    <t>Positive</t>
  </si>
  <si>
    <t>Test Failure</t>
  </si>
  <si>
    <t>Range Min</t>
  </si>
  <si>
    <t>Range Max</t>
  </si>
  <si>
    <t>Uncertainty Value</t>
  </si>
  <si>
    <t>Analysis Service Uncertainties</t>
  </si>
  <si>
    <t>Analysis service title</t>
  </si>
  <si>
    <t>Result Range min</t>
  </si>
  <si>
    <t>Result range max</t>
  </si>
  <si>
    <t>Uncertainty value</t>
  </si>
  <si>
    <t>2.3</t>
  </si>
  <si>
    <t>8.01</t>
  </si>
  <si>
    <t>999</t>
  </si>
  <si>
    <t>0.5</t>
  </si>
  <si>
    <t>SampleType_title</t>
  </si>
  <si>
    <t>service</t>
  </si>
  <si>
    <t>min</t>
  </si>
  <si>
    <t>max</t>
  </si>
  <si>
    <t>error</t>
  </si>
  <si>
    <t>Analysis Specifications</t>
  </si>
  <si>
    <t>Client</t>
  </si>
  <si>
    <t>Sample type</t>
  </si>
  <si>
    <t>Analysis service</t>
  </si>
  <si>
    <t>Minimum</t>
  </si>
  <si>
    <t>Maximum</t>
  </si>
  <si>
    <t>Tolerance %</t>
  </si>
  <si>
    <t>Blood Analysis</t>
  </si>
  <si>
    <t>Cell Proliferation</t>
  </si>
  <si>
    <t>id</t>
  </si>
  <si>
    <t>Supplier_title</t>
  </si>
  <si>
    <t>ReferenceDefinition_title</t>
  </si>
  <si>
    <t>Manufacturer_title</t>
  </si>
  <si>
    <t>Blank</t>
  </si>
  <si>
    <t>CatalogueNumber</t>
  </si>
  <si>
    <t>LotNumber</t>
  </si>
  <si>
    <t>ExpiryDate</t>
  </si>
  <si>
    <t>DateSampled</t>
  </si>
  <si>
    <t>DateReceived</t>
  </si>
  <si>
    <t>DateOpened</t>
  </si>
  <si>
    <t>DateExpired</t>
  </si>
  <si>
    <t>DateDisposed</t>
  </si>
  <si>
    <t>Reference Samples</t>
  </si>
  <si>
    <t>Reference Sample ID</t>
  </si>
  <si>
    <t>Reference Definition</t>
  </si>
  <si>
    <t>Manufacturer</t>
  </si>
  <si>
    <t>Catalogue Number</t>
  </si>
  <si>
    <t>Lot Number</t>
  </si>
  <si>
    <t>Expiry Date</t>
  </si>
  <si>
    <t>Date Sampled</t>
  </si>
  <si>
    <t>Date Received</t>
  </si>
  <si>
    <t>Date Opened</t>
  </si>
  <si>
    <t>Date Expired</t>
  </si>
  <si>
    <t>Date Disposed</t>
  </si>
  <si>
    <t>ReferenceSample_id</t>
  </si>
  <si>
    <t>AnalysisService_title</t>
  </si>
  <si>
    <t>result</t>
  </si>
  <si>
    <t>Reference Sample Expected Values</t>
  </si>
  <si>
    <t>Result</t>
  </si>
  <si>
    <t>ReferenceType</t>
  </si>
  <si>
    <t>ResultDM</t>
  </si>
  <si>
    <t>Analyst</t>
  </si>
  <si>
    <t>Retested</t>
  </si>
  <si>
    <t>Uncertainty</t>
  </si>
  <si>
    <t>creator</t>
  </si>
  <si>
    <t>created</t>
  </si>
  <si>
    <t>workflow_history</t>
  </si>
  <si>
    <t>Reference Analyses</t>
  </si>
  <si>
    <t>Reference Type</t>
  </si>
  <si>
    <t>Analysis Service</t>
  </si>
  <si>
    <t>Dry Result</t>
  </si>
  <si>
    <t>ReferenceAnalysis_id</t>
  </si>
  <si>
    <t>Interim Fields for Reference Analyses</t>
  </si>
  <si>
    <t>ClientSampleID</t>
  </si>
  <si>
    <t>SamplingDate</t>
  </si>
  <si>
    <t>AdHoc</t>
  </si>
  <si>
    <t>Composite</t>
  </si>
  <si>
    <t>SampleType</t>
  </si>
  <si>
    <t>SamplePoint</t>
  </si>
  <si>
    <t>SamplingDeviation</t>
  </si>
  <si>
    <t>Samples</t>
  </si>
  <si>
    <t>Sample ID</t>
  </si>
  <si>
    <t>Client Sample ID</t>
  </si>
  <si>
    <t>Sampling Date</t>
  </si>
  <si>
    <t>Ad Hoc</t>
  </si>
  <si>
    <t>Sample Type</t>
  </si>
  <si>
    <t>Sample Point</t>
  </si>
  <si>
    <t>Sampling Deviation</t>
  </si>
  <si>
    <t>Sample_id</t>
  </si>
  <si>
    <t>Contact_Fullname</t>
  </si>
  <si>
    <t>CCContact_Fullname</t>
  </si>
  <si>
    <t>CCEmails</t>
  </si>
  <si>
    <t>AnalysisProfile_title</t>
  </si>
  <si>
    <t>ARTemplate_title</t>
  </si>
  <si>
    <t>ClientOrderNumber</t>
  </si>
  <si>
    <t>InvoiceExclude</t>
  </si>
  <si>
    <t>DatePublished</t>
  </si>
  <si>
    <t>Analysis Requests</t>
  </si>
  <si>
    <t>Request ID</t>
  </si>
  <si>
    <t>Contact</t>
  </si>
  <si>
    <t>CC Contact</t>
  </si>
  <si>
    <t>CC Emails</t>
  </si>
  <si>
    <t>Analysis Profile</t>
  </si>
  <si>
    <t>AR Template</t>
  </si>
  <si>
    <t>Client Order</t>
  </si>
  <si>
    <t>Exclude from Invoice</t>
  </si>
  <si>
    <t>Rreport Dry Matter</t>
  </si>
  <si>
    <t>AnalysisRequest_id</t>
  </si>
  <si>
    <t>ResultCaptureDate</t>
  </si>
  <si>
    <t>Analyses</t>
  </si>
  <si>
    <t>Capture Date</t>
  </si>
  <si>
    <t>Max time - days</t>
  </si>
  <si>
    <t>Max time - hours</t>
  </si>
  <si>
    <t>Max time - minutes</t>
  </si>
  <si>
    <t>Analysis_id</t>
  </si>
  <si>
    <t>Interim Fields for Analyses</t>
  </si>
  <si>
    <t>Analysis</t>
  </si>
  <si>
    <t>Storage Types</t>
  </si>
  <si>
    <t>Room temperature</t>
  </si>
  <si>
    <t>Room dry place</t>
  </si>
  <si>
    <t>4 deg C fridge</t>
  </si>
  <si>
    <t>Fridge at 4 degree Celsius</t>
  </si>
  <si>
    <t>-80 C freezer</t>
  </si>
  <si>
    <t>Freezer at -80 degree Celsius</t>
  </si>
  <si>
    <t>LN tank storage</t>
  </si>
  <si>
    <t>Liquid Nitrogen tank storage</t>
  </si>
  <si>
    <t>Setup – Global defaults</t>
  </si>
  <si>
    <t>PasswordLifetime</t>
  </si>
  <si>
    <t>Password lifetime (days)</t>
  </si>
  <si>
    <t>AutoLogOff</t>
  </si>
  <si>
    <t>Auto log off period (minutes)</t>
  </si>
  <si>
    <t>Currency</t>
  </si>
  <si>
    <t>ZAR</t>
  </si>
  <si>
    <t>ShowPartitions</t>
  </si>
  <si>
    <t>Show Sample Partitions</t>
  </si>
  <si>
    <t>ShowPricing</t>
  </si>
  <si>
    <t>Show pricing</t>
  </si>
  <si>
    <t>MemberDiscount</t>
  </si>
  <si>
    <t>Member discount %</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</si>
  <si>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</si>
  <si>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</si>
  <si>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</si>
  <si>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</si>
  <si>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</si>
  <si>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</si>
  <si>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</si>
  <si>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</si>
  <si>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</si>
  <si>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</si>
  <si>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</si>
  <si>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ScheduleSamplingEnabled</t>
  </si>
  <si>
    <t>Schedule Sampling workflow enabled</t>
  </si>
  <si>
    <t>CategoriseAnalysisServices</t>
  </si>
  <si>
    <t>Analysis services categorised in setup?</t>
  </si>
  <si>
    <t>ARImportOption</t>
  </si>
  <si>
    <t>Bulk ar import option</t>
  </si>
  <si>
    <t>Classic</t>
  </si>
  <si>
    <t>ARAttachmentOption</t>
  </si>
  <si>
    <t>Ar results file attachment option</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</si>
  <si>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</si>
  <si>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</si>
  <si>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</si>
  <si>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</si>
  <si>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</si>
  <si>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</si>
  <si>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</si>
  <si>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</si>
  <si>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</si>
  <si>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</si>
  <si>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none</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</si>
  <si>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</si>
  <si>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</si>
  <si>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</si>
  <si>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</si>
  <si>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</si>
  <si>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</si>
  <si>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</si>
  <si>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</si>
  <si>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</si>
  <si>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</si>
  <si>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</si>
  <si>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</si>
  <si>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</si>
  <si>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</si>
  <si>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DefaultCountry</t>
  </si>
  <si>
    <t>Default Country</t>
  </si>
  <si>
    <t>ZA</t>
  </si>
  <si>
    <t>AR Import options</t>
  </si>
  <si>
    <t>Results Attachment option</t>
  </si>
  <si>
    <t>Auto label print size</t>
  </si>
  <si>
    <t>Auto Label Printing</t>
  </si>
  <si>
    <t>Boolean</t>
  </si>
  <si>
    <t>Publication Preferences</t>
  </si>
  <si>
    <t>North South</t>
  </si>
  <si>
    <t>East West</t>
  </si>
  <si>
    <t>Not Permitted</t>
  </si>
  <si>
    <t>normal</t>
  </si>
  <si>
    <t>receive</t>
  </si>
  <si>
    <t>email</t>
  </si>
  <si>
    <t>N</t>
  </si>
  <si>
    <t>E</t>
  </si>
  <si>
    <t>LabClerk</t>
  </si>
  <si>
    <t>Profiles</t>
  </si>
  <si>
    <t>register</t>
  </si>
  <si>
    <t>pdf</t>
  </si>
  <si>
    <t>S</t>
  </si>
  <si>
    <t>W</t>
  </si>
  <si>
    <t>LabManager</t>
  </si>
  <si>
    <t>Special</t>
  </si>
  <si>
    <t>Required</t>
  </si>
  <si>
    <t>Preserver</t>
  </si>
  <si>
    <t>Preservers</t>
  </si>
  <si>
    <t>Publisher</t>
  </si>
  <si>
    <t>Publishers</t>
  </si>
  <si>
    <t>Verifier</t>
  </si>
  <si>
    <t>Verifiers</t>
  </si>
  <si>
    <t>ClientType</t>
  </si>
  <si>
    <t>Partitions</t>
  </si>
  <si>
    <t>Worksheet template analysis types</t>
  </si>
  <si>
    <t>Client types</t>
  </si>
  <si>
    <t>Gender</t>
  </si>
  <si>
    <t>Instrument Maintenance task types</t>
  </si>
  <si>
    <t>Instrument Scheduled tasks types</t>
  </si>
  <si>
    <t>Instrument Scheduled Repeat unit</t>
  </si>
  <si>
    <t>noncorporate</t>
  </si>
  <si>
    <t>AED</t>
  </si>
  <si>
    <t>part-1</t>
  </si>
  <si>
    <t>Corporate</t>
  </si>
  <si>
    <t>Male</t>
  </si>
  <si>
    <t>AFN</t>
  </si>
  <si>
    <t>part-2</t>
  </si>
  <si>
    <t>Control</t>
  </si>
  <si>
    <t>Non-corporate</t>
  </si>
  <si>
    <t>Female</t>
  </si>
  <si>
    <t>Repair</t>
  </si>
  <si>
    <t>Weeks</t>
  </si>
  <si>
    <t>ALL</t>
  </si>
  <si>
    <t>part-3</t>
  </si>
  <si>
    <t>Don't Know</t>
  </si>
  <si>
    <t>Months</t>
  </si>
  <si>
    <t>AMD</t>
  </si>
  <si>
    <t>part-4</t>
  </si>
  <si>
    <t>Duplicate</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</si>
  <si>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</si>
  <si>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</si>
  <si>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</si>
  <si>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</si>
  <si>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</si>
  <si>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</si>
  <si>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</si>
  <si>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</si>
  <si>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</si>
  <si>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</si>
  <si>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</si>
  <si>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</si>
  <si>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</si>
  <si>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</si>
  <si>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</si>
  <si>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</si>
  <si>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</si>
  <si>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</si>
  <si>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</si>
  <si>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</si>
  <si>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</si>
  <si>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</si>
  <si>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</si>
  <si>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</si>
  <si>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</si>
  <si>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</si>
  <si>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</si>
  <si>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</si>
  <si>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</si>
  <si>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</si>
  <si>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</si>
  <si>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</si>
  <si>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</si>
  <si>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</si>
  <si>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</si>
  <si>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</si>
  <si>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</si>
  <si>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</si>
  <si>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</si>
  <si>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</si>
  <si>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</si>
  <si>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</si>
  <si>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</si>
  <si>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</si>
  <si>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</si>
  <si>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</si>
  <si>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</si>
  <si>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</si>
  <si>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</si>
  <si>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</si>
  <si>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</si>
  <si>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</si>
  <si>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</si>
  <si>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</si>
  <si>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</si>
  <si>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</si>
  <si>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</si>
  <si>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</si>
  <si>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</si>
  <si>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</si>
  <si>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</si>
  <si>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</si>
  <si>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</si>
  <si>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</si>
  <si>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</si>
  <si>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</si>
  <si>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</si>
  <si>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</si>
  <si>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</si>
  <si>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</si>
  <si>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</si>
  <si>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</si>
  <si>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</si>
  <si>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</si>
  <si>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</si>
  <si>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</si>
  <si>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</si>
  <si>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</si>
  <si>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</si>
  <si>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</si>
  <si>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</si>
  <si>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</si>
  <si>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</si>
  <si>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</si>
  <si>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</si>
  <si>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</si>
  <si>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</si>
  <si>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</si>
  <si>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</si>
  <si>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</si>
  <si>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</si>
  <si>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</si>
  <si>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</si>
  <si>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</si>
  <si>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</si>
  <si>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</si>
  <si>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</si>
  <si>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</si>
  <si>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</si>
  <si>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</si>
  <si>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</si>
  <si>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</si>
  <si>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</si>
  <si>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</si>
  <si>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</si>
  <si>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</si>
  <si>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</si>
  <si>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</si>
  <si>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</si>
  <si>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</si>
  <si>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</si>
  <si>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</si>
  <si>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</si>
  <si>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</si>
  <si>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</si>
  <si>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</si>
  <si>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</si>
  <si>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</si>
  <si>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</si>
  <si>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</si>
  <si>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</si>
  <si>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</si>
  <si>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</si>
  <si>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</si>
  <si>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</si>
  <si>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</si>
  <si>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</si>
  <si>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</si>
  <si>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</si>
  <si>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</si>
  <si>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</si>
  <si>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</si>
  <si>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</si>
  <si>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</si>
  <si>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</si>
  <si>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</si>
  <si>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</si>
  <si>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</si>
  <si>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</si>
  <si>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</si>
  <si>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</si>
  <si>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</si>
  <si>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</si>
  <si>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</si>
  <si>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</si>
  <si>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</si>
  <si>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</si>
  <si>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</si>
  <si>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</si>
  <si>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</si>
  <si>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</si>
  <si>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</si>
  <si>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</si>
  <si>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</si>
  <si>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</si>
  <si>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</si>
  <si>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</si>
  <si>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</si>
  <si>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</si>
  <si>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</si>
  <si>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</si>
  <si>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</si>
  <si>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</si>
  <si>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</si>
  <si>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</si>
  <si>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</si>
  <si>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</si>
  <si>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</si>
  <si>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</si>
  <si>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</si>
  <si>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</si>
  <si>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</si>
  <si>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</si>
  <si>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</si>
  <si>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</si>
  <si>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</si>
  <si>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</si>
  <si>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</si>
  <si>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</si>
  <si>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</si>
  <si>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</si>
  <si>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</si>
  <si>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</si>
  <si>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</si>
  <si>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</si>
  <si>
    <t>Numeric code</t>
  </si>
  <si>
    <t>Country code</t>
  </si>
  <si>
    <t>Afghanistan</t>
  </si>
  <si>
    <t>AF</t>
  </si>
  <si>
    <t>AFGHANISTAN</t>
  </si>
  <si>
    <t>Åland Islands</t>
  </si>
  <si>
    <t>AX</t>
  </si>
  <si>
    <t>ÅLAND ISLANDS</t>
  </si>
  <si>
    <t>Albania</t>
  </si>
  <si>
    <t>AL</t>
  </si>
  <si>
    <t>ALBANIA</t>
  </si>
  <si>
    <t>Algeria</t>
  </si>
  <si>
    <t>DZ</t>
  </si>
  <si>
    <t>ALGERIA</t>
  </si>
  <si>
    <t>American Samoa</t>
  </si>
  <si>
    <t>AS</t>
  </si>
  <si>
    <t>AMERICAN SAMOA</t>
  </si>
  <si>
    <t>Andorra</t>
  </si>
  <si>
    <t>AD</t>
  </si>
  <si>
    <t>ANDORRA</t>
  </si>
  <si>
    <t>Angola</t>
  </si>
  <si>
    <t>AO</t>
  </si>
  <si>
    <t>ANGOLA</t>
  </si>
  <si>
    <t>Anguilla</t>
  </si>
  <si>
    <t>AI</t>
  </si>
  <si>
    <t>ANGUILLA</t>
  </si>
  <si>
    <t>Antarctica</t>
  </si>
  <si>
    <t>AQ</t>
  </si>
  <si>
    <t>ANTARCTICA</t>
  </si>
  <si>
    <t>Antigua and Barbuda</t>
  </si>
  <si>
    <t>AG</t>
  </si>
  <si>
    <t>ANTIGUA AND BARBUDA</t>
  </si>
  <si>
    <t>Argentina</t>
  </si>
  <si>
    <t>AR</t>
  </si>
  <si>
    <t>ARGENTINA</t>
  </si>
  <si>
    <t>Armenia</t>
  </si>
  <si>
    <t>AM</t>
  </si>
  <si>
    <t>ARMENIA</t>
  </si>
  <si>
    <t>Aruba</t>
  </si>
  <si>
    <t>AW</t>
  </si>
  <si>
    <t>ARUBA</t>
  </si>
  <si>
    <t>Australia</t>
  </si>
  <si>
    <t>AU</t>
  </si>
  <si>
    <t>AUSTRALIA</t>
  </si>
  <si>
    <t>Austria</t>
  </si>
  <si>
    <t>AT</t>
  </si>
  <si>
    <t>AUSTRIA</t>
  </si>
  <si>
    <t>Azerbaijan</t>
  </si>
  <si>
    <t>AZ</t>
  </si>
  <si>
    <t>AZERBAIJAN</t>
  </si>
  <si>
    <t>Bahamas</t>
  </si>
  <si>
    <t>BS</t>
  </si>
  <si>
    <t>BAHAMAS</t>
  </si>
  <si>
    <t>Bahrain</t>
  </si>
  <si>
    <t>BH</t>
  </si>
  <si>
    <t>BAHRAIN</t>
  </si>
  <si>
    <t>Bangladesh</t>
  </si>
  <si>
    <t>BD</t>
  </si>
  <si>
    <t>BANGLADESH</t>
  </si>
  <si>
    <t>Barbados</t>
  </si>
  <si>
    <t>BB</t>
  </si>
  <si>
    <t>BARBADOS</t>
  </si>
  <si>
    <t>Belarus</t>
  </si>
  <si>
    <t>BY</t>
  </si>
  <si>
    <t>BELARUS</t>
  </si>
  <si>
    <t>Belgium</t>
  </si>
  <si>
    <t>BE</t>
  </si>
  <si>
    <t>BELGIUM</t>
  </si>
  <si>
    <t>Belize</t>
  </si>
  <si>
    <t>BZ</t>
  </si>
  <si>
    <t>BELIZE</t>
  </si>
  <si>
    <t>Benin</t>
  </si>
  <si>
    <t>BJ</t>
  </si>
  <si>
    <t>BENIN</t>
  </si>
  <si>
    <t>Bermuda</t>
  </si>
  <si>
    <t>BM</t>
  </si>
  <si>
    <t>BERMUDA</t>
  </si>
  <si>
    <t>Bhutan</t>
  </si>
  <si>
    <t>BT</t>
  </si>
  <si>
    <t>BHUTAN</t>
  </si>
  <si>
    <t>Bolivia, Plurinational State of</t>
  </si>
  <si>
    <t>BO</t>
  </si>
  <si>
    <t>BOLIVIA, PLURINATIONAL STATE OF</t>
  </si>
  <si>
    <t>Bonaire, Sint Eustatius and Saba</t>
  </si>
  <si>
    <t>BQ</t>
  </si>
  <si>
    <t>BONAIRE, SINT EUSTATIUS AND SABA</t>
  </si>
  <si>
    <t>Bosnia and Herzegovina</t>
  </si>
  <si>
    <t>BA</t>
  </si>
  <si>
    <t>BOSNIA AND HERZEGOVINA</t>
  </si>
  <si>
    <t>Botswana</t>
  </si>
  <si>
    <t>BW</t>
  </si>
  <si>
    <t>BOTSWANA</t>
  </si>
  <si>
    <t>Bouvet Island</t>
  </si>
  <si>
    <t>BV</t>
  </si>
  <si>
    <t>BOUVET ISLAND</t>
  </si>
  <si>
    <t>Brazil</t>
  </si>
  <si>
    <t>BR</t>
  </si>
  <si>
    <t>BRAZIL</t>
  </si>
  <si>
    <t>British Indian Ocean Territory</t>
  </si>
  <si>
    <t>IO</t>
  </si>
  <si>
    <t>BRITISH INDIAN OCEAN TERRITORY</t>
  </si>
  <si>
    <t>Brunei Darussalam</t>
  </si>
  <si>
    <t>BN</t>
  </si>
  <si>
    <t>BRUNEI DARUSSALAM</t>
  </si>
  <si>
    <t>Bulgaria</t>
  </si>
  <si>
    <t>BG</t>
  </si>
  <si>
    <t>BULGARIA</t>
  </si>
  <si>
    <t>Burkina Faso</t>
  </si>
  <si>
    <t>BF</t>
  </si>
  <si>
    <t>BURKINA FASO</t>
  </si>
  <si>
    <t>Burundi</t>
  </si>
  <si>
    <t>BI</t>
  </si>
  <si>
    <t>BURUNDI</t>
  </si>
  <si>
    <t>Cambodia</t>
  </si>
  <si>
    <t>KH</t>
  </si>
  <si>
    <t>CAMBODIA</t>
  </si>
  <si>
    <t>Cameroon</t>
  </si>
  <si>
    <t>CM</t>
  </si>
  <si>
    <t>CAMEROON</t>
  </si>
  <si>
    <t>Canada</t>
  </si>
  <si>
    <t>CA</t>
  </si>
  <si>
    <t>CANADA</t>
  </si>
  <si>
    <t>Cape Verde</t>
  </si>
  <si>
    <t>CV</t>
  </si>
  <si>
    <t>CAPE VERDE</t>
  </si>
  <si>
    <t>Cayman Islands</t>
  </si>
  <si>
    <t>KY</t>
  </si>
  <si>
    <t>CAYMAN ISLANDS</t>
  </si>
  <si>
    <t>Central African Republic</t>
  </si>
  <si>
    <t>CF</t>
  </si>
  <si>
    <t>CENTRAL AFRICAN REPUBLIC</t>
  </si>
  <si>
    <t>Chad</t>
  </si>
  <si>
    <t>TD</t>
  </si>
  <si>
    <t>CHAD</t>
  </si>
  <si>
    <t>Chile</t>
  </si>
  <si>
    <t>CL</t>
  </si>
  <si>
    <t>CHILE</t>
  </si>
  <si>
    <t>China</t>
  </si>
  <si>
    <t>CN</t>
  </si>
  <si>
    <t>CHINA</t>
  </si>
  <si>
    <t>Christmas Island</t>
  </si>
  <si>
    <t>CX</t>
  </si>
  <si>
    <t>CHRISTMAS ISLAND</t>
  </si>
  <si>
    <t>Cocos (Keeling) Islands</t>
  </si>
  <si>
    <t>COCOS (KEELING) ISLANDS</t>
  </si>
  <si>
    <t>Colombia</t>
  </si>
  <si>
    <t>CO</t>
  </si>
  <si>
    <t>COLOMBIA</t>
  </si>
  <si>
    <t>Comoros</t>
  </si>
  <si>
    <t>KM</t>
  </si>
  <si>
    <t>COMOROS</t>
  </si>
  <si>
    <t>Congo</t>
  </si>
  <si>
    <t>CG</t>
  </si>
  <si>
    <t>CONGO</t>
  </si>
  <si>
    <t>Congo, the Democratic Republic of the</t>
  </si>
  <si>
    <t>CD</t>
  </si>
  <si>
    <t>CONGO, THE DEMOCRATIC REPUBLIC OF THE</t>
  </si>
  <si>
    <t>Cook Islands</t>
  </si>
  <si>
    <t>CK</t>
  </si>
  <si>
    <t>COOK ISLANDS</t>
  </si>
  <si>
    <t>Costa Rica</t>
  </si>
  <si>
    <t>CR</t>
  </si>
  <si>
    <t>COSTA RICA</t>
  </si>
  <si>
    <t>Côte d'Ivoire</t>
  </si>
  <si>
    <t>CI</t>
  </si>
  <si>
    <t>CÔTE D'IVOIRE</t>
  </si>
  <si>
    <t>Croatia</t>
  </si>
  <si>
    <t>HR</t>
  </si>
  <si>
    <t>CROATIA</t>
  </si>
  <si>
    <t>Cuba</t>
  </si>
  <si>
    <t>CU</t>
  </si>
  <si>
    <t>CUBA</t>
  </si>
  <si>
    <t>Curaçao</t>
  </si>
  <si>
    <t>CW</t>
  </si>
  <si>
    <t>CURAÇAO</t>
  </si>
  <si>
    <t>Cyprus</t>
  </si>
  <si>
    <t>CY</t>
  </si>
  <si>
    <t>CYPRUS</t>
  </si>
  <si>
    <t>Czech Republic</t>
  </si>
  <si>
    <t>CZ</t>
  </si>
  <si>
    <t>CZECH REPUBLIC</t>
  </si>
  <si>
    <t>Denmark</t>
  </si>
  <si>
    <t>DK</t>
  </si>
  <si>
    <t>DENMARK</t>
  </si>
  <si>
    <t>Djibouti</t>
  </si>
  <si>
    <t>DJ</t>
  </si>
  <si>
    <t>DJIBOUTI</t>
  </si>
  <si>
    <t>Dominica</t>
  </si>
  <si>
    <t>DM</t>
  </si>
  <si>
    <t>DOMINICA</t>
  </si>
  <si>
    <t>Dominican Republic</t>
  </si>
  <si>
    <t>DO</t>
  </si>
  <si>
    <t>DOMINICAN REPUBLIC</t>
  </si>
  <si>
    <t>Ecuador</t>
  </si>
  <si>
    <t>EC</t>
  </si>
  <si>
    <t>ECUADOR</t>
  </si>
  <si>
    <t>Egypt</t>
  </si>
  <si>
    <t>EG</t>
  </si>
  <si>
    <t>EGYPT</t>
  </si>
  <si>
    <t>El Salvador</t>
  </si>
  <si>
    <t>SV</t>
  </si>
  <si>
    <t>EL SALVADOR</t>
  </si>
  <si>
    <t>Equatorial Guinea</t>
  </si>
  <si>
    <t>GQ</t>
  </si>
  <si>
    <t>EQUATORIAL GUINEA</t>
  </si>
  <si>
    <t>Eritrea</t>
  </si>
  <si>
    <t>ER</t>
  </si>
  <si>
    <t>ERITREA</t>
  </si>
  <si>
    <t>Estonia</t>
  </si>
  <si>
    <t>EE</t>
  </si>
  <si>
    <t>ESTONIA</t>
  </si>
  <si>
    <t>Ethiopia</t>
  </si>
  <si>
    <t>ET</t>
  </si>
  <si>
    <t>ETHIOPIA</t>
  </si>
  <si>
    <t>Falkland Islands (Malvinas)</t>
  </si>
  <si>
    <t>FK</t>
  </si>
  <si>
    <t>FALKLAND ISLANDS (MALVINAS)</t>
  </si>
  <si>
    <t>Faroe Islands</t>
  </si>
  <si>
    <t>FO</t>
  </si>
  <si>
    <t>FAROE ISLANDS</t>
  </si>
  <si>
    <t>Fiji</t>
  </si>
  <si>
    <t>FJ</t>
  </si>
  <si>
    <t>FIJI</t>
  </si>
  <si>
    <t>Finland</t>
  </si>
  <si>
    <t>FI</t>
  </si>
  <si>
    <t>FINLAND</t>
  </si>
  <si>
    <t>FR</t>
  </si>
  <si>
    <t>FRANCE</t>
  </si>
  <si>
    <t>French Guiana</t>
  </si>
  <si>
    <t>GF</t>
  </si>
  <si>
    <t>FRENCH GUIANA</t>
  </si>
  <si>
    <t>French Polynesia</t>
  </si>
  <si>
    <t>PF</t>
  </si>
  <si>
    <t>FRENCH POLYNESIA</t>
  </si>
  <si>
    <t>French Southern Territories</t>
  </si>
  <si>
    <t>FRENCH SOUTHERN TERRITORIES</t>
  </si>
  <si>
    <t>Gabon</t>
  </si>
  <si>
    <t>GA</t>
  </si>
  <si>
    <t>GABON</t>
  </si>
  <si>
    <t>Gambia</t>
  </si>
  <si>
    <t>GM</t>
  </si>
  <si>
    <t>GAMBIA</t>
  </si>
  <si>
    <t>Georgia</t>
  </si>
  <si>
    <t>GE</t>
  </si>
  <si>
    <t>GEORGIA</t>
  </si>
  <si>
    <t>Germany</t>
  </si>
  <si>
    <t>DE</t>
  </si>
  <si>
    <t>GERMANY</t>
  </si>
  <si>
    <t>Ghana</t>
  </si>
  <si>
    <t>GH</t>
  </si>
  <si>
    <t>GHANA</t>
  </si>
  <si>
    <t>Gibraltar</t>
  </si>
  <si>
    <t>GI</t>
  </si>
  <si>
    <t>GIBRALTAR</t>
  </si>
  <si>
    <t>Greece</t>
  </si>
  <si>
    <t>GR</t>
  </si>
  <si>
    <t>GREECE</t>
  </si>
  <si>
    <t>Greenland</t>
  </si>
  <si>
    <t>GL</t>
  </si>
  <si>
    <t>GREENLAND</t>
  </si>
  <si>
    <t>Grenada</t>
  </si>
  <si>
    <t>GD</t>
  </si>
  <si>
    <t>GRENADA</t>
  </si>
  <si>
    <t>Guadeloupe</t>
  </si>
  <si>
    <t>GP</t>
  </si>
  <si>
    <t>GUADELOUPE</t>
  </si>
  <si>
    <t>Guam</t>
  </si>
  <si>
    <t>GU</t>
  </si>
  <si>
    <t>GUAM</t>
  </si>
  <si>
    <t>Guatemala</t>
  </si>
  <si>
    <t>GT</t>
  </si>
  <si>
    <t>GUATEMALA</t>
  </si>
  <si>
    <t>Guernsey</t>
  </si>
  <si>
    <t>GG</t>
  </si>
  <si>
    <t>GUERNSEY</t>
  </si>
  <si>
    <t>Guinea</t>
  </si>
  <si>
    <t>GN</t>
  </si>
  <si>
    <t>GUINEA</t>
  </si>
  <si>
    <t>Guinea-Bissau</t>
  </si>
  <si>
    <t>GW</t>
  </si>
  <si>
    <t>GUINEA-BISSAU</t>
  </si>
  <si>
    <t>Guyana</t>
  </si>
  <si>
    <t>GY</t>
  </si>
  <si>
    <t>GUYANA</t>
  </si>
  <si>
    <t>Haiti</t>
  </si>
  <si>
    <t>HT</t>
  </si>
  <si>
    <t>HAITI</t>
  </si>
  <si>
    <t>Heard Island and McDonald Islands</t>
  </si>
  <si>
    <t>HM</t>
  </si>
  <si>
    <t>HEARD ISLAND AND MCDONALD ISLANDS</t>
  </si>
  <si>
    <t>Holy See (Vatican City State)</t>
  </si>
  <si>
    <t>VA</t>
  </si>
  <si>
    <t>HOLY SEE (VATICAN CITY STATE)</t>
  </si>
  <si>
    <t>Honduras</t>
  </si>
  <si>
    <t>HN</t>
  </si>
  <si>
    <t>HONDURAS</t>
  </si>
  <si>
    <t>Hong Kong</t>
  </si>
  <si>
    <t>HK</t>
  </si>
  <si>
    <t>HONG KONG</t>
  </si>
  <si>
    <t>Hungary</t>
  </si>
  <si>
    <t>HU</t>
  </si>
  <si>
    <t>HUNGARY</t>
  </si>
  <si>
    <t>Iceland</t>
  </si>
  <si>
    <t>IS</t>
  </si>
  <si>
    <t>ICELAND</t>
  </si>
  <si>
    <t>India</t>
  </si>
  <si>
    <t>IN</t>
  </si>
  <si>
    <t>INDIA</t>
  </si>
  <si>
    <t>Indonesia</t>
  </si>
  <si>
    <t>ID</t>
  </si>
  <si>
    <t>INDONESIA</t>
  </si>
  <si>
    <t>Iran, Islamic Republic of</t>
  </si>
  <si>
    <t>IR</t>
  </si>
  <si>
    <t>IRAN, ISLAMIC REPUBLIC OF</t>
  </si>
  <si>
    <t>Iraq</t>
  </si>
  <si>
    <t>IQ</t>
  </si>
  <si>
    <t>IRAQ</t>
  </si>
  <si>
    <t>Ireland</t>
  </si>
  <si>
    <t>IE</t>
  </si>
  <si>
    <t>IRELAND</t>
  </si>
  <si>
    <t>Isle of Man</t>
  </si>
  <si>
    <t>IM</t>
  </si>
  <si>
    <t>ISLE OF MAN</t>
  </si>
  <si>
    <t>Israel</t>
  </si>
  <si>
    <t>IL</t>
  </si>
  <si>
    <t>ISRAEL</t>
  </si>
  <si>
    <t>Italy</t>
  </si>
  <si>
    <t>IT</t>
  </si>
  <si>
    <t>ITALY</t>
  </si>
  <si>
    <t>Jamaica</t>
  </si>
  <si>
    <t>JM</t>
  </si>
  <si>
    <t>JAMAICA</t>
  </si>
  <si>
    <t>Japan</t>
  </si>
  <si>
    <t>JP</t>
  </si>
  <si>
    <t>JAPAN</t>
  </si>
  <si>
    <t>Jersey</t>
  </si>
  <si>
    <t>JE</t>
  </si>
  <si>
    <t>JERSEY</t>
  </si>
  <si>
    <t>Jordan</t>
  </si>
  <si>
    <t>JO</t>
  </si>
  <si>
    <t>JORDAN</t>
  </si>
  <si>
    <t>Kazakhstan</t>
  </si>
  <si>
    <t>KZ</t>
  </si>
  <si>
    <t>KAZAKHSTAN</t>
  </si>
  <si>
    <t>Kenya</t>
  </si>
  <si>
    <t>KE</t>
  </si>
  <si>
    <t>KENYA</t>
  </si>
  <si>
    <t>Kiribati</t>
  </si>
  <si>
    <t>KI</t>
  </si>
  <si>
    <t>KIRIBATI</t>
  </si>
  <si>
    <t>Korea, Democratic People's Republic of</t>
  </si>
  <si>
    <t>KP</t>
  </si>
  <si>
    <t>KOREA, DEMOCRATIC PEOPLE'S REPUBLIC OF</t>
  </si>
  <si>
    <t>Korea, Republic of</t>
  </si>
  <si>
    <t>KR</t>
  </si>
  <si>
    <t>KOREA, REPUBLIC OF</t>
  </si>
  <si>
    <t>Kuwait</t>
  </si>
  <si>
    <t>KW</t>
  </si>
  <si>
    <t>KUWAIT</t>
  </si>
  <si>
    <t>Kyrgyzstan</t>
  </si>
  <si>
    <t>KG</t>
  </si>
  <si>
    <t>KYRGYZSTAN</t>
  </si>
  <si>
    <t>Lao People's Democratic Republic</t>
  </si>
  <si>
    <t>LA</t>
  </si>
  <si>
    <t>LAO PEOPLE'S DEMOCRATIC REPUBLIC</t>
  </si>
  <si>
    <t>Latvia</t>
  </si>
  <si>
    <t>LV</t>
  </si>
  <si>
    <t>LATVIA</t>
  </si>
  <si>
    <t>Lebanon</t>
  </si>
  <si>
    <t>LB</t>
  </si>
  <si>
    <t>LEBANON</t>
  </si>
  <si>
    <t>Lesotho</t>
  </si>
  <si>
    <t>LS</t>
  </si>
  <si>
    <t>LESOTHO</t>
  </si>
  <si>
    <t>Liberia</t>
  </si>
  <si>
    <t>LR</t>
  </si>
  <si>
    <t>LIBERIA</t>
  </si>
  <si>
    <t>Libya</t>
  </si>
  <si>
    <t>LY</t>
  </si>
  <si>
    <t>LIBYA</t>
  </si>
  <si>
    <t>Liechtenstein</t>
  </si>
  <si>
    <t>LI</t>
  </si>
  <si>
    <t>LIECHTENSTEIN</t>
  </si>
  <si>
    <t>Lithuania</t>
  </si>
  <si>
    <t>LT</t>
  </si>
  <si>
    <t>LITHUANIA</t>
  </si>
  <si>
    <t>Luxembourg</t>
  </si>
  <si>
    <t>LU</t>
  </si>
  <si>
    <t>LUXEMBOURG</t>
  </si>
  <si>
    <t>Macao</t>
  </si>
  <si>
    <t>MO</t>
  </si>
  <si>
    <t>MACAO</t>
  </si>
  <si>
    <t>Macedonia, the former Yugoslav Republic of</t>
  </si>
  <si>
    <t>MK</t>
  </si>
  <si>
    <t>MACEDONIA, THE FORMER YUGOSLAV REPUBLIC OF</t>
  </si>
  <si>
    <t>Madagascar</t>
  </si>
  <si>
    <t>MG</t>
  </si>
  <si>
    <t>MADAGASCAR</t>
  </si>
  <si>
    <t>Malawi</t>
  </si>
  <si>
    <t>MW</t>
  </si>
  <si>
    <t>MALAWI</t>
  </si>
  <si>
    <t>Malaysia</t>
  </si>
  <si>
    <t>MY</t>
  </si>
  <si>
    <t>MALAYSIA</t>
  </si>
  <si>
    <t>Maldives</t>
  </si>
  <si>
    <t>MV</t>
  </si>
  <si>
    <t>MALDIVES</t>
  </si>
  <si>
    <t>Mali</t>
  </si>
  <si>
    <t>ML</t>
  </si>
  <si>
    <t>MALI</t>
  </si>
  <si>
    <t>Malta</t>
  </si>
  <si>
    <t>MT</t>
  </si>
  <si>
    <t>MALTA</t>
  </si>
  <si>
    <t>Marshall Islands</t>
  </si>
  <si>
    <t>MH</t>
  </si>
  <si>
    <t>MARSHALL ISLANDS</t>
  </si>
  <si>
    <t>Martinique</t>
  </si>
  <si>
    <t>MQ</t>
  </si>
  <si>
    <t>MARTINIQUE</t>
  </si>
  <si>
    <t>Mauritania</t>
  </si>
  <si>
    <t>MR</t>
  </si>
  <si>
    <t>MAURITANIA</t>
  </si>
  <si>
    <t>Mauritius</t>
  </si>
  <si>
    <t>MU</t>
  </si>
  <si>
    <t>MAURITIUS</t>
  </si>
  <si>
    <t>Mayotte</t>
  </si>
  <si>
    <t>YT</t>
  </si>
  <si>
    <t>MAYOTTE</t>
  </si>
  <si>
    <t>Mexico</t>
  </si>
  <si>
    <t>MX</t>
  </si>
  <si>
    <t>MEXICO</t>
  </si>
  <si>
    <t>Micronesia, Federated States of</t>
  </si>
  <si>
    <t>FM</t>
  </si>
  <si>
    <t>MICRONESIA, FEDERATED STATES OF</t>
  </si>
  <si>
    <t>Moldova, Republic of</t>
  </si>
  <si>
    <t>MD</t>
  </si>
  <si>
    <t>MOLDOVA, REPUBLIC OF</t>
  </si>
  <si>
    <t>Monaco</t>
  </si>
  <si>
    <t>MC</t>
  </si>
  <si>
    <t>MONACO</t>
  </si>
  <si>
    <t>Mongolia</t>
  </si>
  <si>
    <t>MN</t>
  </si>
  <si>
    <t>MONGOLIA</t>
  </si>
  <si>
    <t>Montenegro</t>
  </si>
  <si>
    <t>ME</t>
  </si>
  <si>
    <t>MONTENEGRO</t>
  </si>
  <si>
    <t>Montserrat</t>
  </si>
  <si>
    <t>MS</t>
  </si>
  <si>
    <t>MONTSERRAT</t>
  </si>
  <si>
    <t>Morocco</t>
  </si>
  <si>
    <t>MA</t>
  </si>
  <si>
    <t>MOROCCO</t>
  </si>
  <si>
    <t>Mozambique</t>
  </si>
  <si>
    <t>MZ</t>
  </si>
  <si>
    <t>MOZAMBIQUE</t>
  </si>
  <si>
    <t>Myanmar</t>
  </si>
  <si>
    <t>MM</t>
  </si>
  <si>
    <t>MYANMAR</t>
  </si>
  <si>
    <t>Namibia</t>
  </si>
  <si>
    <t>NA</t>
  </si>
  <si>
    <t>NAMIBIA</t>
  </si>
  <si>
    <t>Nauru</t>
  </si>
  <si>
    <t>NR</t>
  </si>
  <si>
    <t>NAURU</t>
  </si>
  <si>
    <t>Nepal</t>
  </si>
  <si>
    <t>NP</t>
  </si>
  <si>
    <t>NEPAL</t>
  </si>
  <si>
    <t>Netherlands</t>
  </si>
  <si>
    <t>NL</t>
  </si>
  <si>
    <t>NETHERLANDS</t>
  </si>
  <si>
    <t>New Caledonia</t>
  </si>
  <si>
    <t>NC</t>
  </si>
  <si>
    <t>NEW CALEDONIA</t>
  </si>
  <si>
    <t>New Zealand</t>
  </si>
  <si>
    <t>NZ</t>
  </si>
  <si>
    <t>NEW ZEALAND</t>
  </si>
  <si>
    <t>Nicaragua</t>
  </si>
  <si>
    <t>NI</t>
  </si>
  <si>
    <t>NICARAGUA</t>
  </si>
  <si>
    <t>Niger</t>
  </si>
  <si>
    <t>NE</t>
  </si>
  <si>
    <t>NIGER</t>
  </si>
  <si>
    <t>Nigeria</t>
  </si>
  <si>
    <t>NG</t>
  </si>
  <si>
    <t>NIGERIA</t>
  </si>
  <si>
    <t>Niue</t>
  </si>
  <si>
    <t>NU</t>
  </si>
  <si>
    <t>NIUE</t>
  </si>
  <si>
    <t>Norfolk Island</t>
  </si>
  <si>
    <t>NF</t>
  </si>
  <si>
    <t>NORFOLK ISLAND</t>
  </si>
  <si>
    <t>Northern Mariana Islands</t>
  </si>
  <si>
    <t>MP</t>
  </si>
  <si>
    <t>NORTHERN MARIANA ISLANDS</t>
  </si>
  <si>
    <t>Norway</t>
  </si>
  <si>
    <t>NO</t>
  </si>
  <si>
    <t>NORWAY</t>
  </si>
  <si>
    <t>Oman</t>
  </si>
  <si>
    <t>OM</t>
  </si>
  <si>
    <t>OMAN</t>
  </si>
  <si>
    <t>Pakistan</t>
  </si>
  <si>
    <t>PK</t>
  </si>
  <si>
    <t>PAKISTAN</t>
  </si>
  <si>
    <t>Palau</t>
  </si>
  <si>
    <t>PW</t>
  </si>
  <si>
    <t>PALAU</t>
  </si>
  <si>
    <t>Palestine, State of</t>
  </si>
  <si>
    <t>PS</t>
  </si>
  <si>
    <t>PALESTINE, STATE OF</t>
  </si>
  <si>
    <t>Panama</t>
  </si>
  <si>
    <t>PA</t>
  </si>
  <si>
    <t>PANAMA</t>
  </si>
  <si>
    <t>Papua New Guinea</t>
  </si>
  <si>
    <t>PG</t>
  </si>
  <si>
    <t>PAPUA NEW GUINEA</t>
  </si>
  <si>
    <t>Paraguay</t>
  </si>
  <si>
    <t>PY</t>
  </si>
  <si>
    <t>PARAGUAY</t>
  </si>
  <si>
    <t>Peru</t>
  </si>
  <si>
    <t>PE</t>
  </si>
  <si>
    <t>PERU</t>
  </si>
  <si>
    <t>Philippines</t>
  </si>
  <si>
    <t>PH</t>
  </si>
  <si>
    <t>PHILIPPINES</t>
  </si>
  <si>
    <t>Pitcairn</t>
  </si>
  <si>
    <t>PN</t>
  </si>
  <si>
    <t>PITCAIRN</t>
  </si>
  <si>
    <t>Poland</t>
  </si>
  <si>
    <t>POLAND</t>
  </si>
  <si>
    <t>Portugal</t>
  </si>
  <si>
    <t>PT</t>
  </si>
  <si>
    <t>PORTUGAL</t>
  </si>
  <si>
    <t>Puerto Rico</t>
  </si>
  <si>
    <t>PR</t>
  </si>
  <si>
    <t>PUERTO RICO</t>
  </si>
  <si>
    <t>Qatar</t>
  </si>
  <si>
    <t>QA</t>
  </si>
  <si>
    <t>QATAR</t>
  </si>
  <si>
    <t>Réunion</t>
  </si>
  <si>
    <t>RE</t>
  </si>
  <si>
    <t>RÉUNION</t>
  </si>
  <si>
    <t>Romania</t>
  </si>
  <si>
    <t>RO</t>
  </si>
  <si>
    <t>ROMANIA</t>
  </si>
  <si>
    <t>Russian Federation</t>
  </si>
  <si>
    <t>RU</t>
  </si>
  <si>
    <t>RUSSIAN FEDERATION</t>
  </si>
  <si>
    <t>Rwanda</t>
  </si>
  <si>
    <t>RW</t>
  </si>
  <si>
    <t>RWANDA</t>
  </si>
  <si>
    <t>Saint Barthélemy</t>
  </si>
  <si>
    <t>BL</t>
  </si>
  <si>
    <t>SAINT BARTHÉLEMY</t>
  </si>
  <si>
    <t>Saint Helena, Ascension and Tristan da Cunha</t>
  </si>
  <si>
    <t>SH</t>
  </si>
  <si>
    <t>SAINT HELENA, ASCENSION AND TRISTAN DA CUNHA</t>
  </si>
  <si>
    <t>Saint Kitts and Nevis</t>
  </si>
  <si>
    <t>KN</t>
  </si>
  <si>
    <t>SAINT KITTS AND NEVIS</t>
  </si>
  <si>
    <t>Saint Lucia</t>
  </si>
  <si>
    <t>LC</t>
  </si>
  <si>
    <t>SAINT LUCIA</t>
  </si>
  <si>
    <t>Saint Martin (French part)</t>
  </si>
  <si>
    <t>MF</t>
  </si>
  <si>
    <t>SAINT MARTIN (FRENCH PART)</t>
  </si>
  <si>
    <t>Saint Pierre and Miquelon</t>
  </si>
  <si>
    <t>PM</t>
  </si>
  <si>
    <t>SAINT PIERRE AND MIQUELON</t>
  </si>
  <si>
    <t>Saint Vincent and the Grenadines</t>
  </si>
  <si>
    <t>VC</t>
  </si>
  <si>
    <t>SAINT VINCENT AND THE GRENADINES</t>
  </si>
  <si>
    <t>Samoa</t>
  </si>
  <si>
    <t>WS</t>
  </si>
  <si>
    <t>SAMOA</t>
  </si>
  <si>
    <t>San Marino</t>
  </si>
  <si>
    <t>SAN MARINO</t>
  </si>
  <si>
    <t>Sao Tome and Principe</t>
  </si>
  <si>
    <t>SAO TOME AND PRINCIPE</t>
  </si>
  <si>
    <t>Saudi Arabia</t>
  </si>
  <si>
    <t>SA</t>
  </si>
  <si>
    <t>SAUDI ARABIA</t>
  </si>
  <si>
    <t>Senegal</t>
  </si>
  <si>
    <t>SN</t>
  </si>
  <si>
    <t>SENEGAL</t>
  </si>
  <si>
    <t>Serbia</t>
  </si>
  <si>
    <t>RS</t>
  </si>
  <si>
    <t>SERBIA</t>
  </si>
  <si>
    <t>Seychelles</t>
  </si>
  <si>
    <t>SC</t>
  </si>
  <si>
    <t>SEYCHELLES</t>
  </si>
  <si>
    <t>Sierra Leone</t>
  </si>
  <si>
    <t>SIERRA LEONE</t>
  </si>
  <si>
    <t>Singapore</t>
  </si>
  <si>
    <t>SG</t>
  </si>
  <si>
    <t>SINGAPORE</t>
  </si>
  <si>
    <t>Sint Maarten (Dutch part)</t>
  </si>
  <si>
    <t>SX</t>
  </si>
  <si>
    <t>SINT MAARTEN (DUTCH PART)</t>
  </si>
  <si>
    <t>Slovakia</t>
  </si>
  <si>
    <t>SK</t>
  </si>
  <si>
    <t>SLOVAKIA</t>
  </si>
  <si>
    <t>Slovenia</t>
  </si>
  <si>
    <t>SI</t>
  </si>
  <si>
    <t>SLOVENIA</t>
  </si>
  <si>
    <t>Solomon Islands</t>
  </si>
  <si>
    <t>SB</t>
  </si>
  <si>
    <t>SOLOMON ISLANDS</t>
  </si>
  <si>
    <t>Somalia</t>
  </si>
  <si>
    <t>SO</t>
  </si>
  <si>
    <t>SOMALIA</t>
  </si>
  <si>
    <t>SOUTH AFRICA</t>
  </si>
  <si>
    <t>South Georgia and the South Sandwich Islands</t>
  </si>
  <si>
    <t>GS</t>
  </si>
  <si>
    <t>SOUTH GEORGIA AND THE SOUTH SANDWICH ISLANDS</t>
  </si>
  <si>
    <t>South Sudan</t>
  </si>
  <si>
    <t>SS</t>
  </si>
  <si>
    <t>SOUTH SUDAN</t>
  </si>
  <si>
    <t>Spain</t>
  </si>
  <si>
    <t>ES</t>
  </si>
  <si>
    <t>SPAIN</t>
  </si>
  <si>
    <t>Sri Lanka</t>
  </si>
  <si>
    <t>LK</t>
  </si>
  <si>
    <t>SRI LANKA</t>
  </si>
  <si>
    <t>Sudan</t>
  </si>
  <si>
    <t>SD</t>
  </si>
  <si>
    <t>SUDAN</t>
  </si>
  <si>
    <t>Suriname</t>
  </si>
  <si>
    <t>SR</t>
  </si>
  <si>
    <t>SURINAME</t>
  </si>
  <si>
    <t>Svalbard and Jan Mayen</t>
  </si>
  <si>
    <t>SJ</t>
  </si>
  <si>
    <t>SVALBARD AND JAN MAYEN</t>
  </si>
  <si>
    <t>Swaziland</t>
  </si>
  <si>
    <t>SZ</t>
  </si>
  <si>
    <t>SWAZILAND</t>
  </si>
  <si>
    <t>Sweden</t>
  </si>
  <si>
    <t>SWEDEN</t>
  </si>
  <si>
    <t>Switzerland</t>
  </si>
  <si>
    <t>CH</t>
  </si>
  <si>
    <t>SWITZERLAND</t>
  </si>
  <si>
    <t>Syrian Arab Republic</t>
  </si>
  <si>
    <t>SY</t>
  </si>
  <si>
    <t>SYRIAN ARAB REPUBLIC</t>
  </si>
  <si>
    <t>Taiwan, Province of China</t>
  </si>
  <si>
    <t>TW</t>
  </si>
  <si>
    <t>TAIWAN, PROVINCE OF CHINA</t>
  </si>
  <si>
    <t>Tajikistan</t>
  </si>
  <si>
    <t>TJ</t>
  </si>
  <si>
    <t>TAJIKISTAN</t>
  </si>
  <si>
    <t>Tanzania, United Republic of</t>
  </si>
  <si>
    <t>TZ</t>
  </si>
  <si>
    <t>TANZANIA, UNITED REPUBLIC OF</t>
  </si>
  <si>
    <t>Thailand</t>
  </si>
  <si>
    <t>TH</t>
  </si>
  <si>
    <t>THAILAND</t>
  </si>
  <si>
    <t>Timor-Leste</t>
  </si>
  <si>
    <t>TL</t>
  </si>
  <si>
    <t>TIMOR-LESTE</t>
  </si>
  <si>
    <t>Togo</t>
  </si>
  <si>
    <t>TG</t>
  </si>
  <si>
    <t>TOGO</t>
  </si>
  <si>
    <t>Tokelau</t>
  </si>
  <si>
    <t>TK</t>
  </si>
  <si>
    <t>TOKELAU</t>
  </si>
  <si>
    <t>Tonga</t>
  </si>
  <si>
    <t>TO</t>
  </si>
  <si>
    <t>TONGA</t>
  </si>
  <si>
    <t>TT</t>
  </si>
  <si>
    <t>TRINIDAD AND TOBAGO</t>
  </si>
  <si>
    <t>Tunisia</t>
  </si>
  <si>
    <t>TN</t>
  </si>
  <si>
    <t>TUNISIA</t>
  </si>
  <si>
    <t>Turkey</t>
  </si>
  <si>
    <t>TR</t>
  </si>
  <si>
    <t>TURKEY</t>
  </si>
  <si>
    <t>Turkmenistan</t>
  </si>
  <si>
    <t>TM</t>
  </si>
  <si>
    <t>TURKMENISTAN</t>
  </si>
  <si>
    <t>Turks and Caicos Islands</t>
  </si>
  <si>
    <t>TC</t>
  </si>
  <si>
    <t>TURKS AND CAICOS ISLANDS</t>
  </si>
  <si>
    <t>Tuvalu</t>
  </si>
  <si>
    <t>TUVALU</t>
  </si>
  <si>
    <t>Uganda</t>
  </si>
  <si>
    <t>UG</t>
  </si>
  <si>
    <t>UGANDA</t>
  </si>
  <si>
    <t>Ukraine</t>
  </si>
  <si>
    <t>UA</t>
  </si>
  <si>
    <t>UKRAINE</t>
  </si>
  <si>
    <t>United Arab Emirates</t>
  </si>
  <si>
    <t>AE</t>
  </si>
  <si>
    <t>UNITED ARAB EMIRATES</t>
  </si>
  <si>
    <t>GB</t>
  </si>
  <si>
    <t>UNITED KINGDOM</t>
  </si>
  <si>
    <t>US</t>
  </si>
  <si>
    <t>UNITED STATES</t>
  </si>
  <si>
    <t>United States Minor Outlying Islands</t>
  </si>
  <si>
    <t>UM</t>
  </si>
  <si>
    <t>UNITED STATES MINOR OUTLYING ISLANDS</t>
  </si>
  <si>
    <t>Uruguay</t>
  </si>
  <si>
    <t>UY</t>
  </si>
  <si>
    <t>URUGUAY</t>
  </si>
  <si>
    <t>Uzbekistan</t>
  </si>
  <si>
    <t>UZ</t>
  </si>
  <si>
    <t>UZBEKISTAN</t>
  </si>
  <si>
    <t>Vanuatu</t>
  </si>
  <si>
    <t>VU</t>
  </si>
  <si>
    <t>VANUATU</t>
  </si>
  <si>
    <t>Venezuela, Bolivarian Republic of</t>
  </si>
  <si>
    <t>VE</t>
  </si>
  <si>
    <t>VENEZUELA, BOLIVARIAN REPUBLIC OF</t>
  </si>
  <si>
    <t>Viet Nam</t>
  </si>
  <si>
    <t>VN</t>
  </si>
  <si>
    <t>VIET NAM</t>
  </si>
  <si>
    <t>Virgin Islands, British</t>
  </si>
  <si>
    <t>VG</t>
  </si>
  <si>
    <t>VIRGIN ISLANDS, BRITISH</t>
  </si>
  <si>
    <t>Virgin Islands, U.S.</t>
  </si>
  <si>
    <t>VI</t>
  </si>
  <si>
    <t>VIRGIN ISLANDS, U.S.</t>
  </si>
  <si>
    <t>Wallis and Futuna</t>
  </si>
  <si>
    <t>WF</t>
  </si>
  <si>
    <t>WALLIS AND FUTUNA</t>
  </si>
  <si>
    <t>Western Sahara</t>
  </si>
  <si>
    <t>EH</t>
  </si>
  <si>
    <t>WESTERN SAHARA</t>
  </si>
  <si>
    <t>Yemen</t>
  </si>
  <si>
    <t>YE</t>
  </si>
  <si>
    <t>YEMEN</t>
  </si>
  <si>
    <t>Zambia</t>
  </si>
  <si>
    <t>ZM</t>
  </si>
  <si>
    <t>ZAMBIA</t>
  </si>
  <si>
    <t>Zimbabwe</t>
  </si>
  <si>
    <t>ZW</t>
  </si>
  <si>
    <t>ZIMBABWE</t>
  </si>
</sst>
</file>

<file path=xl/styles.xml><?xml version="1.0" encoding="utf-8"?>
<styleSheet xmlns="http://schemas.openxmlformats.org/spreadsheetml/2006/main">
  <numFmts count="8">
    <numFmt numFmtId="164" formatCode="GENERAL"/>
    <numFmt numFmtId="165" formatCode="@"/>
    <numFmt numFmtId="166" formatCode="DD/MM/YY"/>
    <numFmt numFmtId="167" formatCode="&quot;TRUE&quot;;&quot;TRUE&quot;;&quot;FALSE&quot;"/>
    <numFmt numFmtId="168" formatCode="DD\-MM\-YYYY;@"/>
    <numFmt numFmtId="169" formatCode="YYYY\-MM\-DD"/>
    <numFmt numFmtId="170" formatCode="DD/MM/YYYY"/>
    <numFmt numFmtId="171" formatCode="#"/>
  </numFmts>
  <fonts count="40">
    <font>
      <sz val="11"/>
      <color rgb="FF000000"/>
      <name val="Calibri"/>
      <family val="2"/>
      <charset val="1"/>
    </font>
    <font>
      <sz val="10"/>
      <name val="Arial"/>
      <family val="0"/>
    </font>
    <font>
      <sz val="10"/>
      <name val="Arial"/>
      <family val="0"/>
    </font>
    <font>
      <sz val="10"/>
      <name val="Arial"/>
      <family val="0"/>
    </font>
    <font>
      <sz val="11"/>
      <color rgb="FF000000"/>
      <name val="FreeSans"/>
      <family val="2"/>
      <charset val="1"/>
    </font>
    <font>
      <b val="true"/>
      <sz val="14"/>
      <color rgb="FF000000"/>
      <name val="FreeSans"/>
      <family val="2"/>
      <charset val="1"/>
    </font>
    <font>
      <sz val="10"/>
      <color rgb="FF000000"/>
      <name val="FreeSans"/>
      <family val="2"/>
      <charset val="1"/>
    </font>
    <font>
      <b val="true"/>
      <sz val="12"/>
      <color rgb="FFFF0000"/>
      <name val="FreeSans"/>
      <family val="2"/>
      <charset val="1"/>
    </font>
    <font>
      <b val="true"/>
      <sz val="12"/>
      <color rgb="FFFF0000"/>
      <name val="Arial"/>
      <family val="2"/>
      <charset val="1"/>
    </font>
    <font>
      <b val="true"/>
      <sz val="12"/>
      <color rgb="FF000000"/>
      <name val="FreeSans"/>
      <family val="2"/>
      <charset val="1"/>
    </font>
    <font>
      <b val="true"/>
      <sz val="11"/>
      <color rgb="FF000000"/>
      <name val="FreeSans"/>
      <family val="2"/>
      <charset val="1"/>
    </font>
    <font>
      <sz val="10"/>
      <color rgb="FF000000"/>
      <name val="Arial"/>
      <family val="2"/>
      <charset val="1"/>
    </font>
    <font>
      <b val="true"/>
      <sz val="10"/>
      <color rgb="FF000000"/>
      <name val="Arial"/>
      <family val="2"/>
      <charset val="1"/>
    </font>
    <font>
      <b val="true"/>
      <sz val="14"/>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b val="true"/>
      <sz val="14"/>
      <name val="Arial"/>
      <family val="2"/>
      <charset val="1"/>
    </font>
    <font>
      <u val="single"/>
      <sz val="14"/>
      <color rgb="FF0000FF"/>
      <name val="Arial"/>
      <family val="2"/>
      <charset val="1"/>
    </font>
    <font>
      <sz val="10"/>
      <name val="FreeSans"/>
      <family val="2"/>
      <charset val="1"/>
    </font>
    <font>
      <sz val="10"/>
      <color rgb="FF0000FF"/>
      <name val="Arial"/>
      <family val="2"/>
      <charset val="1"/>
    </font>
    <font>
      <sz val="11"/>
      <color rgb="FF000000"/>
      <name val="Arial"/>
      <family val="2"/>
      <charset val="1"/>
    </font>
    <font>
      <sz val="11"/>
      <name val="Arial"/>
      <family val="2"/>
      <charset val="1"/>
    </font>
    <font>
      <b val="true"/>
      <sz val="13"/>
      <color rgb="FF000000"/>
      <name val="Arial"/>
      <family val="2"/>
      <charset val="1"/>
    </font>
    <font>
      <b val="true"/>
      <sz val="10"/>
      <color rgb="FF000000"/>
      <name val="Calibri"/>
      <family val="2"/>
      <charset val="1"/>
    </font>
    <font>
      <sz val="10"/>
      <color rgb="FF000000"/>
      <name val="Calibri"/>
      <family val="2"/>
      <charset val="1"/>
    </font>
    <font>
      <sz val="13"/>
      <color rgb="FF000000"/>
      <name val="Arial"/>
      <family val="2"/>
      <charset val="1"/>
    </font>
    <font>
      <sz val="10"/>
      <name val="Calibri"/>
      <family val="2"/>
      <charset val="1"/>
    </font>
    <font>
      <sz val="10"/>
      <color rgb="FF0000FF"/>
      <name val="FreeSans"/>
      <family val="2"/>
      <charset val="1"/>
    </font>
    <font>
      <b val="true"/>
      <sz val="13"/>
      <name val="Arial"/>
      <family val="2"/>
      <charset val="1"/>
    </font>
    <font>
      <b val="true"/>
      <sz val="10"/>
      <color rgb="FF000000"/>
      <name val="Arla"/>
      <family val="0"/>
      <charset val="1"/>
    </font>
    <font>
      <sz val="10"/>
      <color rgb="FF000000"/>
      <name val="Arla"/>
      <family val="0"/>
      <charset val="1"/>
    </font>
    <font>
      <b val="true"/>
      <sz val="11"/>
      <color rgb="FF000000"/>
      <name val="Calibri"/>
      <family val="2"/>
      <charset val="1"/>
    </font>
    <font>
      <b val="true"/>
      <sz val="9"/>
      <color rgb="FF000000"/>
      <name val="Arial"/>
      <family val="2"/>
      <charset val="1"/>
    </font>
    <font>
      <b val="true"/>
      <sz val="12"/>
      <color rgb="FF000000"/>
      <name val="Arial"/>
      <family val="2"/>
      <charset val="1"/>
    </font>
    <font>
      <b val="true"/>
      <sz val="11"/>
      <color rgb="FF000000"/>
      <name val="Arial"/>
      <family val="2"/>
      <charset val="1"/>
    </font>
    <font>
      <b val="true"/>
      <sz val="14"/>
      <color rgb="FF000000"/>
      <name val="Calibri"/>
      <family val="2"/>
      <charset val="1"/>
    </font>
    <font>
      <b val="true"/>
      <sz val="13"/>
      <color rgb="FF000000"/>
      <name val="Calibri"/>
      <family val="2"/>
      <charset val="1"/>
    </font>
    <font>
      <b val="true"/>
      <i val="true"/>
      <sz val="10"/>
      <color rgb="FF2323DC"/>
      <name val="Arial"/>
      <family val="2"/>
      <charset val="1"/>
    </font>
    <font>
      <b val="true"/>
      <sz val="10"/>
      <color rgb="FF000000"/>
      <name val="FreeSans"/>
      <family val="2"/>
      <charset val="1"/>
    </font>
  </fonts>
  <fills count="7">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CFE7F5"/>
        <bgColor rgb="FFE6E6FF"/>
      </patternFill>
    </fill>
    <fill>
      <patternFill patternType="solid">
        <fgColor rgb="FFFFFFCC"/>
        <bgColor rgb="FFFFFF99"/>
      </patternFill>
    </fill>
    <fill>
      <patternFill patternType="solid">
        <fgColor rgb="FFFF0000"/>
        <bgColor rgb="FF993300"/>
      </patternFill>
    </fill>
  </fills>
  <borders count="2">
    <border diagonalUp="false" diagonalDown="false">
      <left/>
      <right/>
      <top/>
      <bottom/>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1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4" fillId="0" borderId="0" xfId="0" applyFont="true" applyBorder="tru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center" vertical="top" textRotation="0" wrapText="true" indent="0" shrinkToFit="false"/>
      <protection locked="true" hidden="false"/>
    </xf>
    <xf numFmtId="164" fontId="9" fillId="0" borderId="0" xfId="0" applyFont="true" applyBorder="true" applyAlignment="true" applyProtection="false">
      <alignment horizontal="left"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left" vertical="bottom" textRotation="0" wrapText="false" indent="0" shrinkToFit="false"/>
      <protection locked="true" hidden="false"/>
    </xf>
    <xf numFmtId="164" fontId="11" fillId="0" borderId="0"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top" textRotation="0" wrapText="true" indent="0" shrinkToFit="false"/>
      <protection locked="true" hidden="false"/>
    </xf>
    <xf numFmtId="164" fontId="11" fillId="0" borderId="0" xfId="0" applyFont="true" applyBorder="true" applyAlignment="true" applyProtection="false">
      <alignment horizontal="right" vertical="bottom" textRotation="0" wrapText="false" indent="0" shrinkToFit="false"/>
      <protection locked="true" hidden="false"/>
    </xf>
    <xf numFmtId="165" fontId="15" fillId="0" borderId="0" xfId="0" applyFont="true" applyBorder="false" applyAlignment="true" applyProtection="false">
      <alignment horizontal="left" vertical="top" textRotation="0" wrapText="true" indent="0" shrinkToFit="false"/>
      <protection locked="true" hidden="false"/>
    </xf>
    <xf numFmtId="165" fontId="16" fillId="0" borderId="0" xfId="0" applyFont="true" applyBorder="true" applyAlignment="true" applyProtection="true">
      <alignment horizontal="left" vertical="top" textRotation="0" wrapText="true" indent="0" shrinkToFit="false"/>
      <protection locked="true" hidden="false"/>
    </xf>
    <xf numFmtId="165" fontId="17" fillId="0" borderId="0" xfId="0" applyFont="true" applyBorder="false" applyAlignment="true" applyProtection="false">
      <alignment horizontal="left" vertical="center" textRotation="0" wrapText="true" indent="0" shrinkToFit="false"/>
      <protection locked="true" hidden="false"/>
    </xf>
    <xf numFmtId="165" fontId="18" fillId="0" borderId="0" xfId="0" applyFont="true" applyBorder="true" applyAlignment="true" applyProtection="true">
      <alignment horizontal="left" vertical="center" textRotation="0" wrapText="true" indent="0" shrinkToFit="false"/>
      <protection locked="true" hidden="false"/>
    </xf>
    <xf numFmtId="164" fontId="12" fillId="0" borderId="0" xfId="0" applyFont="true" applyBorder="fals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general" vertical="top" textRotation="0" wrapText="true" indent="0" shrinkToFit="false"/>
      <protection locked="true" hidden="false"/>
    </xf>
    <xf numFmtId="165" fontId="19" fillId="0" borderId="0" xfId="0" applyFont="true" applyBorder="false" applyAlignment="true" applyProtection="false">
      <alignment horizontal="general" vertical="top" textRotation="0" wrapText="true" indent="0" shrinkToFit="false"/>
      <protection locked="true" hidden="false"/>
    </xf>
    <xf numFmtId="165" fontId="11" fillId="0" borderId="0" xfId="0" applyFont="true" applyBorder="false" applyAlignment="true" applyProtection="false">
      <alignment horizontal="left" vertical="top" textRotation="0" wrapText="true" indent="0" shrinkToFit="false"/>
      <protection locked="true" hidden="false"/>
    </xf>
    <xf numFmtId="165" fontId="20"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false" applyAlignment="true" applyProtection="false">
      <alignment horizontal="left" vertical="top" textRotation="0" wrapText="true" indent="0" shrinkToFit="false"/>
      <protection locked="true" hidden="false"/>
    </xf>
    <xf numFmtId="164" fontId="14" fillId="2" borderId="0" xfId="0" applyFont="true" applyBorder="false" applyAlignment="true" applyProtection="false">
      <alignment horizontal="left" vertical="top" textRotation="0" wrapText="false" indent="0" shrinkToFit="false"/>
      <protection locked="true" hidden="false"/>
    </xf>
    <xf numFmtId="165" fontId="21" fillId="0" borderId="0" xfId="0" applyFont="true" applyBorder="false" applyAlignment="true" applyProtection="false">
      <alignment horizontal="left" vertical="top" textRotation="0" wrapText="true" indent="0" shrinkToFit="false"/>
      <protection locked="true" hidden="false"/>
    </xf>
    <xf numFmtId="164" fontId="21" fillId="0" borderId="0" xfId="0" applyFont="true" applyBorder="true" applyAlignment="true" applyProtection="false">
      <alignment horizontal="general" vertical="top" textRotation="0" wrapText="true" indent="0" shrinkToFit="false"/>
      <protection locked="true" hidden="false"/>
    </xf>
    <xf numFmtId="164" fontId="11" fillId="0" borderId="0" xfId="0" applyFont="true" applyBorder="true" applyAlignment="true" applyProtection="false">
      <alignment horizontal="general" vertical="top" textRotation="0" wrapText="true" indent="0" shrinkToFit="false"/>
      <protection locked="true" hidden="false"/>
    </xf>
    <xf numFmtId="165" fontId="14" fillId="0" borderId="0" xfId="0" applyFont="true" applyBorder="true" applyAlignment="true" applyProtection="false">
      <alignment horizontal="left" vertical="bottom"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false" applyAlignment="true" applyProtection="false">
      <alignment horizontal="general" vertical="top" textRotation="0" wrapText="false" indent="0" shrinkToFit="false"/>
      <protection locked="true" hidden="false"/>
    </xf>
    <xf numFmtId="164" fontId="12" fillId="0" borderId="0" xfId="0" applyFont="true" applyBorder="true" applyAlignment="true" applyProtection="false">
      <alignment horizontal="left" vertical="top" textRotation="0" wrapText="false" indent="0" shrinkToFit="false"/>
      <protection locked="true" hidden="false"/>
    </xf>
    <xf numFmtId="164" fontId="12" fillId="0" borderId="0" xfId="0" applyFont="true" applyBorder="false" applyAlignment="true" applyProtection="false">
      <alignment horizontal="center" vertical="top" textRotation="0" wrapText="true" indent="0" shrinkToFit="false"/>
      <protection locked="true" hidden="false"/>
    </xf>
    <xf numFmtId="165" fontId="14" fillId="0" borderId="0" xfId="0" applyFont="true" applyBorder="true" applyAlignment="true" applyProtection="false">
      <alignment horizontal="left" vertical="top" textRotation="0" wrapText="true" indent="0" shrinkToFit="false"/>
      <protection locked="true" hidden="false"/>
    </xf>
    <xf numFmtId="164" fontId="14" fillId="0" borderId="0" xfId="0" applyFont="true" applyBorder="false" applyAlignment="true" applyProtection="false">
      <alignment horizontal="left" vertical="top" textRotation="0" wrapText="true" indent="0" shrinkToFit="false"/>
      <protection locked="true" hidden="false"/>
    </xf>
    <xf numFmtId="164" fontId="14" fillId="3"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left" vertical="top" textRotation="0" wrapText="tru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22" fillId="0" borderId="0" xfId="0" applyFont="true" applyBorder="false" applyAlignment="true" applyProtection="false">
      <alignment horizontal="left" vertical="top" textRotation="0" wrapText="true" indent="0" shrinkToFit="false"/>
      <protection locked="true" hidden="false"/>
    </xf>
    <xf numFmtId="164" fontId="14" fillId="0" borderId="0" xfId="0" applyFont="true" applyBorder="false" applyAlignment="true" applyProtection="false">
      <alignment horizontal="center" vertical="top" textRotation="0" wrapText="true" indent="0" shrinkToFit="false"/>
      <protection locked="true" hidden="false"/>
    </xf>
    <xf numFmtId="166" fontId="14" fillId="0" borderId="0" xfId="0" applyFont="true" applyBorder="false" applyAlignment="true" applyProtection="false">
      <alignment horizontal="center" vertical="top" textRotation="0" wrapText="true" indent="0" shrinkToFit="false"/>
      <protection locked="true" hidden="false"/>
    </xf>
    <xf numFmtId="164" fontId="23" fillId="0" borderId="0" xfId="0" applyFont="true" applyBorder="false" applyAlignment="true" applyProtection="false">
      <alignment horizontal="general" vertical="center" textRotation="0" wrapText="false" indent="0" shrinkToFit="false"/>
      <protection locked="true" hidden="false"/>
    </xf>
    <xf numFmtId="165" fontId="19" fillId="0" borderId="0" xfId="0" applyFont="true" applyBorder="true" applyAlignment="true" applyProtection="false">
      <alignment horizontal="left" vertical="top" textRotation="0" wrapText="tru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14" fillId="2" borderId="0" xfId="0" applyFont="true" applyBorder="false" applyAlignment="true" applyProtection="false">
      <alignment horizontal="general" vertical="top" textRotation="0" wrapText="tru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center" vertical="bottom" textRotation="0" wrapText="false" indent="0" shrinkToFit="false"/>
      <protection locked="true" hidden="false"/>
    </xf>
    <xf numFmtId="167" fontId="24" fillId="0" borderId="0" xfId="0" applyFont="true" applyBorder="false" applyAlignment="true" applyProtection="false">
      <alignment horizontal="center" vertical="bottom" textRotation="0" wrapText="false" indent="0" shrinkToFit="false"/>
      <protection locked="true" hidden="false"/>
    </xf>
    <xf numFmtId="164" fontId="24" fillId="0" borderId="0" xfId="0" applyFont="true" applyBorder="false" applyAlignment="true" applyProtection="false">
      <alignment horizontal="left"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center" vertical="center" textRotation="0" wrapText="false" indent="0" shrinkToFit="false"/>
      <protection locked="true" hidden="false"/>
    </xf>
    <xf numFmtId="167" fontId="23" fillId="0" borderId="0" xfId="0" applyFont="true" applyBorder="false" applyAlignment="true" applyProtection="false">
      <alignment horizontal="center" vertical="center" textRotation="0" wrapText="false" indent="0" shrinkToFit="false"/>
      <protection locked="true" hidden="false"/>
    </xf>
    <xf numFmtId="164" fontId="23" fillId="0" borderId="0" xfId="0" applyFont="true" applyBorder="true" applyAlignment="true" applyProtection="false">
      <alignment horizontal="left" vertical="center" textRotation="0" wrapText="false" indent="0" shrinkToFit="false"/>
      <protection locked="true" hidden="false"/>
    </xf>
    <xf numFmtId="164" fontId="23" fillId="0" borderId="0" xfId="0" applyFont="true" applyBorder="false" applyAlignment="true" applyProtection="false">
      <alignment horizontal="left" vertical="center" textRotation="0" wrapText="false" indent="0" shrinkToFit="false"/>
      <protection locked="true" hidden="false"/>
    </xf>
    <xf numFmtId="164" fontId="26" fillId="0" borderId="0" xfId="0" applyFont="true" applyBorder="false" applyAlignment="true" applyProtection="false">
      <alignment horizontal="general" vertical="center" textRotation="0" wrapText="fals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24" fillId="0" borderId="0" xfId="0" applyFont="true" applyBorder="false" applyAlignment="true" applyProtection="false">
      <alignment horizontal="center" vertical="center" textRotation="0" wrapText="false" indent="0" shrinkToFit="false"/>
      <protection locked="true" hidden="false"/>
    </xf>
    <xf numFmtId="167" fontId="24" fillId="0" borderId="0" xfId="0" applyFont="true" applyBorder="false" applyAlignment="true" applyProtection="false">
      <alignment horizontal="center" vertical="center" textRotation="0" wrapText="false" indent="0" shrinkToFit="false"/>
      <protection locked="true" hidden="false"/>
    </xf>
    <xf numFmtId="164" fontId="24" fillId="0" borderId="0" xfId="0" applyFont="true" applyBorder="false" applyAlignment="true" applyProtection="false">
      <alignment horizontal="left" vertical="center" textRotation="0" wrapText="false" indent="0" shrinkToFit="false"/>
      <protection locked="true" hidden="false"/>
    </xf>
    <xf numFmtId="164" fontId="25"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general" vertical="top" textRotation="0" wrapText="true" indent="0" shrinkToFit="false"/>
      <protection locked="true" hidden="false"/>
    </xf>
    <xf numFmtId="164" fontId="27" fillId="0" borderId="0" xfId="0" applyFont="true" applyBorder="false" applyAlignment="true" applyProtection="false">
      <alignment horizontal="general" vertical="top" textRotation="0" wrapText="true" indent="0" shrinkToFit="false"/>
      <protection locked="true" hidden="false"/>
    </xf>
    <xf numFmtId="164" fontId="14" fillId="3" borderId="0" xfId="0" applyFont="true" applyBorder="false" applyAlignment="true" applyProtection="false">
      <alignment horizontal="center" vertical="top" textRotation="0" wrapText="true" indent="0" shrinkToFit="false"/>
      <protection locked="true" hidden="false"/>
    </xf>
    <xf numFmtId="164" fontId="28" fillId="0" borderId="0" xfId="0" applyFont="true" applyBorder="false" applyAlignment="true" applyProtection="false">
      <alignment horizontal="left" vertical="top" textRotation="0" wrapText="true" indent="0" shrinkToFit="false"/>
      <protection locked="true" hidden="false"/>
    </xf>
    <xf numFmtId="164" fontId="27" fillId="0" borderId="0" xfId="0" applyFont="true" applyBorder="false" applyAlignment="true" applyProtection="false">
      <alignment horizontal="left" vertical="top" textRotation="0" wrapText="true" indent="0" shrinkToFit="false"/>
      <protection locked="true" hidden="false"/>
    </xf>
    <xf numFmtId="164" fontId="23" fillId="0" borderId="0" xfId="0" applyFont="true" applyBorder="false" applyAlignment="true" applyProtection="false">
      <alignment horizontal="general" vertical="top" textRotation="0" wrapText="false" indent="0" shrinkToFit="false"/>
      <protection locked="true" hidden="false"/>
    </xf>
    <xf numFmtId="164" fontId="23" fillId="0" borderId="0" xfId="0" applyFont="true" applyBorder="true" applyAlignment="true" applyProtection="false">
      <alignment horizontal="left" vertical="top" textRotation="0" wrapText="false" indent="0" shrinkToFit="false"/>
      <protection locked="true" hidden="false"/>
    </xf>
    <xf numFmtId="164" fontId="26" fillId="0" borderId="0" xfId="0" applyFont="true" applyBorder="false" applyAlignment="true" applyProtection="false">
      <alignment horizontal="general" vertical="top" textRotation="0" wrapText="false" indent="0" shrinkToFit="false"/>
      <protection locked="true" hidden="false"/>
    </xf>
    <xf numFmtId="164" fontId="14" fillId="3" borderId="0" xfId="0" applyFont="true" applyBorder="false" applyAlignment="true" applyProtection="false">
      <alignment horizontal="left" vertical="top" textRotation="0" wrapText="false" indent="0" shrinkToFit="false"/>
      <protection locked="true" hidden="false"/>
    </xf>
    <xf numFmtId="165" fontId="14" fillId="0" borderId="0" xfId="0" applyFont="true" applyBorder="true" applyAlignment="true" applyProtection="false">
      <alignment horizontal="left" vertical="top" textRotation="0" wrapText="false" indent="0" shrinkToFit="false"/>
      <protection locked="true" hidden="false"/>
    </xf>
    <xf numFmtId="164" fontId="14" fillId="0" borderId="0" xfId="0" applyFont="true" applyBorder="false" applyAlignment="true" applyProtection="false">
      <alignment horizontal="left" vertical="top" textRotation="0" wrapText="false" indent="0" shrinkToFit="false"/>
      <protection locked="true" hidden="false"/>
    </xf>
    <xf numFmtId="164" fontId="14" fillId="0" borderId="0" xfId="0" applyFont="true" applyBorder="false" applyAlignment="true" applyProtection="false">
      <alignment horizontal="general" vertical="top" textRotation="0" wrapText="false" indent="0" shrinkToFit="false"/>
      <protection locked="true" hidden="false"/>
    </xf>
    <xf numFmtId="164" fontId="14" fillId="3" borderId="0" xfId="0" applyFont="true" applyBorder="false" applyAlignment="true" applyProtection="false">
      <alignment horizontal="general" vertical="top" textRotation="0" wrapText="false" indent="0" shrinkToFit="false"/>
      <protection locked="true" hidden="false"/>
    </xf>
    <xf numFmtId="165" fontId="29" fillId="0" borderId="0" xfId="0" applyFont="true" applyBorder="false" applyAlignment="true" applyProtection="false">
      <alignment horizontal="left" vertical="center" textRotation="0" wrapText="true" indent="0" shrinkToFit="false"/>
      <protection locked="true" hidden="false"/>
    </xf>
    <xf numFmtId="164" fontId="12" fillId="0" borderId="0" xfId="0" applyFont="true" applyBorder="false" applyAlignment="true" applyProtection="false">
      <alignment horizontal="center" vertical="center" textRotation="0" wrapText="true" indent="0" shrinkToFit="false"/>
      <protection locked="true" hidden="false"/>
    </xf>
    <xf numFmtId="165" fontId="15" fillId="0" borderId="0" xfId="0" applyFont="true" applyBorder="false" applyAlignment="true" applyProtection="false">
      <alignment horizontal="center" vertical="center" textRotation="0" wrapText="true" indent="0" shrinkToFit="false"/>
      <protection locked="true" hidden="false"/>
    </xf>
    <xf numFmtId="164" fontId="19" fillId="0" borderId="0" xfId="0" applyFont="true" applyBorder="false" applyAlignment="true" applyProtection="false">
      <alignment horizontal="left" vertical="center" textRotation="0" wrapText="false" indent="0" shrinkToFit="false"/>
      <protection locked="true" hidden="false"/>
    </xf>
    <xf numFmtId="165" fontId="19"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left" vertical="center" textRotation="0" wrapText="false" indent="0" shrinkToFit="false"/>
      <protection locked="true" hidden="false"/>
    </xf>
    <xf numFmtId="164" fontId="19" fillId="2" borderId="0" xfId="0" applyFont="true" applyBorder="false" applyAlignment="true" applyProtection="false">
      <alignment horizontal="left" vertical="center" textRotation="0" wrapText="false" indent="0" shrinkToFit="false"/>
      <protection locked="true" hidden="false"/>
    </xf>
    <xf numFmtId="164" fontId="19" fillId="2" borderId="0" xfId="0" applyFont="true" applyBorder="tru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left" vertical="center" textRotation="0" wrapText="true" indent="0" shrinkToFit="false"/>
      <protection locked="true" hidden="false"/>
    </xf>
    <xf numFmtId="165" fontId="19" fillId="0" borderId="0" xfId="0" applyFont="true" applyBorder="true" applyAlignment="true" applyProtection="false">
      <alignment horizontal="left" vertical="center" textRotation="0" wrapText="false" indent="0" shrinkToFit="false"/>
      <protection locked="true" hidden="false"/>
    </xf>
    <xf numFmtId="164" fontId="14" fillId="2"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2" fillId="0" borderId="0" xfId="0" applyFont="true" applyBorder="false" applyAlignment="true" applyProtection="false">
      <alignment horizontal="left" vertical="top" textRotation="0" wrapText="true" indent="0" shrinkToFit="false"/>
      <protection locked="true" hidden="false"/>
    </xf>
    <xf numFmtId="164" fontId="23" fillId="0" borderId="0" xfId="0" applyFont="true" applyBorder="false" applyAlignment="true" applyProtection="false">
      <alignment horizontal="center" vertical="top" textRotation="0" wrapText="false" indent="0" shrinkToFit="false"/>
      <protection locked="true" hidden="false"/>
    </xf>
    <xf numFmtId="164" fontId="11" fillId="0" borderId="0" xfId="0" applyFont="true" applyBorder="false" applyAlignment="true" applyProtection="false">
      <alignment horizontal="center" vertical="top" textRotation="0" wrapText="true" indent="0" shrinkToFit="false"/>
      <protection locked="true" hidden="false"/>
    </xf>
    <xf numFmtId="164" fontId="11" fillId="0" borderId="0" xfId="0" applyFont="true" applyBorder="false" applyAlignment="true" applyProtection="false">
      <alignment horizontal="left" vertical="top" textRotation="0" wrapText="true" indent="0" shrinkToFit="false"/>
      <protection locked="true" hidden="false"/>
    </xf>
    <xf numFmtId="165" fontId="6" fillId="0" borderId="0" xfId="0" applyFont="true" applyBorder="true" applyAlignment="true" applyProtection="false">
      <alignment horizontal="left" vertical="top" textRotation="0" wrapText="true" indent="0" shrinkToFit="false"/>
      <protection locked="true" hidden="false"/>
    </xf>
    <xf numFmtId="164" fontId="30" fillId="0" borderId="0" xfId="0" applyFont="true" applyBorder="false" applyAlignment="true" applyProtection="false">
      <alignment horizontal="general" vertical="top" textRotation="0" wrapText="true" indent="0" shrinkToFit="false"/>
      <protection locked="true" hidden="false"/>
    </xf>
    <xf numFmtId="164" fontId="23" fillId="0" borderId="0" xfId="0" applyFont="true" applyBorder="false" applyAlignment="true" applyProtection="false">
      <alignment horizontal="general" vertical="center" textRotation="0" wrapText="true" indent="0" shrinkToFit="false"/>
      <protection locked="true" hidden="false"/>
    </xf>
    <xf numFmtId="164" fontId="13" fillId="0" borderId="0" xfId="0" applyFont="true" applyBorder="false" applyAlignment="true" applyProtection="false">
      <alignment horizontal="general" vertical="center" textRotation="0" wrapText="true" indent="0" shrinkToFit="false"/>
      <protection locked="true" hidden="false"/>
    </xf>
    <xf numFmtId="164" fontId="30"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5" fontId="19" fillId="0" borderId="0" xfId="0" applyFont="true" applyBorder="true" applyAlignment="true" applyProtection="false">
      <alignment horizontal="general" vertical="center" textRotation="0" wrapText="false" indent="0" shrinkToFit="false"/>
      <protection locked="true" hidden="false"/>
    </xf>
    <xf numFmtId="164" fontId="31" fillId="0" borderId="0" xfId="0" applyFont="true" applyBorder="false" applyAlignment="true" applyProtection="false">
      <alignment horizontal="general" vertical="top" textRotation="0" wrapText="true" indent="0" shrinkToFit="false"/>
      <protection locked="true" hidden="false"/>
    </xf>
    <xf numFmtId="164" fontId="11" fillId="2"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right" vertical="bottom" textRotation="0" wrapText="false" indent="0" shrinkToFit="false"/>
      <protection locked="true" hidden="false"/>
    </xf>
    <xf numFmtId="164" fontId="14" fillId="0" borderId="0" xfId="0" applyFont="true" applyBorder="false" applyAlignment="true" applyProtection="false">
      <alignment horizontal="right" vertical="top" textRotation="0" wrapText="true" indent="0" shrinkToFit="false"/>
      <protection locked="true" hidden="false"/>
    </xf>
    <xf numFmtId="165" fontId="6"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5" fontId="6" fillId="0" borderId="0" xfId="0" applyFont="true" applyBorder="true" applyAlignment="true" applyProtection="false">
      <alignment horizontal="general" vertical="center" textRotation="0" wrapText="false" indent="0" shrinkToFit="false"/>
      <protection locked="true" hidden="false"/>
    </xf>
    <xf numFmtId="165"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32" fillId="0" borderId="0" xfId="0" applyFont="true" applyBorder="false" applyAlignment="false" applyProtection="false">
      <alignment horizontal="general" vertical="bottom" textRotation="0" wrapText="false" indent="0" shrinkToFit="false"/>
      <protection locked="true" hidden="false"/>
    </xf>
    <xf numFmtId="164" fontId="32" fillId="0" borderId="0" xfId="0" applyFont="true" applyBorder="false" applyAlignment="true" applyProtection="false">
      <alignment horizontal="left" vertical="bottom" textRotation="0" wrapText="false" indent="0" shrinkToFit="false"/>
      <protection locked="true" hidden="false"/>
    </xf>
    <xf numFmtId="164" fontId="33" fillId="0" borderId="0" xfId="0" applyFont="true" applyBorder="false" applyAlignment="true" applyProtection="false">
      <alignment horizontal="center" vertical="center" textRotation="0" wrapText="true" indent="0" shrinkToFit="false"/>
      <protection locked="true" hidden="false"/>
    </xf>
    <xf numFmtId="168" fontId="33" fillId="0" borderId="0" xfId="0" applyFont="true" applyBorder="false" applyAlignment="true" applyProtection="false">
      <alignment horizontal="center" vertical="center" textRotation="0" wrapText="true" indent="0" shrinkToFit="false"/>
      <protection locked="true" hidden="false"/>
    </xf>
    <xf numFmtId="164" fontId="33" fillId="0" borderId="0" xfId="0" applyFont="true" applyBorder="false" applyAlignment="true" applyProtection="false">
      <alignment horizontal="left" vertical="center" textRotation="0" wrapText="true" indent="0" shrinkToFit="false"/>
      <protection locked="true" hidden="false"/>
    </xf>
    <xf numFmtId="169" fontId="32" fillId="0" borderId="0" xfId="0" applyFont="true" applyBorder="false" applyAlignment="false" applyProtection="false">
      <alignment horizontal="general" vertical="bottom" textRotation="0" wrapText="false" indent="0" shrinkToFit="false"/>
      <protection locked="true" hidden="false"/>
    </xf>
    <xf numFmtId="164" fontId="34" fillId="0" borderId="0" xfId="0" applyFont="true" applyBorder="false" applyAlignment="true" applyProtection="false">
      <alignment horizontal="general" vertical="center" textRotation="0" wrapText="false" indent="0" shrinkToFit="false"/>
      <protection locked="true" hidden="false"/>
    </xf>
    <xf numFmtId="164" fontId="23" fillId="0" borderId="0" xfId="0" applyFont="true" applyBorder="false" applyAlignment="true" applyProtection="false">
      <alignment horizontal="center" vertical="center" textRotation="0" wrapText="false" indent="0" shrinkToFit="false"/>
      <protection locked="true" hidden="false"/>
    </xf>
    <xf numFmtId="169" fontId="23" fillId="0" borderId="0" xfId="0" applyFont="true" applyBorder="false" applyAlignment="true" applyProtection="false">
      <alignment horizontal="general" vertical="center" textRotation="0" wrapText="false" indent="0" shrinkToFit="false"/>
      <protection locked="true" hidden="false"/>
    </xf>
    <xf numFmtId="164" fontId="32" fillId="0" borderId="0" xfId="0" applyFont="true" applyBorder="false" applyAlignment="true" applyProtection="false">
      <alignment horizontal="left" vertical="center" textRotation="0" wrapText="true" indent="0" shrinkToFit="false"/>
      <protection locked="true" hidden="false"/>
    </xf>
    <xf numFmtId="164" fontId="32" fillId="0" borderId="0" xfId="0" applyFont="true" applyBorder="false" applyAlignment="true" applyProtection="false">
      <alignment horizontal="center" vertical="center" textRotation="0" wrapText="tru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9" fontId="32" fillId="0" borderId="0" xfId="0" applyFont="true" applyBorder="false" applyAlignment="true" applyProtection="false">
      <alignment horizontal="center" vertical="center" textRotation="0" wrapText="tru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5" fontId="19" fillId="0" borderId="0" xfId="0" applyFont="true" applyBorder="false" applyAlignment="true" applyProtection="false">
      <alignment horizontal="left" vertical="center" textRotation="0" wrapText="false" indent="0" shrinkToFit="false"/>
      <protection locked="true" hidden="false"/>
    </xf>
    <xf numFmtId="164" fontId="19" fillId="2" borderId="0" xfId="0" applyFont="true" applyBorder="true" applyAlignment="true" applyProtection="false">
      <alignment horizontal="general" vertical="center" textRotation="0" wrapText="false" indent="0" shrinkToFit="false"/>
      <protection locked="true" hidden="false"/>
    </xf>
    <xf numFmtId="164" fontId="14" fillId="2" borderId="0" xfId="0" applyFont="true" applyBorder="true" applyAlignment="true" applyProtection="false">
      <alignment horizontal="general" vertical="top" textRotation="0" wrapText="true" indent="0" shrinkToFit="false"/>
      <protection locked="true" hidden="false"/>
    </xf>
    <xf numFmtId="164" fontId="19" fillId="0" borderId="0" xfId="0" applyFont="true" applyBorder="true" applyAlignment="true" applyProtection="false">
      <alignment horizontal="left" vertical="center" textRotation="0" wrapText="false" indent="0" shrinkToFit="false"/>
      <protection locked="true" hidden="false"/>
    </xf>
    <xf numFmtId="170" fontId="19" fillId="2" borderId="0" xfId="0" applyFont="true" applyBorder="false" applyAlignment="true" applyProtection="false">
      <alignment horizontal="left" vertical="center" textRotation="0" wrapText="false" indent="0" shrinkToFit="false"/>
      <protection locked="true" hidden="false"/>
    </xf>
    <xf numFmtId="169" fontId="19"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true" applyAlignment="true" applyProtection="false">
      <alignment horizontal="left" vertical="top" textRotation="0" wrapText="tru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8" fontId="11" fillId="0" borderId="0" xfId="0" applyFont="true" applyBorder="false" applyAlignment="true" applyProtection="false">
      <alignment horizontal="center" vertical="bottom" textRotation="0" wrapText="false" indent="0" shrinkToFit="false"/>
      <protection locked="true" hidden="false"/>
    </xf>
    <xf numFmtId="168" fontId="11" fillId="0" borderId="0" xfId="0" applyFont="true" applyBorder="false" applyAlignment="false" applyProtection="false">
      <alignment horizontal="general" vertical="bottom" textRotation="0" wrapText="false" indent="0" shrinkToFit="false"/>
      <protection locked="true" hidden="false"/>
    </xf>
    <xf numFmtId="165" fontId="14"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35" fillId="0" borderId="0" xfId="0" applyFont="true" applyBorder="false" applyAlignment="true" applyProtection="false">
      <alignment horizontal="center" vertical="bottom" textRotation="0" wrapText="false" indent="0" shrinkToFit="false"/>
      <protection locked="true" hidden="false"/>
    </xf>
    <xf numFmtId="166" fontId="32" fillId="0" borderId="0" xfId="0" applyFont="true" applyBorder="false" applyAlignment="false" applyProtection="false">
      <alignment horizontal="general" vertical="bottom" textRotation="0" wrapText="false" indent="0" shrinkToFit="false"/>
      <protection locked="true" hidden="false"/>
    </xf>
    <xf numFmtId="164" fontId="36"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center" vertical="bottom" textRotation="0" wrapText="false" indent="0" shrinkToFit="false"/>
      <protection locked="true" hidden="false"/>
    </xf>
    <xf numFmtId="168" fontId="35" fillId="0" borderId="0" xfId="0" applyFont="true" applyBorder="false" applyAlignment="true" applyProtection="false">
      <alignment horizontal="center" vertical="center" textRotation="0" wrapText="true" indent="0" shrinkToFit="false"/>
      <protection locked="true" hidden="false"/>
    </xf>
    <xf numFmtId="164" fontId="35" fillId="0" borderId="0" xfId="0" applyFont="true" applyBorder="false" applyAlignment="true" applyProtection="false">
      <alignment horizontal="center" vertical="center" textRotation="0" wrapText="true" indent="0" shrinkToFit="false"/>
      <protection locked="true" hidden="false"/>
    </xf>
    <xf numFmtId="164" fontId="35" fillId="0" borderId="0" xfId="0" applyFont="true" applyBorder="false" applyAlignment="true" applyProtection="false">
      <alignment horizontal="left" vertical="center" textRotation="0" wrapText="true" indent="0" shrinkToFit="false"/>
      <protection locked="true" hidden="false"/>
    </xf>
    <xf numFmtId="166" fontId="11" fillId="0" borderId="0" xfId="0" applyFont="true" applyBorder="false" applyAlignment="true" applyProtection="false">
      <alignment horizontal="right" vertical="bottom" textRotation="0" wrapText="false" indent="0" shrinkToFit="false"/>
      <protection locked="true" hidden="false"/>
    </xf>
    <xf numFmtId="170" fontId="14" fillId="2" borderId="0" xfId="0" applyFont="true" applyBorder="false" applyAlignment="true" applyProtection="false">
      <alignment horizontal="left" vertical="top" textRotation="0" wrapText="true" indent="0" shrinkToFit="false"/>
      <protection locked="true" hidden="false"/>
    </xf>
    <xf numFmtId="166" fontId="11" fillId="0" borderId="0" xfId="0" applyFont="true" applyBorder="false" applyAlignment="false" applyProtection="false">
      <alignment horizontal="general" vertical="bottom" textRotation="0" wrapText="false" indent="0" shrinkToFit="false"/>
      <protection locked="true" hidden="false"/>
    </xf>
    <xf numFmtId="165" fontId="11" fillId="0" borderId="0" xfId="0" applyFont="true" applyBorder="false" applyAlignment="true" applyProtection="false">
      <alignment horizontal="right" vertical="bottom" textRotation="0" wrapText="false" indent="0" shrinkToFit="false"/>
      <protection locked="true" hidden="false"/>
    </xf>
    <xf numFmtId="164" fontId="3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35" fillId="4" borderId="0" xfId="0" applyFont="true" applyBorder="false" applyAlignment="true" applyProtection="false">
      <alignment horizontal="center" vertical="bottom" textRotation="0" wrapText="false" indent="0" shrinkToFit="false"/>
      <protection locked="true" hidden="false"/>
    </xf>
    <xf numFmtId="164" fontId="13" fillId="0" borderId="0" xfId="0" applyFont="true" applyBorder="false" applyAlignment="true" applyProtection="false">
      <alignment horizontal="left" vertical="bottom" textRotation="0" wrapText="false" indent="0" shrinkToFit="false"/>
      <protection locked="true" hidden="false"/>
    </xf>
    <xf numFmtId="164" fontId="21" fillId="4" borderId="0" xfId="0" applyFont="true" applyBorder="false" applyAlignment="true" applyProtection="false">
      <alignment horizontal="center" vertical="bottom" textRotation="0" wrapText="false" indent="0" shrinkToFit="false"/>
      <protection locked="true" hidden="false"/>
    </xf>
    <xf numFmtId="166" fontId="35" fillId="0" borderId="0" xfId="0" applyFont="true" applyBorder="false" applyAlignment="true" applyProtection="false">
      <alignment horizontal="center" vertical="center" textRotation="0" wrapText="true" indent="0" shrinkToFit="false"/>
      <protection locked="true" hidden="false"/>
    </xf>
    <xf numFmtId="165" fontId="32"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25" fillId="2" borderId="0" xfId="0" applyFont="true" applyBorder="false" applyAlignment="true" applyProtection="false">
      <alignment horizontal="left" vertical="top" textRotation="0" wrapText="true" indent="0" shrinkToFit="false"/>
      <protection locked="true" hidden="false"/>
    </xf>
    <xf numFmtId="164" fontId="14" fillId="2" borderId="0" xfId="0" applyFont="true" applyBorder="false" applyAlignment="true" applyProtection="false">
      <alignment horizontal="center" vertical="top" textRotation="0" wrapText="false" indent="0" shrinkToFit="false"/>
      <protection locked="true" hidden="false"/>
    </xf>
    <xf numFmtId="171" fontId="32" fillId="0" borderId="0" xfId="0" applyFont="true" applyBorder="false" applyAlignment="false" applyProtection="false">
      <alignment horizontal="general" vertical="bottom" textRotation="0" wrapText="false" indent="0" shrinkToFit="false"/>
      <protection locked="true" hidden="false"/>
    </xf>
    <xf numFmtId="164" fontId="19" fillId="3"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center" vertical="top" textRotation="0" wrapText="false" indent="0" shrinkToFit="false"/>
      <protection locked="true" hidden="false"/>
    </xf>
    <xf numFmtId="165" fontId="15" fillId="0" borderId="0" xfId="0" applyFont="true" applyBorder="false" applyAlignment="true" applyProtection="false">
      <alignment horizontal="general" vertical="top" textRotation="0" wrapText="true" indent="0" shrinkToFit="false"/>
      <protection locked="true" hidden="false"/>
    </xf>
    <xf numFmtId="164" fontId="23" fillId="0" borderId="0" xfId="0" applyFont="true" applyBorder="true" applyAlignment="true" applyProtection="false">
      <alignment horizontal="general" vertical="center" textRotation="0" wrapText="false" indent="0" shrinkToFit="false"/>
      <protection locked="true" hidden="false"/>
    </xf>
    <xf numFmtId="165" fontId="29" fillId="0" borderId="0" xfId="0" applyFont="true" applyBorder="false" applyAlignment="true" applyProtection="false">
      <alignment horizontal="general" vertical="center" textRotation="0" wrapText="true" indent="0" shrinkToFit="false"/>
      <protection locked="true" hidden="false"/>
    </xf>
    <xf numFmtId="164" fontId="12" fillId="0" borderId="0" xfId="0" applyFont="true" applyBorder="false" applyAlignment="true" applyProtection="false">
      <alignment horizontal="general" vertical="center" textRotation="0" wrapText="true" indent="0" shrinkToFit="false"/>
      <protection locked="true" hidden="false"/>
    </xf>
    <xf numFmtId="164" fontId="6" fillId="5" borderId="0" xfId="0" applyFont="true" applyBorder="false" applyAlignment="true" applyProtection="false">
      <alignment horizontal="left" vertical="center" textRotation="0" wrapText="false" indent="0" shrinkToFit="false"/>
      <protection locked="true" hidden="false"/>
    </xf>
    <xf numFmtId="165" fontId="19" fillId="5" borderId="0" xfId="0" applyFont="true" applyBorder="false" applyAlignment="true" applyProtection="false">
      <alignment horizontal="left" vertical="center" textRotation="0" wrapText="false" indent="0" shrinkToFit="false"/>
      <protection locked="true" hidden="false"/>
    </xf>
    <xf numFmtId="165" fontId="14" fillId="2" borderId="0" xfId="0" applyFont="true" applyBorder="false" applyAlignment="true" applyProtection="false">
      <alignment horizontal="general" vertical="top" textRotation="0" wrapText="false" indent="0" shrinkToFit="false"/>
      <protection locked="true" hidden="false"/>
    </xf>
    <xf numFmtId="164" fontId="38" fillId="0" borderId="0" xfId="0" applyFont="true" applyBorder="fals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center" vertical="top" textRotation="0" wrapText="false" indent="0" shrinkToFit="false"/>
      <protection locked="true" hidden="false"/>
    </xf>
    <xf numFmtId="164" fontId="14" fillId="2" borderId="0" xfId="0" applyFont="true" applyBorder="true" applyAlignment="true" applyProtection="false">
      <alignment horizontal="general" vertical="top" textRotation="0" wrapText="false" indent="0" shrinkToFit="false"/>
      <protection locked="true" hidden="false"/>
    </xf>
    <xf numFmtId="165" fontId="38" fillId="2" borderId="0" xfId="0" applyFont="true" applyBorder="false" applyAlignment="true" applyProtection="false">
      <alignment horizontal="general" vertical="top" textRotation="0" wrapText="false" indent="0" shrinkToFit="false"/>
      <protection locked="true" hidden="false"/>
    </xf>
    <xf numFmtId="164" fontId="14" fillId="2"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15" fillId="0" borderId="0" xfId="0" applyFont="true" applyBorder="false" applyAlignment="true" applyProtection="false">
      <alignment horizontal="left" vertical="center" textRotation="0" wrapText="true" indent="0" shrinkToFit="false"/>
      <protection locked="true" hidden="false"/>
    </xf>
    <xf numFmtId="164" fontId="11" fillId="2" borderId="0" xfId="0" applyFont="true" applyBorder="false" applyAlignment="true" applyProtection="false">
      <alignment horizontal="general" vertical="top" textRotation="0" wrapText="false" indent="0" shrinkToFit="false"/>
      <protection locked="true" hidden="false"/>
    </xf>
    <xf numFmtId="164" fontId="11" fillId="2" borderId="0" xfId="0" applyFont="true" applyBorder="tru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25" fillId="2" borderId="0" xfId="0" applyFont="true" applyBorder="false" applyAlignment="true" applyProtection="false">
      <alignment horizontal="general" vertical="top" textRotation="0" wrapText="false" indent="0" shrinkToFit="false"/>
      <protection locked="true" hidden="false"/>
    </xf>
    <xf numFmtId="164" fontId="32" fillId="0" borderId="0" xfId="0" applyFont="true" applyBorder="false" applyAlignment="true" applyProtection="false">
      <alignment horizontal="general" vertical="center" textRotation="0" wrapText="false" indent="0" shrinkToFit="false"/>
      <protection locked="true" hidden="false"/>
    </xf>
    <xf numFmtId="164" fontId="11" fillId="2" borderId="0" xfId="0" applyFont="true" applyBorder="true" applyAlignment="true" applyProtection="false">
      <alignment horizontal="left" vertical="bottom" textRotation="0" wrapText="false" indent="0" shrinkToFit="false"/>
      <protection locked="true" hidden="false"/>
    </xf>
    <xf numFmtId="164" fontId="12" fillId="0" borderId="0" xfId="0" applyFont="true" applyBorder="false" applyAlignment="true" applyProtection="false">
      <alignment horizontal="right" vertical="bottom" textRotation="0" wrapText="false" indent="0" shrinkToFit="false"/>
      <protection locked="true" hidden="false"/>
    </xf>
    <xf numFmtId="164" fontId="12" fillId="0" borderId="0" xfId="0" applyFont="true" applyBorder="false" applyAlignment="true" applyProtection="false">
      <alignment horizontal="right" vertical="center" textRotation="0" wrapText="false" indent="0" shrinkToFit="false"/>
      <protection locked="true" hidden="false"/>
    </xf>
    <xf numFmtId="164" fontId="11" fillId="0" borderId="0" xfId="0" applyFont="true" applyBorder="false" applyAlignment="true" applyProtection="false">
      <alignment horizontal="general" vertical="top" textRotation="0" wrapText="true" indent="0" shrinkToFit="false"/>
      <protection locked="true" hidden="false"/>
    </xf>
    <xf numFmtId="164" fontId="11" fillId="2" borderId="0" xfId="0" applyFont="true" applyBorder="false" applyAlignment="true" applyProtection="false">
      <alignment horizontal="right" vertical="top" textRotation="0" wrapText="true" indent="0" shrinkToFit="false"/>
      <protection locked="true" hidden="false"/>
    </xf>
    <xf numFmtId="164" fontId="14" fillId="2" borderId="0" xfId="0" applyFont="true" applyBorder="false" applyAlignment="true" applyProtection="false">
      <alignment horizontal="right" vertical="top" textRotation="0" wrapText="false" indent="0" shrinkToFit="false"/>
      <protection locked="true" hidden="false"/>
    </xf>
    <xf numFmtId="164" fontId="11" fillId="2" borderId="0" xfId="0" applyFont="true" applyBorder="true" applyAlignment="true" applyProtection="false">
      <alignment horizontal="right" vertical="top" textRotation="0" wrapText="true" indent="0" shrinkToFit="false"/>
      <protection locked="true" hidden="false"/>
    </xf>
    <xf numFmtId="164" fontId="14" fillId="0" borderId="0" xfId="0" applyFont="true" applyBorder="false" applyAlignment="true" applyProtection="false">
      <alignment horizontal="left" vertical="bottom" textRotation="0" wrapText="true" indent="0" shrinkToFit="false"/>
      <protection locked="true" hidden="false"/>
    </xf>
    <xf numFmtId="164" fontId="14" fillId="2" borderId="0" xfId="0" applyFont="true" applyBorder="false" applyAlignment="true" applyProtection="false">
      <alignment horizontal="right" vertical="top" textRotation="0" wrapText="true" indent="0" shrinkToFit="false"/>
      <protection locked="true" hidden="false"/>
    </xf>
    <xf numFmtId="164" fontId="11" fillId="0" borderId="0" xfId="0" applyFont="true" applyBorder="false" applyAlignment="true" applyProtection="false">
      <alignment horizontal="left" vertical="bottom" textRotation="0" wrapText="tru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4" fontId="15" fillId="0" borderId="0" xfId="0" applyFont="true" applyBorder="false" applyAlignment="true" applyProtection="false">
      <alignment horizontal="center" vertical="center" textRotation="0" wrapText="true" indent="0" shrinkToFit="false"/>
      <protection locked="true" hidden="false"/>
    </xf>
    <xf numFmtId="167" fontId="15" fillId="0" borderId="0" xfId="0" applyFont="true" applyBorder="false" applyAlignment="true" applyProtection="false">
      <alignment horizontal="center" vertical="center" textRotation="0" wrapText="true" indent="0" shrinkToFit="false"/>
      <protection locked="true" hidden="false"/>
    </xf>
    <xf numFmtId="167" fontId="11" fillId="0" borderId="0" xfId="0" applyFont="true" applyBorder="false" applyAlignment="true" applyProtection="false">
      <alignment horizontal="general" vertical="top" textRotation="0" wrapText="true" indent="0" shrinkToFit="false"/>
      <protection locked="true" hidden="false"/>
    </xf>
    <xf numFmtId="164" fontId="11" fillId="0" borderId="1" xfId="0" applyFont="true" applyBorder="true" applyAlignment="true" applyProtection="false">
      <alignment horizontal="general" vertical="top" textRotation="0" wrapText="true" indent="0" shrinkToFit="false"/>
      <protection locked="true" hidden="false"/>
    </xf>
    <xf numFmtId="167" fontId="11" fillId="0" borderId="1" xfId="0" applyFont="true" applyBorder="true" applyAlignment="true" applyProtection="false">
      <alignment horizontal="general" vertical="top" textRotation="0" wrapText="true" indent="0" shrinkToFit="false"/>
      <protection locked="true" hidden="false"/>
    </xf>
    <xf numFmtId="167" fontId="12" fillId="0" borderId="0" xfId="0" applyFont="true" applyBorder="false" applyAlignment="true" applyProtection="false">
      <alignment horizontal="center" vertical="center" textRotation="0" wrapText="true" indent="0" shrinkToFit="false"/>
      <protection locked="true" hidden="false"/>
    </xf>
    <xf numFmtId="164" fontId="11" fillId="0" borderId="0" xfId="0" applyFont="true" applyBorder="false" applyAlignment="true" applyProtection="false">
      <alignment horizontal="center" vertical="center" textRotation="0" wrapText="true" indent="0" shrinkToFit="false"/>
      <protection locked="true" hidden="false"/>
    </xf>
    <xf numFmtId="164" fontId="11" fillId="6" borderId="0" xfId="0" applyFont="true" applyBorder="false" applyAlignment="true" applyProtection="false">
      <alignment horizontal="general" vertical="top" textRotation="0" wrapText="true" indent="0" shrinkToFit="false"/>
      <protection locked="true" hidden="false"/>
    </xf>
    <xf numFmtId="164" fontId="39"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FE7F5"/>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E6"/>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etup-overview/order-of-configuration"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2.vml"/>
</Relationships>
</file>

<file path=xl/worksheets/_rels/sheet1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15.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1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29.xml.rels><?xml version="1.0" encoding="UTF-8"?>
<Relationships xmlns="http://schemas.openxmlformats.org/package/2006/relationships"><Relationship Id="rId1" Type="http://schemas.openxmlformats.org/officeDocument/2006/relationships/comments" Target="../comments29.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3.vml"/>
</Relationships>
</file>

<file path=xl/worksheets/_rels/sheet3.xml.rels><?xml version="1.0" encoding="UTF-8"?>
<Relationships xmlns="http://schemas.openxmlformats.org/package/2006/relationships"><Relationship Id="rId1" Type="http://schemas.openxmlformats.org/officeDocument/2006/relationships/hyperlink" Target="http://www.bika.sanbi.ac.za/" TargetMode="External"/><Relationship Id="rId2" Type="http://schemas.openxmlformats.org/officeDocument/2006/relationships/hyperlink" Target="mailto:lab@sanbi.ac.za" TargetMode="External"/>
</Relationships>
</file>

<file path=xl/worksheets/_rels/sheet3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3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xml.rels><?xml version="1.0" encoding="UTF-8"?>
<Relationships xmlns="http://schemas.openxmlformats.org/package/2006/relationships"><Relationship Id="rId1" Type="http://schemas.openxmlformats.org/officeDocument/2006/relationships/hyperlink" Target="mailto:hocine@sanbi.ac.za"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7.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Relationship Id="rId2" Type="http://schemas.openxmlformats.org/officeDocument/2006/relationships/hyperlink" Target="mailto:apsc@example.com" TargetMode="External"/><Relationship Id="rId3" Type="http://schemas.openxmlformats.org/officeDocument/2006/relationships/hyperlink" Target="mailto:bchp@example.com" TargetMode="Externa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12" activeCellId="0" sqref="B12"/>
    </sheetView>
  </sheetViews>
  <sheetFormatPr defaultRowHeight="13.8"/>
  <cols>
    <col collapsed="false" hidden="false" max="1" min="1" style="1" width="3.42914979757085"/>
    <col collapsed="false" hidden="false" max="2" min="2" style="2" width="105.34008097166"/>
    <col collapsed="false" hidden="false" max="3" min="3" style="2" width="23.6599190283401"/>
    <col collapsed="false" hidden="false" max="4" min="4" style="2" width="25.4939271255061"/>
    <col collapsed="false" hidden="false" max="5" min="5" style="2" width="8.24696356275304"/>
    <col collapsed="false" hidden="false" max="1025" min="6" style="2" width="7.17813765182186"/>
  </cols>
  <sheetData>
    <row r="1" customFormat="false" ht="32.05" hidden="false" customHeight="true" outlineLevel="0" collapsed="false">
      <c r="A1" s="3"/>
      <c r="B1" s="4" t="s">
        <v>0</v>
      </c>
      <c r="C1" s="5"/>
      <c r="D1" s="5"/>
    </row>
    <row r="2" customFormat="false" ht="20.85" hidden="false" customHeight="true" outlineLevel="0" collapsed="false">
      <c r="A2" s="3"/>
      <c r="B2" s="6" t="s">
        <v>1</v>
      </c>
      <c r="C2" s="5"/>
      <c r="D2" s="5"/>
    </row>
    <row r="3" customFormat="false" ht="20.85" hidden="false" customHeight="true" outlineLevel="0" collapsed="false">
      <c r="A3" s="7" t="n">
        <v>1</v>
      </c>
      <c r="B3" s="3" t="s">
        <v>2</v>
      </c>
      <c r="C3" s="8" t="s">
        <v>3</v>
      </c>
      <c r="D3" s="8"/>
    </row>
    <row r="4" customFormat="false" ht="29.85" hidden="false" customHeight="true" outlineLevel="0" collapsed="false">
      <c r="A4" s="7" t="n">
        <v>2</v>
      </c>
      <c r="B4" s="3" t="s">
        <v>4</v>
      </c>
      <c r="C4" s="9" t="s">
        <v>5</v>
      </c>
      <c r="D4" s="9"/>
    </row>
    <row r="5" customFormat="false" ht="29.85" hidden="false" customHeight="true" outlineLevel="0" collapsed="false">
      <c r="A5" s="7" t="n">
        <v>3</v>
      </c>
      <c r="B5" s="3" t="s">
        <v>6</v>
      </c>
      <c r="C5" s="10" t="n">
        <v>1</v>
      </c>
      <c r="D5" s="3" t="s">
        <v>7</v>
      </c>
    </row>
    <row r="6" customFormat="false" ht="29.85" hidden="false" customHeight="true" outlineLevel="0" collapsed="false">
      <c r="A6" s="7" t="n">
        <v>4</v>
      </c>
      <c r="B6" s="3" t="s">
        <v>8</v>
      </c>
      <c r="C6" s="10" t="n">
        <v>2</v>
      </c>
      <c r="D6" s="3" t="s">
        <v>9</v>
      </c>
    </row>
    <row r="7" customFormat="false" ht="29.85" hidden="false" customHeight="true" outlineLevel="0" collapsed="false">
      <c r="A7" s="7" t="n">
        <v>5</v>
      </c>
      <c r="B7" s="3" t="s">
        <v>10</v>
      </c>
      <c r="C7" s="10" t="n">
        <v>3</v>
      </c>
      <c r="D7" s="3" t="s">
        <v>11</v>
      </c>
    </row>
    <row r="8" customFormat="false" ht="57.45" hidden="false" customHeight="true" outlineLevel="0" collapsed="false">
      <c r="A8" s="7" t="n">
        <v>6</v>
      </c>
      <c r="B8" s="3" t="s">
        <v>12</v>
      </c>
      <c r="C8" s="11" t="s">
        <v>13</v>
      </c>
      <c r="D8" s="11"/>
    </row>
    <row r="9" customFormat="false" ht="46.25" hidden="false" customHeight="true" outlineLevel="0" collapsed="false">
      <c r="A9" s="7" t="n">
        <v>7</v>
      </c>
      <c r="B9" s="3" t="s">
        <v>14</v>
      </c>
      <c r="C9" s="10" t="n">
        <v>1</v>
      </c>
      <c r="D9" s="3" t="s">
        <v>15</v>
      </c>
    </row>
    <row r="10" customFormat="false" ht="44.75" hidden="false" customHeight="true" outlineLevel="0" collapsed="false">
      <c r="A10" s="7" t="n">
        <v>8</v>
      </c>
      <c r="B10" s="3" t="s">
        <v>16</v>
      </c>
      <c r="C10" s="10" t="n">
        <v>2</v>
      </c>
      <c r="D10" s="3" t="s">
        <v>17</v>
      </c>
    </row>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3">
    <mergeCell ref="C3:D3"/>
    <mergeCell ref="C4:D4"/>
    <mergeCell ref="C8:D8"/>
  </mergeCells>
  <hyperlinks>
    <hyperlink ref="B5" r:id="rId1" display="Sheet order is important – dependencies should be loaded in earlier sheets. The manual page Order of Configuration can be used as guide"/>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H25"/>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5" activeCellId="0" sqref="A5"/>
    </sheetView>
  </sheetViews>
  <sheetFormatPr defaultRowHeight="12.8"/>
  <cols>
    <col collapsed="false" hidden="false" max="1" min="1" style="0" width="13.3238866396761"/>
    <col collapsed="false" hidden="false" max="2" min="2" style="0" width="38.8421052631579"/>
    <col collapsed="false" hidden="false" max="3" min="3" style="0" width="12.6315789473684"/>
    <col collapsed="false" hidden="false" max="4" min="4" style="0" width="8.98380566801619"/>
    <col collapsed="false" hidden="false" max="5" min="5" style="0" width="10.0890688259109"/>
    <col collapsed="false" hidden="false" max="6" min="6" style="0" width="8.64777327935223"/>
    <col collapsed="false" hidden="false" max="7" min="7" style="0" width="7.51417004048583"/>
    <col collapsed="false" hidden="false" max="8" min="8" style="0" width="14.2307692307692"/>
    <col collapsed="false" hidden="false" max="1023" min="9" style="0" width="6.81376518218624"/>
    <col collapsed="false" hidden="false" max="1025" min="1024" style="0" width="5.80566801619433"/>
  </cols>
  <sheetData>
    <row r="1" s="24" customFormat="true" ht="13.2" hidden="true" customHeight="true" outlineLevel="0" collapsed="false">
      <c r="A1" s="24" t="s">
        <v>244</v>
      </c>
      <c r="B1" s="24" t="s">
        <v>245</v>
      </c>
      <c r="C1" s="24" t="s">
        <v>385</v>
      </c>
      <c r="D1" s="24" t="s">
        <v>386</v>
      </c>
      <c r="E1" s="24" t="s">
        <v>387</v>
      </c>
      <c r="F1" s="20" t="s">
        <v>34</v>
      </c>
      <c r="G1" s="24" t="s">
        <v>388</v>
      </c>
      <c r="H1" s="24" t="s">
        <v>389</v>
      </c>
    </row>
    <row r="2" s="48" customFormat="true" ht="24.6" hidden="false" customHeight="true" outlineLevel="0" collapsed="false">
      <c r="A2" s="15" t="s">
        <v>390</v>
      </c>
      <c r="C2" s="15"/>
      <c r="F2" s="81"/>
    </row>
    <row r="3" s="82" customFormat="true" ht="36.55" hidden="false" customHeight="true" outlineLevel="0" collapsed="false">
      <c r="A3" s="82" t="s">
        <v>248</v>
      </c>
      <c r="B3" s="82" t="s">
        <v>76</v>
      </c>
      <c r="C3" s="82" t="s">
        <v>391</v>
      </c>
      <c r="D3" s="82" t="s">
        <v>386</v>
      </c>
      <c r="E3" s="82" t="s">
        <v>392</v>
      </c>
      <c r="F3" s="83" t="s">
        <v>34</v>
      </c>
      <c r="G3" s="82" t="s">
        <v>393</v>
      </c>
      <c r="H3" s="82" t="s">
        <v>394</v>
      </c>
    </row>
    <row r="4" customFormat="false" ht="13.4" hidden="false" customHeight="true" outlineLevel="0" collapsed="false">
      <c r="A4" s="84" t="s">
        <v>395</v>
      </c>
      <c r="B4" s="84" t="s">
        <v>396</v>
      </c>
      <c r="C4" s="85"/>
      <c r="D4" s="30" t="n">
        <v>0</v>
      </c>
      <c r="E4" s="86"/>
      <c r="F4" s="84" t="s">
        <v>397</v>
      </c>
      <c r="G4" s="87" t="s">
        <v>398</v>
      </c>
      <c r="H4" s="87" t="s">
        <v>399</v>
      </c>
    </row>
    <row r="5" customFormat="false" ht="13.4" hidden="false" customHeight="true" outlineLevel="0" collapsed="false">
      <c r="A5" s="84" t="s">
        <v>400</v>
      </c>
      <c r="B5" s="84" t="s">
        <v>401</v>
      </c>
      <c r="C5" s="88"/>
      <c r="D5" s="30" t="n">
        <v>0</v>
      </c>
      <c r="E5" s="86" t="s">
        <v>402</v>
      </c>
      <c r="F5" s="84" t="s">
        <v>403</v>
      </c>
      <c r="G5" s="87" t="s">
        <v>398</v>
      </c>
      <c r="H5" s="87" t="s">
        <v>404</v>
      </c>
    </row>
    <row r="6" customFormat="false" ht="17.15" hidden="false" customHeight="true" outlineLevel="0" collapsed="false">
      <c r="A6" s="84" t="s">
        <v>405</v>
      </c>
      <c r="B6" s="84" t="s">
        <v>406</v>
      </c>
      <c r="C6" s="88"/>
      <c r="D6" s="30" t="n">
        <v>0</v>
      </c>
      <c r="E6" s="86" t="s">
        <v>402</v>
      </c>
      <c r="F6" s="84" t="s">
        <v>407</v>
      </c>
      <c r="G6" s="87" t="s">
        <v>398</v>
      </c>
      <c r="H6" s="87" t="s">
        <v>404</v>
      </c>
    </row>
    <row r="7" customFormat="false" ht="17.15" hidden="false" customHeight="true" outlineLevel="0" collapsed="false">
      <c r="A7" s="84" t="s">
        <v>408</v>
      </c>
      <c r="B7" s="84" t="s">
        <v>409</v>
      </c>
      <c r="C7" s="88" t="s">
        <v>410</v>
      </c>
      <c r="D7" s="30" t="n">
        <v>0</v>
      </c>
      <c r="E7" s="86" t="s">
        <v>411</v>
      </c>
      <c r="F7" s="84" t="s">
        <v>412</v>
      </c>
      <c r="G7" s="87" t="s">
        <v>398</v>
      </c>
      <c r="H7" s="87" t="s">
        <v>413</v>
      </c>
    </row>
    <row r="8" customFormat="false" ht="17.15" hidden="false" customHeight="true" outlineLevel="0" collapsed="false">
      <c r="A8" s="84" t="s">
        <v>414</v>
      </c>
      <c r="B8" s="89" t="s">
        <v>415</v>
      </c>
      <c r="C8" s="85"/>
      <c r="D8" s="30" t="n">
        <v>0</v>
      </c>
      <c r="E8" s="86" t="s">
        <v>416</v>
      </c>
      <c r="F8" s="84" t="s">
        <v>417</v>
      </c>
      <c r="G8" s="87" t="s">
        <v>398</v>
      </c>
      <c r="H8" s="86" t="s">
        <v>418</v>
      </c>
    </row>
    <row r="9" customFormat="false" ht="17.15" hidden="false" customHeight="true" outlineLevel="0" collapsed="false">
      <c r="A9" s="90" t="s">
        <v>419</v>
      </c>
      <c r="B9" s="90" t="s">
        <v>420</v>
      </c>
      <c r="C9" s="88"/>
      <c r="D9" s="30" t="n">
        <v>0</v>
      </c>
      <c r="E9" s="87"/>
      <c r="F9" s="90" t="s">
        <v>421</v>
      </c>
      <c r="G9" s="87" t="s">
        <v>398</v>
      </c>
      <c r="H9" s="86" t="s">
        <v>422</v>
      </c>
    </row>
    <row r="10" customFormat="false" ht="17.15" hidden="false" customHeight="true" outlineLevel="0" collapsed="false">
      <c r="A10" s="84" t="s">
        <v>423</v>
      </c>
      <c r="B10" s="84" t="s">
        <v>424</v>
      </c>
      <c r="C10" s="88"/>
      <c r="D10" s="91" t="n">
        <v>1</v>
      </c>
      <c r="E10" s="86"/>
      <c r="F10" s="84" t="s">
        <v>425</v>
      </c>
      <c r="G10" s="87" t="s">
        <v>398</v>
      </c>
      <c r="H10" s="86" t="s">
        <v>422</v>
      </c>
    </row>
    <row r="11" customFormat="false" ht="13.8" hidden="false" customHeight="false" outlineLevel="0" collapsed="false">
      <c r="A11" s="90" t="s">
        <v>426</v>
      </c>
      <c r="B11" s="90" t="s">
        <v>427</v>
      </c>
      <c r="C11" s="88"/>
      <c r="E11" s="87"/>
      <c r="F11" s="90" t="s">
        <v>428</v>
      </c>
      <c r="G11" s="87" t="s">
        <v>398</v>
      </c>
      <c r="H11" s="86" t="s">
        <v>422</v>
      </c>
    </row>
    <row r="12" customFormat="false" ht="13.8" hidden="false" customHeight="false" outlineLevel="0" collapsed="false">
      <c r="A12" s="90" t="s">
        <v>429</v>
      </c>
      <c r="B12" s="90" t="s">
        <v>430</v>
      </c>
      <c r="C12" s="88"/>
      <c r="E12" s="87"/>
      <c r="F12" s="90" t="s">
        <v>431</v>
      </c>
      <c r="G12" s="87" t="s">
        <v>398</v>
      </c>
      <c r="H12" s="86" t="s">
        <v>422</v>
      </c>
    </row>
    <row r="13" customFormat="false" ht="13.8" hidden="false" customHeight="false" outlineLevel="0" collapsed="false">
      <c r="A13" s="90" t="s">
        <v>432</v>
      </c>
      <c r="B13" s="90"/>
      <c r="C13" s="88" t="s">
        <v>410</v>
      </c>
      <c r="E13" s="87"/>
      <c r="F13" s="90" t="s">
        <v>433</v>
      </c>
      <c r="G13" s="87" t="s">
        <v>398</v>
      </c>
      <c r="H13" s="86" t="s">
        <v>404</v>
      </c>
    </row>
    <row r="14" customFormat="false" ht="13.8" hidden="false" customHeight="false" outlineLevel="0" collapsed="false">
      <c r="A14" s="90" t="s">
        <v>434</v>
      </c>
      <c r="B14" s="90" t="s">
        <v>435</v>
      </c>
      <c r="C14" s="88"/>
      <c r="E14" s="87"/>
      <c r="F14" s="90" t="s">
        <v>436</v>
      </c>
      <c r="G14" s="87" t="s">
        <v>398</v>
      </c>
      <c r="H14" s="87" t="s">
        <v>404</v>
      </c>
    </row>
    <row r="15" customFormat="false" ht="13.8" hidden="false" customHeight="false" outlineLevel="0" collapsed="false">
      <c r="A15" s="84" t="s">
        <v>437</v>
      </c>
      <c r="B15" s="84" t="s">
        <v>438</v>
      </c>
      <c r="C15" s="85"/>
      <c r="E15" s="86" t="s">
        <v>439</v>
      </c>
      <c r="F15" s="84" t="s">
        <v>440</v>
      </c>
      <c r="G15" s="87" t="s">
        <v>398</v>
      </c>
      <c r="H15" s="86" t="s">
        <v>441</v>
      </c>
    </row>
    <row r="16" customFormat="false" ht="13.8" hidden="false" customHeight="false" outlineLevel="0" collapsed="false">
      <c r="A16" s="90" t="s">
        <v>411</v>
      </c>
      <c r="B16" s="90" t="s">
        <v>442</v>
      </c>
      <c r="C16" s="88"/>
      <c r="E16" s="87" t="s">
        <v>411</v>
      </c>
      <c r="F16" s="90" t="s">
        <v>443</v>
      </c>
      <c r="G16" s="87" t="s">
        <v>398</v>
      </c>
      <c r="H16" s="86" t="s">
        <v>413</v>
      </c>
    </row>
    <row r="17" customFormat="false" ht="13.8" hidden="false" customHeight="false" outlineLevel="0" collapsed="false">
      <c r="A17" s="92" t="s">
        <v>444</v>
      </c>
      <c r="B17" s="92" t="s">
        <v>445</v>
      </c>
      <c r="C17" s="93"/>
      <c r="E17" s="92" t="s">
        <v>439</v>
      </c>
      <c r="F17" s="92" t="s">
        <v>446</v>
      </c>
      <c r="G17" s="87" t="s">
        <v>398</v>
      </c>
      <c r="H17" s="92" t="s">
        <v>447</v>
      </c>
    </row>
    <row r="18" customFormat="false" ht="13.8" hidden="false" customHeight="false" outlineLevel="0" collapsed="false">
      <c r="A18" s="92" t="s">
        <v>448</v>
      </c>
      <c r="B18" s="92" t="s">
        <v>449</v>
      </c>
      <c r="C18" s="93"/>
      <c r="E18" s="94"/>
      <c r="F18" s="92" t="s">
        <v>450</v>
      </c>
      <c r="G18" s="87" t="s">
        <v>398</v>
      </c>
      <c r="H18" s="92" t="s">
        <v>422</v>
      </c>
    </row>
    <row r="19" customFormat="false" ht="13.8" hidden="false" customHeight="false" outlineLevel="0" collapsed="false">
      <c r="A19" s="92" t="s">
        <v>451</v>
      </c>
      <c r="B19" s="92" t="s">
        <v>452</v>
      </c>
      <c r="C19" s="93"/>
      <c r="E19" s="94"/>
      <c r="F19" s="92" t="s">
        <v>453</v>
      </c>
      <c r="G19" s="87" t="s">
        <v>398</v>
      </c>
      <c r="H19" s="92" t="s">
        <v>454</v>
      </c>
    </row>
    <row r="20" customFormat="false" ht="13.8" hidden="false" customHeight="false" outlineLevel="0" collapsed="false">
      <c r="A20" s="92" t="s">
        <v>455</v>
      </c>
      <c r="B20" s="92" t="s">
        <v>456</v>
      </c>
      <c r="C20" s="93"/>
      <c r="E20" s="94"/>
      <c r="F20" s="92" t="s">
        <v>457</v>
      </c>
      <c r="G20" s="87" t="s">
        <v>398</v>
      </c>
      <c r="H20" s="92" t="s">
        <v>413</v>
      </c>
    </row>
    <row r="21" customFormat="false" ht="13.8" hidden="false" customHeight="false" outlineLevel="0" collapsed="false">
      <c r="A21" s="92" t="s">
        <v>458</v>
      </c>
      <c r="B21" s="92" t="s">
        <v>459</v>
      </c>
      <c r="C21" s="93"/>
      <c r="E21" s="94"/>
      <c r="F21" s="92" t="s">
        <v>460</v>
      </c>
      <c r="G21" s="87" t="s">
        <v>398</v>
      </c>
      <c r="H21" s="92" t="s">
        <v>461</v>
      </c>
    </row>
    <row r="22" customFormat="false" ht="13.8" hidden="false" customHeight="false" outlineLevel="0" collapsed="false">
      <c r="A22" s="92" t="s">
        <v>462</v>
      </c>
      <c r="B22" s="92" t="s">
        <v>463</v>
      </c>
      <c r="C22" s="93"/>
      <c r="E22" s="94"/>
      <c r="F22" s="92" t="s">
        <v>464</v>
      </c>
      <c r="G22" s="87" t="s">
        <v>398</v>
      </c>
      <c r="H22" s="92" t="s">
        <v>465</v>
      </c>
    </row>
    <row r="25" customFormat="false" ht="13.8" hidden="false" customHeight="false" outlineLevel="0" collapsed="false"/>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9"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22"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22" type="list">
      <formula1>#ref!!$A$4:$A$102</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10" type="list">
      <formula1>Constants!$G$2:$G$3</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5:C7 C9:C14 C16" type="whole">
      <formula1>0</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22" type="list">
      <formula1>#ref!!$A$4:$A$50</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1.xml><?xml version="1.0" encoding="utf-8"?>
<worksheet xmlns="http://schemas.openxmlformats.org/spreadsheetml/2006/main" xmlns:r="http://schemas.openxmlformats.org/officeDocument/2006/relationships">
  <sheetPr filterMode="false">
    <pageSetUpPr fitToPage="false"/>
  </sheetPr>
  <dimension ref="1:25"/>
  <sheetViews>
    <sheetView windowProtection="false" showFormulas="false" showGridLines="true" showRowColHeaders="true" showZeros="true" rightToLeft="false" tabSelected="false" showOutlineSymbols="true" defaultGridColor="true" view="normal" topLeftCell="C1" colorId="64" zoomScale="137" zoomScaleNormal="137" zoomScalePageLayoutView="100" workbookViewId="0">
      <selection pane="topLeft" activeCell="F10" activeCellId="0" sqref="F10"/>
    </sheetView>
  </sheetViews>
  <sheetFormatPr defaultRowHeight="12.8"/>
  <cols>
    <col collapsed="false" hidden="false" max="1" min="1" style="0" width="15.5668016194332"/>
    <col collapsed="false" hidden="false" max="3" min="2" style="0" width="56.3927125506073"/>
    <col collapsed="false" hidden="false" max="4" min="4" style="0" width="24.9878542510121"/>
    <col collapsed="false" hidden="false" max="5" min="5" style="95" width="16.0404858299595"/>
    <col collapsed="false" hidden="false" max="6" min="6" style="0" width="25.7368421052632"/>
    <col collapsed="false" hidden="false" max="1025" min="7" style="0" width="8.54251012145749"/>
  </cols>
  <sheetData>
    <row r="1" s="24" customFormat="true" ht="12.2" hidden="true" customHeight="true" outlineLevel="0" collapsed="false">
      <c r="A1" s="24" t="s">
        <v>244</v>
      </c>
      <c r="B1" s="24" t="s">
        <v>245</v>
      </c>
      <c r="C1" s="24" t="s">
        <v>0</v>
      </c>
      <c r="D1" s="24" t="s">
        <v>466</v>
      </c>
      <c r="E1" s="38" t="s">
        <v>467</v>
      </c>
      <c r="F1" s="96" t="s">
        <v>468</v>
      </c>
      <c r="AMJ1" s="0"/>
    </row>
    <row r="2" s="73" customFormat="true" ht="17.9" hidden="false" customHeight="true" outlineLevel="0" collapsed="false">
      <c r="A2" s="36" t="s">
        <v>469</v>
      </c>
      <c r="C2" s="36"/>
      <c r="E2" s="97"/>
      <c r="AMJ2" s="0"/>
    </row>
    <row r="3" s="24" customFormat="true" ht="23.95" hidden="false" customHeight="false" outlineLevel="0" collapsed="false">
      <c r="A3" s="24" t="s">
        <v>248</v>
      </c>
      <c r="B3" s="24" t="s">
        <v>76</v>
      </c>
      <c r="C3" s="24" t="s">
        <v>0</v>
      </c>
      <c r="D3" s="24" t="s">
        <v>470</v>
      </c>
      <c r="E3" s="38" t="s">
        <v>471</v>
      </c>
      <c r="F3" s="24" t="s">
        <v>472</v>
      </c>
      <c r="AMJ3" s="0"/>
    </row>
    <row r="4" customFormat="false" ht="13.8" hidden="false" customHeight="false" outlineLevel="0" collapsed="false">
      <c r="A4" s="49" t="s">
        <v>473</v>
      </c>
      <c r="B4" s="49" t="s">
        <v>474</v>
      </c>
      <c r="C4" s="39"/>
      <c r="D4" s="39"/>
      <c r="E4" s="98" t="n">
        <v>1</v>
      </c>
      <c r="F4" s="99"/>
    </row>
    <row r="5" customFormat="false" ht="13.8" hidden="false" customHeight="false" outlineLevel="0" collapsed="false">
      <c r="A5" s="49" t="s">
        <v>475</v>
      </c>
      <c r="B5" s="100" t="s">
        <v>476</v>
      </c>
      <c r="C5" s="39"/>
      <c r="E5" s="95" t="n">
        <v>1</v>
      </c>
      <c r="F5" s="99"/>
    </row>
    <row r="6" customFormat="false" ht="13.8" hidden="false" customHeight="false" outlineLevel="0" collapsed="false">
      <c r="A6" s="49" t="s">
        <v>477</v>
      </c>
      <c r="B6" s="100" t="s">
        <v>478</v>
      </c>
      <c r="C6" s="39"/>
      <c r="E6" s="95" t="n">
        <v>1</v>
      </c>
      <c r="F6" s="99" t="s">
        <v>473</v>
      </c>
    </row>
    <row r="7" customFormat="false" ht="14.15" hidden="false" customHeight="true" outlineLevel="0" collapsed="false">
      <c r="A7" s="49" t="s">
        <v>479</v>
      </c>
      <c r="B7" s="49" t="s">
        <v>480</v>
      </c>
      <c r="C7" s="39"/>
      <c r="E7" s="95" t="n">
        <v>1</v>
      </c>
      <c r="F7" s="99" t="s">
        <v>481</v>
      </c>
    </row>
    <row r="8" customFormat="false" ht="13.6" hidden="false" customHeight="true" outlineLevel="0" collapsed="false">
      <c r="A8" s="49" t="s">
        <v>482</v>
      </c>
      <c r="B8" s="49" t="s">
        <v>483</v>
      </c>
      <c r="C8" s="39"/>
      <c r="D8" s="79"/>
      <c r="E8" s="95" t="n">
        <v>1</v>
      </c>
      <c r="F8" s="99"/>
    </row>
    <row r="9" customFormat="false" ht="13.8" hidden="false" customHeight="false" outlineLevel="0" collapsed="false">
      <c r="A9" s="49" t="s">
        <v>484</v>
      </c>
      <c r="B9" s="49" t="s">
        <v>485</v>
      </c>
      <c r="C9" s="39"/>
      <c r="D9" s="79"/>
      <c r="E9" s="95" t="n">
        <v>1</v>
      </c>
      <c r="F9" s="99"/>
    </row>
    <row r="10" customFormat="false" ht="13.8" hidden="false" customHeight="false" outlineLevel="0" collapsed="false">
      <c r="A10" s="49" t="s">
        <v>486</v>
      </c>
      <c r="B10" s="49" t="s">
        <v>487</v>
      </c>
      <c r="C10" s="39"/>
      <c r="D10" s="79"/>
      <c r="E10" s="95" t="n">
        <v>1</v>
      </c>
      <c r="F10" s="99" t="s">
        <v>488</v>
      </c>
    </row>
    <row r="11" customFormat="false" ht="13.8" hidden="false" customHeight="false" outlineLevel="0" collapsed="false">
      <c r="A11" s="0" t="s">
        <v>489</v>
      </c>
      <c r="B11" s="0" t="s">
        <v>490</v>
      </c>
      <c r="E11" s="95" t="n">
        <v>1</v>
      </c>
      <c r="F11" s="99" t="s">
        <v>491</v>
      </c>
    </row>
    <row r="14" customFormat="false" ht="13.8" hidden="false" customHeight="false" outlineLevel="0" collapsed="false"/>
    <row r="17" customFormat="false" ht="13.8" hidden="false" customHeight="false" outlineLevel="0" collapsed="false"/>
    <row r="20" customFormat="false" ht="13.8" hidden="false" customHeight="false" outlineLevel="0" collapsed="false"/>
    <row r="25" customFormat="false" ht="13.8" hidden="false" customHeight="false" outlineLevel="0" collapsed="false"/>
  </sheetData>
  <dataValidations count="1">
    <dataValidation allowBlank="true" operator="equal" showDropDown="false" showErrorMessage="true" showInputMessage="false" sqref="F4:F11" type="list">
      <formula1>Calculations!$A$4:$A$500</formula1>
      <formula2>0</formula2>
    </dataValidation>
  </dataValidations>
  <hyperlinks>
    <hyperlink ref="A2" r:id="rId1" display="Analysis Method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C8"/>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F14" activeCellId="0" sqref="F14"/>
    </sheetView>
  </sheetViews>
  <sheetFormatPr defaultRowHeight="13.8"/>
  <cols>
    <col collapsed="false" hidden="false" max="1" min="1" style="0" width="17.3522267206478"/>
    <col collapsed="false" hidden="false" max="2" min="2" style="0" width="46.9595141700405"/>
    <col collapsed="false" hidden="false" max="3" min="3" style="0" width="47.5546558704454"/>
    <col collapsed="false" hidden="false" max="1025" min="4" style="0" width="6.38461538461539"/>
  </cols>
  <sheetData>
    <row r="1" s="101" customFormat="true" ht="14.15" hidden="true" customHeight="true" outlineLevel="0" collapsed="false">
      <c r="A1" s="101" t="s">
        <v>244</v>
      </c>
      <c r="B1" s="101" t="s">
        <v>245</v>
      </c>
      <c r="C1" s="101" t="s">
        <v>492</v>
      </c>
    </row>
    <row r="2" s="102" customFormat="true" ht="24.6" hidden="false" customHeight="true" outlineLevel="0" collapsed="false">
      <c r="A2" s="15" t="s">
        <v>493</v>
      </c>
      <c r="C2" s="103"/>
    </row>
    <row r="3" s="104" customFormat="true" ht="18.65" hidden="false" customHeight="true" outlineLevel="0" collapsed="false">
      <c r="A3" s="14" t="s">
        <v>248</v>
      </c>
      <c r="B3" s="14" t="s">
        <v>76</v>
      </c>
      <c r="C3" s="14" t="s">
        <v>492</v>
      </c>
    </row>
    <row r="4" customFormat="false" ht="14.15" hidden="false" customHeight="true" outlineLevel="0" collapsed="false">
      <c r="A4" s="105" t="s">
        <v>473</v>
      </c>
      <c r="B4" s="106" t="s">
        <v>474</v>
      </c>
      <c r="C4" s="107" t="s">
        <v>494</v>
      </c>
    </row>
    <row r="5" customFormat="false" ht="14.15" hidden="false" customHeight="true" outlineLevel="0" collapsed="false">
      <c r="A5" s="105" t="s">
        <v>495</v>
      </c>
      <c r="B5" s="105" t="s">
        <v>476</v>
      </c>
      <c r="C5" s="107" t="s">
        <v>496</v>
      </c>
    </row>
    <row r="6" customFormat="false" ht="14.15" hidden="false" customHeight="true" outlineLevel="0" collapsed="false">
      <c r="A6" s="106" t="s">
        <v>481</v>
      </c>
      <c r="B6" s="106" t="s">
        <v>497</v>
      </c>
      <c r="C6" s="107" t="s">
        <v>498</v>
      </c>
    </row>
    <row r="7" s="42" customFormat="true" ht="12.8" hidden="false" customHeight="false" outlineLevel="0" collapsed="false">
      <c r="A7" s="42" t="s">
        <v>488</v>
      </c>
      <c r="B7" s="42" t="s">
        <v>499</v>
      </c>
      <c r="C7" s="42" t="s">
        <v>500</v>
      </c>
    </row>
    <row r="8" s="42" customFormat="true" ht="12.8" hidden="false" customHeight="false" outlineLevel="0" collapsed="false">
      <c r="A8" s="42" t="s">
        <v>491</v>
      </c>
      <c r="B8" s="42" t="s">
        <v>501</v>
      </c>
      <c r="C8" s="42" t="s">
        <v>502</v>
      </c>
    </row>
  </sheetData>
  <hyperlinks>
    <hyperlink ref="A2" r:id="rId1" display="Results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F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E11" activeCellId="0" sqref="E11"/>
    </sheetView>
  </sheetViews>
  <sheetFormatPr defaultRowHeight="13.8"/>
  <cols>
    <col collapsed="false" hidden="false" max="3" min="1" style="0" width="25.0364372469636"/>
    <col collapsed="false" hidden="false" max="5" min="4" style="0" width="7.21862348178138"/>
    <col collapsed="false" hidden="false" max="6" min="6" style="0" width="3.33603238866397"/>
    <col collapsed="false" hidden="false" max="1025" min="7" style="0" width="8.54251012145749"/>
  </cols>
  <sheetData>
    <row r="1" s="13" customFormat="true" ht="12.2" hidden="true" customHeight="true" outlineLevel="0" collapsed="false">
      <c r="A1" s="13" t="s">
        <v>468</v>
      </c>
      <c r="B1" s="13" t="s">
        <v>503</v>
      </c>
      <c r="C1" s="13" t="s">
        <v>244</v>
      </c>
      <c r="D1" s="13" t="s">
        <v>504</v>
      </c>
      <c r="E1" s="13" t="s">
        <v>505</v>
      </c>
      <c r="F1" s="13" t="s">
        <v>506</v>
      </c>
    </row>
    <row r="2" s="48" customFormat="true" ht="24.6" hidden="false" customHeight="true" outlineLevel="0" collapsed="false">
      <c r="A2" s="15" t="s">
        <v>507</v>
      </c>
      <c r="C2" s="15"/>
    </row>
    <row r="3" s="14" customFormat="true" ht="18.65" hidden="false" customHeight="true" outlineLevel="0" collapsed="false">
      <c r="A3" s="14" t="s">
        <v>508</v>
      </c>
      <c r="B3" s="14" t="s">
        <v>509</v>
      </c>
      <c r="C3" s="14" t="s">
        <v>510</v>
      </c>
      <c r="D3" s="14" t="s">
        <v>511</v>
      </c>
      <c r="E3" s="14" t="s">
        <v>512</v>
      </c>
      <c r="F3" s="14" t="s">
        <v>513</v>
      </c>
    </row>
    <row r="4" customFormat="false" ht="13.4" hidden="false" customHeight="true" outlineLevel="0" collapsed="false">
      <c r="A4" s="108" t="s">
        <v>473</v>
      </c>
      <c r="B4" s="12" t="s">
        <v>514</v>
      </c>
      <c r="C4" s="12" t="s">
        <v>515</v>
      </c>
      <c r="D4" s="109" t="n">
        <v>0</v>
      </c>
      <c r="E4" s="109" t="n">
        <v>0</v>
      </c>
      <c r="F4" s="110" t="s">
        <v>516</v>
      </c>
    </row>
    <row r="5" customFormat="false" ht="13.4" hidden="false" customHeight="true" outlineLevel="0" collapsed="false">
      <c r="A5" s="108" t="s">
        <v>473</v>
      </c>
      <c r="B5" s="12" t="s">
        <v>517</v>
      </c>
      <c r="C5" s="12" t="s">
        <v>518</v>
      </c>
      <c r="D5" s="109" t="n">
        <v>0</v>
      </c>
      <c r="E5" s="109" t="n">
        <v>0</v>
      </c>
    </row>
    <row r="6" customFormat="false" ht="13.4" hidden="false" customHeight="true" outlineLevel="0" collapsed="false">
      <c r="A6" s="108" t="s">
        <v>495</v>
      </c>
      <c r="B6" s="12" t="s">
        <v>519</v>
      </c>
      <c r="C6" s="12" t="s">
        <v>520</v>
      </c>
      <c r="D6" s="109" t="n">
        <v>0</v>
      </c>
      <c r="E6" s="109" t="n">
        <v>0</v>
      </c>
      <c r="F6" s="110" t="s">
        <v>521</v>
      </c>
    </row>
    <row r="7" customFormat="false" ht="13.4" hidden="false" customHeight="true" outlineLevel="0" collapsed="false">
      <c r="A7" s="108" t="s">
        <v>495</v>
      </c>
      <c r="B7" s="12" t="s">
        <v>522</v>
      </c>
      <c r="C7" s="12" t="s">
        <v>523</v>
      </c>
      <c r="D7" s="109" t="n">
        <v>0</v>
      </c>
      <c r="E7" s="109" t="n">
        <v>0</v>
      </c>
      <c r="F7" s="110" t="s">
        <v>521</v>
      </c>
    </row>
    <row r="8" customFormat="false" ht="13.4" hidden="false" customHeight="true" outlineLevel="0" collapsed="false">
      <c r="A8" s="108" t="s">
        <v>481</v>
      </c>
      <c r="B8" s="12" t="s">
        <v>524</v>
      </c>
      <c r="C8" s="12" t="s">
        <v>525</v>
      </c>
      <c r="D8" s="109" t="n">
        <v>0</v>
      </c>
      <c r="E8" s="109" t="n">
        <v>0</v>
      </c>
      <c r="F8" s="110" t="s">
        <v>521</v>
      </c>
    </row>
    <row r="9" customFormat="false" ht="13.4" hidden="false" customHeight="true" outlineLevel="0" collapsed="false">
      <c r="A9" s="108" t="s">
        <v>481</v>
      </c>
      <c r="B9" s="40" t="s">
        <v>526</v>
      </c>
      <c r="C9" s="40" t="s">
        <v>527</v>
      </c>
      <c r="D9" s="109" t="n">
        <v>0</v>
      </c>
      <c r="E9" s="109" t="n">
        <v>0</v>
      </c>
      <c r="F9" s="110" t="s">
        <v>521</v>
      </c>
    </row>
    <row r="10" customFormat="false" ht="13.4" hidden="false" customHeight="true" outlineLevel="0" collapsed="false">
      <c r="A10" s="108" t="s">
        <v>481</v>
      </c>
      <c r="B10" s="12" t="s">
        <v>528</v>
      </c>
      <c r="C10" s="12" t="s">
        <v>523</v>
      </c>
      <c r="D10" s="109" t="n">
        <v>0</v>
      </c>
      <c r="E10" s="109" t="n">
        <v>0</v>
      </c>
      <c r="F10" s="110" t="s">
        <v>521</v>
      </c>
    </row>
    <row r="11" customFormat="false" ht="13.4" hidden="false" customHeight="true" outlineLevel="0" collapsed="false">
      <c r="A11" s="108" t="s">
        <v>488</v>
      </c>
      <c r="B11" s="0" t="s">
        <v>529</v>
      </c>
      <c r="C11" s="0" t="s">
        <v>530</v>
      </c>
      <c r="D11" s="109" t="n">
        <v>0</v>
      </c>
      <c r="E11" s="109" t="n">
        <v>0</v>
      </c>
    </row>
    <row r="12" customFormat="false" ht="13.4" hidden="false" customHeight="true" outlineLevel="0" collapsed="false">
      <c r="A12" s="108" t="s">
        <v>488</v>
      </c>
      <c r="B12" s="0" t="s">
        <v>531</v>
      </c>
      <c r="C12" s="0" t="s">
        <v>532</v>
      </c>
      <c r="D12" s="109" t="n">
        <v>0</v>
      </c>
      <c r="E12" s="109" t="n">
        <v>1</v>
      </c>
    </row>
    <row r="13" customFormat="false" ht="13.4" hidden="false" customHeight="true" outlineLevel="0" collapsed="false">
      <c r="A13" s="108" t="s">
        <v>491</v>
      </c>
      <c r="B13" s="0" t="s">
        <v>533</v>
      </c>
      <c r="C13" s="0" t="s">
        <v>534</v>
      </c>
      <c r="D13" s="109" t="n">
        <v>0</v>
      </c>
      <c r="E13" s="109" t="n">
        <v>1</v>
      </c>
    </row>
    <row r="14" customFormat="false" ht="13.4" hidden="false" customHeight="true" outlineLevel="0" collapsed="false">
      <c r="A14" s="108" t="s">
        <v>491</v>
      </c>
      <c r="B14" s="0" t="s">
        <v>535</v>
      </c>
      <c r="C14" s="0" t="s">
        <v>536</v>
      </c>
      <c r="D14" s="109" t="n">
        <v>0</v>
      </c>
      <c r="E14" s="109" t="n">
        <v>0</v>
      </c>
    </row>
    <row r="15" customFormat="false" ht="13.4" hidden="false" customHeight="true" outlineLevel="0" collapsed="false">
      <c r="A15" s="108"/>
    </row>
    <row r="16" customFormat="false" ht="13.4" hidden="false" customHeight="true" outlineLevel="0" collapsed="false">
      <c r="A16" s="108"/>
    </row>
    <row r="17" customFormat="false" ht="13.4" hidden="false" customHeight="true" outlineLevel="0" collapsed="false">
      <c r="A17" s="108"/>
    </row>
    <row r="18" customFormat="false" ht="13.4" hidden="false" customHeight="true" outlineLevel="0" collapsed="false">
      <c r="A18" s="108"/>
    </row>
    <row r="19" customFormat="false" ht="13.4" hidden="false" customHeight="true" outlineLevel="0" collapsed="false">
      <c r="A19" s="108"/>
    </row>
    <row r="20" customFormat="false" ht="13.4" hidden="false" customHeight="true" outlineLevel="0" collapsed="false">
      <c r="A20" s="108"/>
    </row>
    <row r="21" customFormat="false" ht="13.4" hidden="false" customHeight="true" outlineLevel="0" collapsed="false">
      <c r="A21" s="108"/>
    </row>
    <row r="22" customFormat="false" ht="13.4" hidden="false" customHeight="true" outlineLevel="0" collapsed="false">
      <c r="A22" s="108"/>
    </row>
    <row r="23" customFormat="false" ht="13.4" hidden="false" customHeight="true" outlineLevel="0" collapsed="false">
      <c r="A23" s="108"/>
    </row>
    <row r="24" customFormat="false" ht="13.4" hidden="false" customHeight="true" outlineLevel="0" collapsed="false">
      <c r="A24" s="108"/>
    </row>
    <row r="25" customFormat="false" ht="13.4" hidden="false" customHeight="true" outlineLevel="0" collapsed="false">
      <c r="A25" s="108"/>
    </row>
    <row r="26" customFormat="false" ht="13.4" hidden="false" customHeight="true" outlineLevel="0" collapsed="false">
      <c r="A26" s="108"/>
    </row>
    <row r="27" customFormat="false" ht="13.4" hidden="false" customHeight="true" outlineLevel="0" collapsed="false">
      <c r="A27" s="108"/>
    </row>
    <row r="28" customFormat="false" ht="13.4" hidden="false" customHeight="true" outlineLevel="0" collapsed="false">
      <c r="A28" s="108"/>
    </row>
    <row r="29" customFormat="false" ht="13.4" hidden="false" customHeight="true" outlineLevel="0" collapsed="false">
      <c r="A29" s="108"/>
    </row>
    <row r="30" customFormat="false" ht="13.4" hidden="false" customHeight="true" outlineLevel="0" collapsed="false">
      <c r="A30" s="108"/>
    </row>
    <row r="31" customFormat="false" ht="13.4" hidden="false" customHeight="true" outlineLevel="0" collapsed="false">
      <c r="A31" s="108"/>
    </row>
    <row r="32" customFormat="false" ht="13.4" hidden="false" customHeight="true" outlineLevel="0" collapsed="false">
      <c r="A32" s="108"/>
    </row>
    <row r="33" customFormat="false" ht="13.4" hidden="false" customHeight="true" outlineLevel="0" collapsed="false">
      <c r="A33" s="108"/>
    </row>
    <row r="34" customFormat="false" ht="13.4" hidden="false" customHeight="true" outlineLevel="0" collapsed="false">
      <c r="A34" s="108"/>
    </row>
    <row r="35" customFormat="false" ht="13.4" hidden="false" customHeight="true" outlineLevel="0" collapsed="false">
      <c r="A35" s="108"/>
    </row>
    <row r="36" customFormat="false" ht="13.4" hidden="false" customHeight="true" outlineLevel="0" collapsed="false">
      <c r="A36" s="108"/>
    </row>
    <row r="37" customFormat="false" ht="13.4" hidden="false" customHeight="true" outlineLevel="0" collapsed="false">
      <c r="A37" s="108"/>
    </row>
    <row r="38" customFormat="false" ht="13.4" hidden="false" customHeight="true" outlineLevel="0" collapsed="false">
      <c r="A38" s="108"/>
    </row>
    <row r="39" customFormat="false" ht="13.4" hidden="false" customHeight="true" outlineLevel="0" collapsed="false">
      <c r="A39" s="108"/>
    </row>
    <row r="40" customFormat="false" ht="13.4" hidden="false" customHeight="true" outlineLevel="0" collapsed="false">
      <c r="A40" s="108"/>
    </row>
    <row r="41" customFormat="false" ht="13.4" hidden="false" customHeight="true" outlineLevel="0" collapsed="false">
      <c r="A41" s="108"/>
    </row>
    <row r="42" customFormat="false" ht="13.4" hidden="false" customHeight="true" outlineLevel="0" collapsed="false">
      <c r="A42" s="108"/>
    </row>
    <row r="43" customFormat="false" ht="13.4" hidden="false" customHeight="true" outlineLevel="0" collapsed="false">
      <c r="A43" s="108"/>
    </row>
    <row r="44" customFormat="false" ht="13.4" hidden="false" customHeight="true" outlineLevel="0" collapsed="false">
      <c r="A44" s="108"/>
    </row>
    <row r="45" customFormat="false" ht="13.4" hidden="false" customHeight="true" outlineLevel="0" collapsed="false">
      <c r="A45" s="108"/>
    </row>
    <row r="46" customFormat="false" ht="13.4" hidden="false" customHeight="true" outlineLevel="0" collapsed="false">
      <c r="A46" s="108"/>
    </row>
    <row r="47" customFormat="false" ht="13.4" hidden="false" customHeight="true" outlineLevel="0" collapsed="false">
      <c r="A47" s="108"/>
    </row>
    <row r="48" customFormat="false" ht="13.4" hidden="false" customHeight="true" outlineLevel="0" collapsed="false">
      <c r="A48" s="108"/>
    </row>
    <row r="49" customFormat="false" ht="13.4" hidden="false" customHeight="true" outlineLevel="0" collapsed="false">
      <c r="A49" s="108"/>
    </row>
    <row r="50" customFormat="false" ht="13.4" hidden="false" customHeight="true" outlineLevel="0" collapsed="false">
      <c r="A50" s="108"/>
    </row>
    <row r="51" customFormat="false" ht="13.4" hidden="false" customHeight="true" outlineLevel="0" collapsed="false">
      <c r="A51" s="108"/>
    </row>
    <row r="52" customFormat="false" ht="13.4" hidden="false" customHeight="true" outlineLevel="0" collapsed="false">
      <c r="A52" s="108"/>
    </row>
    <row r="53" customFormat="false" ht="13.4" hidden="false" customHeight="true" outlineLevel="0" collapsed="false">
      <c r="A53" s="108"/>
    </row>
    <row r="54" customFormat="false" ht="13.4" hidden="false" customHeight="true" outlineLevel="0" collapsed="false">
      <c r="A54" s="108"/>
    </row>
    <row r="55" customFormat="false" ht="13.4" hidden="false" customHeight="true" outlineLevel="0" collapsed="false">
      <c r="A55" s="108"/>
    </row>
    <row r="56" customFormat="false" ht="13.4" hidden="false" customHeight="true" outlineLevel="0" collapsed="false">
      <c r="A56" s="108"/>
    </row>
    <row r="57" customFormat="false" ht="13.4" hidden="false" customHeight="true" outlineLevel="0" collapsed="false">
      <c r="A57" s="108"/>
    </row>
    <row r="58" customFormat="false" ht="13.4" hidden="false" customHeight="true" outlineLevel="0" collapsed="false">
      <c r="A58" s="108"/>
    </row>
    <row r="59" customFormat="false" ht="13.4" hidden="false" customHeight="true" outlineLevel="0" collapsed="false">
      <c r="A59" s="108"/>
    </row>
    <row r="60" customFormat="false" ht="13.4" hidden="false" customHeight="true" outlineLevel="0" collapsed="false">
      <c r="A60" s="108"/>
    </row>
    <row r="61" customFormat="false" ht="13.4" hidden="false" customHeight="true" outlineLevel="0" collapsed="false">
      <c r="A61" s="108"/>
    </row>
    <row r="62" customFormat="false" ht="13.4" hidden="false" customHeight="true" outlineLevel="0" collapsed="false">
      <c r="A62" s="108"/>
    </row>
    <row r="63" customFormat="false" ht="13.4" hidden="false" customHeight="true" outlineLevel="0" collapsed="false">
      <c r="A63" s="108"/>
    </row>
    <row r="64" customFormat="false" ht="13.4" hidden="false" customHeight="true" outlineLevel="0" collapsed="false">
      <c r="A64" s="108"/>
    </row>
    <row r="65" customFormat="false" ht="13.4" hidden="false" customHeight="true" outlineLevel="0" collapsed="false">
      <c r="A65" s="108"/>
    </row>
    <row r="66" customFormat="false" ht="13.4" hidden="false" customHeight="true" outlineLevel="0" collapsed="false">
      <c r="A66" s="108"/>
    </row>
    <row r="67" customFormat="false" ht="13.4" hidden="false" customHeight="true" outlineLevel="0" collapsed="false">
      <c r="A67" s="108"/>
    </row>
    <row r="68" customFormat="false" ht="13.4" hidden="false" customHeight="true" outlineLevel="0" collapsed="false">
      <c r="A68" s="108"/>
    </row>
    <row r="69" customFormat="false" ht="13.4" hidden="false" customHeight="true" outlineLevel="0" collapsed="false">
      <c r="A69" s="108"/>
    </row>
    <row r="70" customFormat="false" ht="13.4" hidden="false" customHeight="true" outlineLevel="0" collapsed="false">
      <c r="A70" s="108"/>
    </row>
    <row r="71" customFormat="false" ht="13.4" hidden="false" customHeight="true" outlineLevel="0" collapsed="false">
      <c r="A71" s="108"/>
    </row>
    <row r="72" customFormat="false" ht="13.4" hidden="false" customHeight="true" outlineLevel="0" collapsed="false">
      <c r="A72" s="108"/>
    </row>
    <row r="73" customFormat="false" ht="13.4" hidden="false" customHeight="true" outlineLevel="0" collapsed="false">
      <c r="A73" s="108"/>
    </row>
    <row r="74" customFormat="false" ht="13.4" hidden="false" customHeight="true" outlineLevel="0" collapsed="false">
      <c r="A74" s="108"/>
    </row>
    <row r="75" customFormat="false" ht="13.4" hidden="false" customHeight="true" outlineLevel="0" collapsed="false">
      <c r="A75" s="108"/>
    </row>
    <row r="76" customFormat="false" ht="13.4" hidden="false" customHeight="true" outlineLevel="0" collapsed="false">
      <c r="A76" s="108"/>
    </row>
    <row r="77" customFormat="false" ht="13.4" hidden="false" customHeight="true" outlineLevel="0" collapsed="false">
      <c r="A77" s="108"/>
    </row>
    <row r="78" customFormat="false" ht="13.4" hidden="false" customHeight="true" outlineLevel="0" collapsed="false">
      <c r="A78" s="108"/>
    </row>
    <row r="79" customFormat="false" ht="13.4" hidden="false" customHeight="true" outlineLevel="0" collapsed="false">
      <c r="A79" s="108"/>
    </row>
    <row r="80" customFormat="false" ht="13.4" hidden="false" customHeight="true" outlineLevel="0" collapsed="false">
      <c r="A80" s="108"/>
    </row>
    <row r="81" customFormat="false" ht="13.4" hidden="false" customHeight="true" outlineLevel="0" collapsed="false">
      <c r="A81" s="108"/>
    </row>
    <row r="82" customFormat="false" ht="13.4" hidden="false" customHeight="true" outlineLevel="0" collapsed="false">
      <c r="A82" s="108"/>
    </row>
    <row r="83" customFormat="false" ht="13.4" hidden="false" customHeight="true" outlineLevel="0" collapsed="false">
      <c r="A83" s="108"/>
    </row>
    <row r="84" customFormat="false" ht="13.4" hidden="false" customHeight="true" outlineLevel="0" collapsed="false">
      <c r="A84" s="108"/>
    </row>
    <row r="85" customFormat="false" ht="13.4" hidden="false" customHeight="true" outlineLevel="0" collapsed="false">
      <c r="A85" s="108"/>
    </row>
    <row r="86" customFormat="false" ht="13.4" hidden="false" customHeight="true" outlineLevel="0" collapsed="false">
      <c r="A86" s="108"/>
    </row>
    <row r="87" customFormat="false" ht="13.4" hidden="false" customHeight="true" outlineLevel="0" collapsed="false">
      <c r="A87" s="108"/>
    </row>
    <row r="88" customFormat="false" ht="13.4" hidden="false" customHeight="true" outlineLevel="0" collapsed="false">
      <c r="A88" s="108"/>
    </row>
    <row r="89" customFormat="false" ht="13.4" hidden="false" customHeight="true" outlineLevel="0" collapsed="false">
      <c r="A89" s="108"/>
    </row>
    <row r="90" customFormat="false" ht="13.4" hidden="false" customHeight="true" outlineLevel="0" collapsed="false">
      <c r="A90" s="108"/>
    </row>
    <row r="91" customFormat="false" ht="13.4" hidden="false" customHeight="true" outlineLevel="0" collapsed="false">
      <c r="A91" s="108"/>
    </row>
    <row r="92" customFormat="false" ht="13.4" hidden="false" customHeight="true" outlineLevel="0" collapsed="false">
      <c r="A92" s="108"/>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1">
    <dataValidation allowBlank="false" operator="equal" showDropDown="false" showErrorMessage="true" showInputMessage="false" sqref="A4:A92" type="list">
      <formula1>Calculations!$A$4:$A$52</formula1>
      <formula2>0</formula2>
    </dataValidation>
  </dataValidations>
  <hyperlinks>
    <hyperlink ref="A2" r:id="rId1" display="Interim fields used in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U2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4" activeCellId="0" sqref="A4"/>
    </sheetView>
  </sheetViews>
  <sheetFormatPr defaultRowHeight="12.8"/>
  <cols>
    <col collapsed="false" hidden="false" max="1" min="1" style="0" width="28.2348178137652"/>
    <col collapsed="false" hidden="false" max="2" min="2" style="0" width="15.0971659919028"/>
    <col collapsed="false" hidden="false" max="3" min="3" style="0" width="15.0121457489879"/>
    <col collapsed="false" hidden="false" max="4" min="4" style="0" width="12.8906882591093"/>
    <col collapsed="false" hidden="false" max="5" min="5" style="0" width="15.4534412955466"/>
    <col collapsed="false" hidden="false" max="6" min="6" style="0" width="15.8542510121457"/>
    <col collapsed="false" hidden="false" max="21" min="7" style="0" width="9.68421052631579"/>
    <col collapsed="false" hidden="false" max="1025" min="22" style="0" width="16.7813765182186"/>
  </cols>
  <sheetData>
    <row r="1" s="13" customFormat="true" ht="12.2" hidden="true" customHeight="true" outlineLevel="0" collapsed="false">
      <c r="A1" s="13" t="s">
        <v>79</v>
      </c>
      <c r="B1" s="13" t="s">
        <v>105</v>
      </c>
      <c r="C1" s="13" t="s">
        <v>107</v>
      </c>
      <c r="D1" s="13" t="s">
        <v>109</v>
      </c>
      <c r="E1" s="13" t="s">
        <v>111</v>
      </c>
      <c r="F1" s="13" t="s">
        <v>114</v>
      </c>
      <c r="G1" s="13" t="s">
        <v>116</v>
      </c>
      <c r="H1" s="13" t="s">
        <v>118</v>
      </c>
      <c r="I1" s="13" t="s">
        <v>121</v>
      </c>
      <c r="J1" s="13" t="s">
        <v>123</v>
      </c>
      <c r="K1" s="13" t="s">
        <v>126</v>
      </c>
      <c r="L1" s="13" t="s">
        <v>128</v>
      </c>
      <c r="M1" s="13" t="s">
        <v>130</v>
      </c>
      <c r="N1" s="13" t="s">
        <v>132</v>
      </c>
      <c r="O1" s="13" t="s">
        <v>134</v>
      </c>
      <c r="P1" s="13" t="s">
        <v>136</v>
      </c>
      <c r="Q1" s="13" t="s">
        <v>138</v>
      </c>
      <c r="R1" s="13" t="s">
        <v>140</v>
      </c>
      <c r="S1" s="13" t="s">
        <v>142</v>
      </c>
      <c r="T1" s="13" t="s">
        <v>144</v>
      </c>
      <c r="U1" s="13" t="s">
        <v>277</v>
      </c>
    </row>
    <row r="2" s="48" customFormat="true" ht="17" hidden="false" customHeight="true" outlineLevel="0" collapsed="false">
      <c r="A2" s="15" t="s">
        <v>537</v>
      </c>
      <c r="C2" s="15"/>
      <c r="F2" s="60" t="s">
        <v>279</v>
      </c>
      <c r="G2" s="60"/>
      <c r="H2" s="60"/>
      <c r="I2" s="60"/>
      <c r="J2" s="60"/>
      <c r="K2" s="60" t="s">
        <v>280</v>
      </c>
      <c r="L2" s="60"/>
      <c r="M2" s="60"/>
      <c r="N2" s="60"/>
      <c r="O2" s="60"/>
      <c r="P2" s="60" t="s">
        <v>281</v>
      </c>
      <c r="Q2" s="60"/>
      <c r="R2" s="60"/>
      <c r="S2" s="60"/>
      <c r="T2" s="60"/>
    </row>
    <row r="3" s="14" customFormat="true" ht="12.2" hidden="false" customHeight="true" outlineLevel="0" collapsed="false">
      <c r="A3" s="14" t="s">
        <v>79</v>
      </c>
      <c r="B3" s="14" t="s">
        <v>538</v>
      </c>
      <c r="C3" s="14" t="s">
        <v>107</v>
      </c>
      <c r="D3" s="14" t="s">
        <v>109</v>
      </c>
      <c r="E3" s="14" t="s">
        <v>539</v>
      </c>
      <c r="F3" s="14" t="s">
        <v>170</v>
      </c>
      <c r="G3" s="14" t="s">
        <v>171</v>
      </c>
      <c r="H3" s="14" t="s">
        <v>172</v>
      </c>
      <c r="I3" s="14" t="s">
        <v>173</v>
      </c>
      <c r="J3" s="14" t="s">
        <v>174</v>
      </c>
      <c r="K3" s="14" t="s">
        <v>170</v>
      </c>
      <c r="L3" s="14" t="s">
        <v>171</v>
      </c>
      <c r="M3" s="14" t="s">
        <v>172</v>
      </c>
      <c r="N3" s="14" t="s">
        <v>173</v>
      </c>
      <c r="O3" s="14" t="s">
        <v>174</v>
      </c>
      <c r="P3" s="14" t="s">
        <v>170</v>
      </c>
      <c r="Q3" s="14" t="s">
        <v>171</v>
      </c>
      <c r="R3" s="14" t="s">
        <v>172</v>
      </c>
      <c r="S3" s="14" t="s">
        <v>173</v>
      </c>
      <c r="T3" s="14" t="s">
        <v>174</v>
      </c>
      <c r="U3" s="14" t="s">
        <v>277</v>
      </c>
    </row>
    <row r="4" customFormat="false" ht="13.8" hidden="false" customHeight="false" outlineLevel="0" collapsed="false">
      <c r="A4" s="105" t="s">
        <v>540</v>
      </c>
      <c r="C4" s="111" t="s">
        <v>541</v>
      </c>
      <c r="D4" s="111" t="s">
        <v>542</v>
      </c>
      <c r="E4" s="105" t="s">
        <v>543</v>
      </c>
      <c r="F4" s="112" t="s">
        <v>544</v>
      </c>
      <c r="G4" s="105" t="s">
        <v>545</v>
      </c>
      <c r="H4" s="105" t="s">
        <v>546</v>
      </c>
      <c r="I4" s="113"/>
      <c r="J4" s="114" t="s">
        <v>547</v>
      </c>
      <c r="K4" s="112" t="s">
        <v>544</v>
      </c>
      <c r="L4" s="105" t="s">
        <v>545</v>
      </c>
      <c r="M4" s="105" t="s">
        <v>546</v>
      </c>
      <c r="N4" s="113"/>
      <c r="O4" s="114" t="s">
        <v>547</v>
      </c>
      <c r="P4" s="112" t="s">
        <v>544</v>
      </c>
      <c r="Q4" s="105" t="s">
        <v>545</v>
      </c>
      <c r="R4" s="105" t="s">
        <v>546</v>
      </c>
      <c r="S4" s="113"/>
      <c r="T4" s="114" t="s">
        <v>547</v>
      </c>
    </row>
    <row r="5" customFormat="false" ht="13.8" hidden="false" customHeight="false" outlineLevel="0" collapsed="false">
      <c r="A5" s="105" t="s">
        <v>548</v>
      </c>
      <c r="C5" s="111" t="s">
        <v>549</v>
      </c>
      <c r="D5" s="111" t="s">
        <v>550</v>
      </c>
      <c r="E5" s="105" t="s">
        <v>551</v>
      </c>
      <c r="F5" s="112" t="s">
        <v>552</v>
      </c>
      <c r="G5" s="115"/>
      <c r="H5" s="105" t="s">
        <v>553</v>
      </c>
      <c r="I5" s="116" t="s">
        <v>554</v>
      </c>
      <c r="J5" s="114" t="s">
        <v>555</v>
      </c>
      <c r="K5" s="112" t="s">
        <v>552</v>
      </c>
      <c r="L5" s="115"/>
      <c r="M5" s="105" t="s">
        <v>553</v>
      </c>
      <c r="N5" s="116" t="s">
        <v>554</v>
      </c>
      <c r="O5" s="114" t="s">
        <v>555</v>
      </c>
      <c r="P5" s="112" t="s">
        <v>552</v>
      </c>
      <c r="Q5" s="115"/>
      <c r="R5" s="105" t="s">
        <v>553</v>
      </c>
      <c r="S5" s="116" t="s">
        <v>554</v>
      </c>
      <c r="T5" s="114" t="s">
        <v>555</v>
      </c>
    </row>
    <row r="6" customFormat="false" ht="13.8" hidden="false" customHeight="false" outlineLevel="0" collapsed="false">
      <c r="A6" s="105" t="s">
        <v>556</v>
      </c>
      <c r="C6" s="117" t="s">
        <v>557</v>
      </c>
      <c r="D6" s="90" t="s">
        <v>558</v>
      </c>
      <c r="E6" s="112" t="s">
        <v>559</v>
      </c>
      <c r="F6" s="112" t="s">
        <v>560</v>
      </c>
      <c r="G6" s="105" t="s">
        <v>561</v>
      </c>
      <c r="H6" s="112" t="s">
        <v>562</v>
      </c>
      <c r="I6" s="113"/>
      <c r="J6" s="114" t="s">
        <v>563</v>
      </c>
      <c r="K6" s="112" t="s">
        <v>564</v>
      </c>
      <c r="L6" s="105" t="s">
        <v>561</v>
      </c>
      <c r="M6" s="112" t="s">
        <v>562</v>
      </c>
      <c r="N6" s="113"/>
      <c r="O6" s="114" t="s">
        <v>563</v>
      </c>
      <c r="P6" s="112" t="s">
        <v>564</v>
      </c>
      <c r="Q6" s="105" t="s">
        <v>561</v>
      </c>
      <c r="R6" s="112" t="s">
        <v>562</v>
      </c>
      <c r="S6" s="113"/>
      <c r="T6" s="114" t="s">
        <v>563</v>
      </c>
    </row>
    <row r="7" customFormat="false" ht="13.8" hidden="false" customHeight="false" outlineLevel="0" collapsed="false">
      <c r="A7" s="105" t="s">
        <v>565</v>
      </c>
      <c r="C7" s="111" t="s">
        <v>566</v>
      </c>
      <c r="D7" s="111"/>
      <c r="E7" s="105" t="s">
        <v>567</v>
      </c>
      <c r="F7" s="112" t="s">
        <v>568</v>
      </c>
      <c r="G7" s="105" t="s">
        <v>569</v>
      </c>
      <c r="H7" s="105" t="s">
        <v>553</v>
      </c>
      <c r="I7" s="116" t="s">
        <v>570</v>
      </c>
      <c r="J7" s="114" t="s">
        <v>555</v>
      </c>
      <c r="K7" s="112" t="s">
        <v>568</v>
      </c>
      <c r="L7" s="105" t="s">
        <v>569</v>
      </c>
      <c r="M7" s="105" t="s">
        <v>553</v>
      </c>
      <c r="N7" s="116" t="s">
        <v>570</v>
      </c>
      <c r="O7" s="114" t="s">
        <v>555</v>
      </c>
      <c r="P7" s="112" t="s">
        <v>568</v>
      </c>
      <c r="Q7" s="105" t="s">
        <v>569</v>
      </c>
      <c r="R7" s="105" t="s">
        <v>553</v>
      </c>
      <c r="S7" s="116" t="s">
        <v>570</v>
      </c>
      <c r="T7" s="114" t="s">
        <v>555</v>
      </c>
    </row>
    <row r="8" customFormat="false" ht="13.8" hidden="false" customHeight="false" outlineLevel="0" collapsed="false">
      <c r="A8" s="105" t="s">
        <v>571</v>
      </c>
      <c r="C8" s="111" t="s">
        <v>572</v>
      </c>
      <c r="D8" s="111" t="s">
        <v>573</v>
      </c>
      <c r="E8" s="105" t="s">
        <v>574</v>
      </c>
      <c r="F8" s="112" t="s">
        <v>575</v>
      </c>
      <c r="G8" s="105" t="s">
        <v>576</v>
      </c>
      <c r="H8" s="105" t="s">
        <v>553</v>
      </c>
      <c r="I8" s="116" t="s">
        <v>577</v>
      </c>
      <c r="J8" s="114" t="s">
        <v>555</v>
      </c>
      <c r="K8" s="112" t="s">
        <v>575</v>
      </c>
      <c r="L8" s="105" t="s">
        <v>576</v>
      </c>
      <c r="M8" s="105" t="s">
        <v>553</v>
      </c>
      <c r="N8" s="116" t="s">
        <v>577</v>
      </c>
      <c r="O8" s="114" t="s">
        <v>555</v>
      </c>
      <c r="P8" s="112" t="s">
        <v>575</v>
      </c>
      <c r="Q8" s="105" t="s">
        <v>576</v>
      </c>
      <c r="R8" s="105" t="s">
        <v>553</v>
      </c>
      <c r="S8" s="116" t="s">
        <v>577</v>
      </c>
      <c r="T8" s="114" t="s">
        <v>555</v>
      </c>
    </row>
    <row r="9" customFormat="false" ht="13.8" hidden="false" customHeight="false" outlineLevel="0" collapsed="false">
      <c r="A9" s="105" t="s">
        <v>578</v>
      </c>
      <c r="C9" s="111" t="s">
        <v>579</v>
      </c>
      <c r="D9" s="111" t="s">
        <v>580</v>
      </c>
      <c r="E9" s="105" t="s">
        <v>581</v>
      </c>
      <c r="F9" s="112" t="s">
        <v>582</v>
      </c>
      <c r="G9" s="105" t="s">
        <v>583</v>
      </c>
      <c r="H9" s="105" t="s">
        <v>584</v>
      </c>
      <c r="I9" s="116" t="s">
        <v>585</v>
      </c>
      <c r="J9" s="114" t="s">
        <v>586</v>
      </c>
      <c r="K9" s="112" t="s">
        <v>582</v>
      </c>
      <c r="L9" s="105" t="s">
        <v>583</v>
      </c>
      <c r="M9" s="105" t="s">
        <v>584</v>
      </c>
      <c r="N9" s="116" t="s">
        <v>585</v>
      </c>
      <c r="O9" s="114" t="s">
        <v>586</v>
      </c>
      <c r="P9" s="112" t="s">
        <v>582</v>
      </c>
      <c r="Q9" s="105" t="s">
        <v>583</v>
      </c>
      <c r="R9" s="105" t="s">
        <v>584</v>
      </c>
      <c r="S9" s="116" t="s">
        <v>585</v>
      </c>
      <c r="T9" s="114" t="s">
        <v>586</v>
      </c>
    </row>
    <row r="11" customFormat="false" ht="13.8" hidden="false" customHeight="false" outlineLevel="0" collapsed="false"/>
    <row r="17" customFormat="false" ht="13.8" hidden="false" customHeight="false" outlineLevel="0" collapsed="false"/>
    <row r="26" customFormat="false" ht="13.8" hidden="false" customHeight="false" outlineLevel="0" collapsed="false"/>
  </sheetData>
  <mergeCells count="3">
    <mergeCell ref="F2:J2"/>
    <mergeCell ref="K2:O2"/>
    <mergeCell ref="P2:T2"/>
  </mergeCells>
  <dataValidations count="1">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J4:J9 O4:O9 T4:T9" type="list">
      <formula1>Countries!$B$2:$B$250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E5" activeCellId="0" sqref="E5"/>
    </sheetView>
  </sheetViews>
  <sheetFormatPr defaultRowHeight="13.8"/>
  <cols>
    <col collapsed="false" hidden="false" max="1" min="1" style="0" width="23"/>
    <col collapsed="false" hidden="false" max="21" min="2" style="0" width="8.09716599190283"/>
    <col collapsed="false" hidden="false" max="1025" min="22" style="0" width="8.54251012145749"/>
  </cols>
  <sheetData>
    <row r="1" s="13" customFormat="true" ht="12.2" hidden="true" customHeight="true" outlineLevel="0" collapsed="false">
      <c r="A1" s="13" t="s">
        <v>587</v>
      </c>
      <c r="B1" s="13" t="s">
        <v>146</v>
      </c>
      <c r="C1" s="13" t="s">
        <v>147</v>
      </c>
      <c r="D1" s="13" t="s">
        <v>148</v>
      </c>
      <c r="E1" s="13" t="s">
        <v>153</v>
      </c>
      <c r="F1" s="13" t="s">
        <v>168</v>
      </c>
      <c r="G1" s="13" t="s">
        <v>149</v>
      </c>
      <c r="H1" s="13" t="s">
        <v>150</v>
      </c>
      <c r="I1" s="13" t="s">
        <v>151</v>
      </c>
      <c r="J1" s="13" t="s">
        <v>152</v>
      </c>
      <c r="K1" s="13" t="s">
        <v>111</v>
      </c>
      <c r="L1" s="13" t="s">
        <v>114</v>
      </c>
      <c r="M1" s="13" t="s">
        <v>116</v>
      </c>
      <c r="N1" s="13" t="s">
        <v>118</v>
      </c>
      <c r="O1" s="13" t="s">
        <v>121</v>
      </c>
      <c r="P1" s="13" t="s">
        <v>123</v>
      </c>
      <c r="Q1" s="13" t="s">
        <v>126</v>
      </c>
      <c r="R1" s="13" t="s">
        <v>128</v>
      </c>
      <c r="S1" s="13" t="s">
        <v>130</v>
      </c>
      <c r="T1" s="13" t="s">
        <v>132</v>
      </c>
      <c r="U1" s="13" t="s">
        <v>134</v>
      </c>
    </row>
    <row r="2" s="48" customFormat="true" ht="24.6" hidden="false" customHeight="true" outlineLevel="0" collapsed="false">
      <c r="A2" s="15" t="s">
        <v>588</v>
      </c>
      <c r="C2" s="15"/>
      <c r="L2" s="60" t="s">
        <v>279</v>
      </c>
      <c r="M2" s="60"/>
      <c r="N2" s="60"/>
      <c r="O2" s="60"/>
      <c r="P2" s="60"/>
      <c r="Q2" s="60" t="s">
        <v>280</v>
      </c>
      <c r="R2" s="60"/>
      <c r="S2" s="60"/>
      <c r="T2" s="60"/>
      <c r="U2" s="60"/>
    </row>
    <row r="3" s="14" customFormat="true" ht="18.65" hidden="false" customHeight="true" outlineLevel="0" collapsed="false">
      <c r="A3" s="14" t="s">
        <v>589</v>
      </c>
      <c r="B3" s="14" t="s">
        <v>146</v>
      </c>
      <c r="C3" s="14" t="s">
        <v>162</v>
      </c>
      <c r="D3" s="14" t="s">
        <v>148</v>
      </c>
      <c r="E3" s="14" t="s">
        <v>590</v>
      </c>
      <c r="F3" s="14" t="s">
        <v>168</v>
      </c>
      <c r="G3" s="14" t="s">
        <v>591</v>
      </c>
      <c r="H3" s="14" t="s">
        <v>592</v>
      </c>
      <c r="I3" s="14" t="s">
        <v>593</v>
      </c>
      <c r="J3" s="14" t="s">
        <v>594</v>
      </c>
      <c r="K3" s="14" t="s">
        <v>111</v>
      </c>
      <c r="L3" s="14" t="s">
        <v>170</v>
      </c>
      <c r="M3" s="14" t="s">
        <v>171</v>
      </c>
      <c r="N3" s="14" t="s">
        <v>172</v>
      </c>
      <c r="O3" s="14" t="s">
        <v>173</v>
      </c>
      <c r="P3" s="14" t="s">
        <v>174</v>
      </c>
      <c r="Q3" s="14" t="s">
        <v>170</v>
      </c>
      <c r="R3" s="14" t="s">
        <v>171</v>
      </c>
      <c r="S3" s="14" t="s">
        <v>172</v>
      </c>
      <c r="T3" s="14" t="s">
        <v>173</v>
      </c>
      <c r="U3" s="14" t="s">
        <v>174</v>
      </c>
    </row>
    <row r="4" customFormat="false" ht="18.65" hidden="false" customHeight="true" outlineLevel="0" collapsed="false">
      <c r="A4" s="108" t="s">
        <v>595</v>
      </c>
      <c r="B4" s="12" t="s">
        <v>175</v>
      </c>
      <c r="C4" s="12" t="s">
        <v>596</v>
      </c>
      <c r="D4" s="12" t="s">
        <v>597</v>
      </c>
      <c r="E4" s="12" t="s">
        <v>598</v>
      </c>
      <c r="F4" s="12" t="s">
        <v>599</v>
      </c>
      <c r="G4" s="118" t="s">
        <v>600</v>
      </c>
      <c r="H4" s="118" t="s">
        <v>601</v>
      </c>
      <c r="J4" s="12" t="s">
        <v>602</v>
      </c>
      <c r="K4" s="12" t="s">
        <v>603</v>
      </c>
      <c r="L4" s="12" t="s">
        <v>604</v>
      </c>
      <c r="M4" s="12" t="s">
        <v>605</v>
      </c>
      <c r="N4" s="12" t="s">
        <v>120</v>
      </c>
    </row>
    <row r="5" customFormat="false" ht="18.65" hidden="false" customHeight="true" outlineLevel="0" collapsed="false">
      <c r="A5" s="108" t="s">
        <v>606</v>
      </c>
      <c r="B5" s="12" t="s">
        <v>175</v>
      </c>
      <c r="C5" s="12" t="s">
        <v>607</v>
      </c>
      <c r="D5" s="12" t="s">
        <v>608</v>
      </c>
      <c r="E5" s="12" t="s">
        <v>598</v>
      </c>
      <c r="F5" s="12" t="s">
        <v>599</v>
      </c>
      <c r="G5" s="12" t="s">
        <v>600</v>
      </c>
      <c r="H5" s="12" t="s">
        <v>601</v>
      </c>
      <c r="J5" s="12" t="s">
        <v>602</v>
      </c>
      <c r="K5" s="12" t="s">
        <v>603</v>
      </c>
      <c r="L5" s="12" t="s">
        <v>604</v>
      </c>
      <c r="M5" s="12" t="s">
        <v>605</v>
      </c>
      <c r="N5" s="12" t="s">
        <v>120</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Suppliers!$A$4:$A$246</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Suppliers!$A$4:$A$246</formula1>
      <formula2>0</formula2>
    </dataValidation>
  </dataValidations>
  <hyperlinks>
    <hyperlink ref="K4" r:id="rId1" display="dobson@example.come"/>
    <hyperlink ref="K5" r:id="rId2" display="dobson@example.come"/>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D18"/>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20" activeCellId="0" sqref="B20"/>
    </sheetView>
  </sheetViews>
  <sheetFormatPr defaultRowHeight="13.8"/>
  <cols>
    <col collapsed="false" hidden="false" max="1" min="1" style="0" width="21.7894736842105"/>
    <col collapsed="false" hidden="false" max="2" min="2" style="0" width="28.6518218623482"/>
    <col collapsed="false" hidden="false" max="4" min="3" style="0" width="7.70445344129555"/>
    <col collapsed="false" hidden="false" max="1025" min="5" style="0" width="7.66801619433198"/>
  </cols>
  <sheetData>
    <row r="1" customFormat="false" ht="13.4" hidden="true" customHeight="true" outlineLevel="0" collapsed="false">
      <c r="A1" s="13" t="s">
        <v>244</v>
      </c>
      <c r="B1" s="13" t="s">
        <v>245</v>
      </c>
    </row>
    <row r="2" customFormat="false" ht="17" hidden="false" customHeight="true" outlineLevel="0" collapsed="false">
      <c r="A2" s="15" t="s">
        <v>609</v>
      </c>
      <c r="B2" s="48"/>
      <c r="C2" s="15"/>
      <c r="D2" s="48"/>
    </row>
    <row r="3" customFormat="false" ht="13.4" hidden="false" customHeight="true" outlineLevel="0" collapsed="false">
      <c r="A3" s="14" t="s">
        <v>248</v>
      </c>
      <c r="B3" s="14" t="s">
        <v>76</v>
      </c>
      <c r="C3" s="14"/>
      <c r="D3" s="14"/>
    </row>
    <row r="4" customFormat="false" ht="13.4" hidden="false" customHeight="true" outlineLevel="0" collapsed="false">
      <c r="A4" s="105" t="s">
        <v>610</v>
      </c>
    </row>
    <row r="5" customFormat="false" ht="13.4" hidden="false" customHeight="true" outlineLevel="0" collapsed="false">
      <c r="A5" s="105" t="s">
        <v>611</v>
      </c>
    </row>
    <row r="6" customFormat="false" ht="13.4" hidden="false" customHeight="true" outlineLevel="0" collapsed="false">
      <c r="A6" s="105" t="s">
        <v>612</v>
      </c>
    </row>
    <row r="7" customFormat="false" ht="13.4" hidden="false" customHeight="true" outlineLevel="0" collapsed="false">
      <c r="A7" s="105" t="s">
        <v>613</v>
      </c>
    </row>
    <row r="8" customFormat="false" ht="13.4" hidden="false" customHeight="true" outlineLevel="0" collapsed="false">
      <c r="A8" s="105" t="s">
        <v>614</v>
      </c>
    </row>
    <row r="9" customFormat="false" ht="13.4" hidden="false" customHeight="true" outlineLevel="0" collapsed="false">
      <c r="A9" s="105" t="s">
        <v>615</v>
      </c>
    </row>
    <row r="10" customFormat="false" ht="13.4" hidden="false" customHeight="true" outlineLevel="0" collapsed="false">
      <c r="A10" s="105" t="s">
        <v>616</v>
      </c>
    </row>
    <row r="11" customFormat="false" ht="13.4" hidden="false" customHeight="true" outlineLevel="0" collapsed="false">
      <c r="A11" s="105" t="s">
        <v>617</v>
      </c>
    </row>
    <row r="12" customFormat="false" ht="13.4" hidden="false" customHeight="true" outlineLevel="0" collapsed="false">
      <c r="A12" s="105" t="s">
        <v>618</v>
      </c>
    </row>
    <row r="13" customFormat="false" ht="13.4" hidden="false" customHeight="true" outlineLevel="0" collapsed="false">
      <c r="A13" s="105" t="s">
        <v>619</v>
      </c>
    </row>
    <row r="14" customFormat="false" ht="13.4" hidden="false" customHeight="true" outlineLevel="0" collapsed="false">
      <c r="A14" s="105" t="s">
        <v>620</v>
      </c>
    </row>
    <row r="15" customFormat="false" ht="13.4" hidden="false" customHeight="true" outlineLevel="0" collapsed="false">
      <c r="A15" s="105" t="s">
        <v>621</v>
      </c>
    </row>
    <row r="16" customFormat="false" ht="13.4" hidden="false" customHeight="true" outlineLevel="0" collapsed="false">
      <c r="A16" s="105" t="s">
        <v>622</v>
      </c>
    </row>
    <row r="17" customFormat="false" ht="13.8" hidden="false" customHeight="false" outlineLevel="0" collapsed="false">
      <c r="A17" s="105" t="s">
        <v>623</v>
      </c>
    </row>
    <row r="18" customFormat="false" ht="13.8" hidden="false" customHeight="false" outlineLevel="0" collapsed="false">
      <c r="A18" s="105" t="s">
        <v>624</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W65536"/>
  <sheetViews>
    <sheetView windowProtection="false" showFormulas="false" showGridLines="true" showRowColHeaders="true" showZeros="true" rightToLeft="false" tabSelected="false" showOutlineSymbols="true" defaultGridColor="true" view="normal" topLeftCell="D1" colorId="64" zoomScale="137" zoomScaleNormal="137" zoomScalePageLayoutView="100" workbookViewId="0">
      <selection pane="topLeft" activeCell="I5" activeCellId="0" sqref="I5"/>
    </sheetView>
  </sheetViews>
  <sheetFormatPr defaultRowHeight="13.8"/>
  <cols>
    <col collapsed="false" hidden="false" max="1" min="1" style="0" width="20.2672064777328"/>
    <col collapsed="false" hidden="false" max="2" min="2" style="0" width="23.8785425101215"/>
    <col collapsed="false" hidden="false" max="3" min="3" style="0" width="17.4048582995951"/>
    <col collapsed="false" hidden="false" max="4" min="4" style="0" width="17.2591093117409"/>
    <col collapsed="false" hidden="false" max="5" min="5" style="0" width="18.6518218623482"/>
    <col collapsed="false" hidden="false" max="6" min="6" style="0" width="23.1538461538462"/>
    <col collapsed="false" hidden="false" max="7" min="7" style="0" width="11.1902834008097"/>
    <col collapsed="false" hidden="false" max="8" min="8" style="0" width="11.4817813765182"/>
    <col collapsed="false" hidden="false" max="10" min="9" style="0" width="21.4655870445344"/>
    <col collapsed="false" hidden="false" max="11" min="11" style="0" width="19.7449392712551"/>
    <col collapsed="false" hidden="false" max="12" min="12" style="0" width="14.7246963562753"/>
    <col collapsed="false" hidden="false" max="13" min="13" style="0" width="19.4331983805668"/>
    <col collapsed="false" hidden="false" max="14" min="14" style="0" width="8.54251012145749"/>
    <col collapsed="false" hidden="false" max="15" min="15" style="0" width="20.995951417004"/>
    <col collapsed="false" hidden="false" max="16" min="16" style="0" width="22.246963562753"/>
    <col collapsed="false" hidden="false" max="17" min="17" style="0" width="14.5668016194332"/>
    <col collapsed="false" hidden="false" max="18" min="18" style="0" width="21.1578947368421"/>
    <col collapsed="false" hidden="false" max="19" min="19" style="0" width="22.246963562753"/>
    <col collapsed="false" hidden="false" max="20" min="20" style="0" width="18.331983805668"/>
    <col collapsed="false" hidden="false" max="21" min="21" style="0" width="21.9392712550607"/>
    <col collapsed="false" hidden="false" max="1025" min="22" style="0" width="8.54251012145749"/>
  </cols>
  <sheetData>
    <row r="1" s="120" customFormat="true" ht="26.5" hidden="true" customHeight="true" outlineLevel="0" collapsed="false">
      <c r="A1" s="119" t="s">
        <v>625</v>
      </c>
      <c r="B1" s="120" t="s">
        <v>244</v>
      </c>
      <c r="C1" s="120" t="s">
        <v>245</v>
      </c>
      <c r="D1" s="120" t="s">
        <v>626</v>
      </c>
      <c r="E1" s="120" t="s">
        <v>627</v>
      </c>
      <c r="F1" s="120" t="s">
        <v>628</v>
      </c>
      <c r="G1" s="121" t="s">
        <v>629</v>
      </c>
      <c r="H1" s="121" t="s">
        <v>630</v>
      </c>
      <c r="I1" s="121" t="s">
        <v>631</v>
      </c>
      <c r="J1" s="122" t="s">
        <v>632</v>
      </c>
      <c r="K1" s="122" t="s">
        <v>633</v>
      </c>
      <c r="L1" s="123" t="s">
        <v>634</v>
      </c>
      <c r="M1" s="122" t="s">
        <v>635</v>
      </c>
      <c r="N1" s="122" t="s">
        <v>636</v>
      </c>
      <c r="O1" s="124" t="s">
        <v>637</v>
      </c>
      <c r="P1" s="124" t="s">
        <v>638</v>
      </c>
      <c r="Q1" s="124" t="s">
        <v>639</v>
      </c>
      <c r="R1" s="121" t="s">
        <v>640</v>
      </c>
      <c r="S1" s="122" t="s">
        <v>641</v>
      </c>
      <c r="T1" s="122" t="s">
        <v>642</v>
      </c>
      <c r="U1" s="125" t="s">
        <v>641</v>
      </c>
      <c r="V1" s="120" t="s">
        <v>643</v>
      </c>
      <c r="W1" s="120" t="s">
        <v>644</v>
      </c>
    </row>
    <row r="2" customFormat="false" ht="17.4" hidden="false" customHeight="true" outlineLevel="0" collapsed="false">
      <c r="A2" s="126" t="s">
        <v>645</v>
      </c>
      <c r="B2" s="15" t="s">
        <v>645</v>
      </c>
      <c r="C2" s="48"/>
      <c r="D2" s="15" t="s">
        <v>646</v>
      </c>
      <c r="E2" s="120"/>
      <c r="F2" s="48"/>
      <c r="G2" s="61"/>
      <c r="H2" s="61"/>
      <c r="I2" s="61"/>
      <c r="J2" s="122"/>
      <c r="K2" s="127"/>
      <c r="L2" s="127"/>
      <c r="M2" s="127"/>
      <c r="N2" s="127"/>
      <c r="O2" s="61"/>
      <c r="P2" s="61"/>
      <c r="Q2" s="61"/>
      <c r="R2" s="61"/>
      <c r="S2" s="127"/>
      <c r="T2" s="127"/>
      <c r="U2" s="128"/>
      <c r="V2" s="48"/>
      <c r="W2" s="48"/>
    </row>
    <row r="3" customFormat="false" ht="52.2" hidden="false" customHeight="true" outlineLevel="0" collapsed="false">
      <c r="A3" s="82" t="s">
        <v>647</v>
      </c>
      <c r="B3" s="129" t="s">
        <v>248</v>
      </c>
      <c r="C3" s="129" t="s">
        <v>76</v>
      </c>
      <c r="D3" s="129" t="s">
        <v>648</v>
      </c>
      <c r="E3" s="130" t="s">
        <v>627</v>
      </c>
      <c r="F3" s="129" t="s">
        <v>628</v>
      </c>
      <c r="G3" s="129" t="s">
        <v>629</v>
      </c>
      <c r="H3" s="129" t="s">
        <v>649</v>
      </c>
      <c r="I3" s="129" t="s">
        <v>631</v>
      </c>
      <c r="J3" s="122" t="s">
        <v>632</v>
      </c>
      <c r="K3" s="82" t="s">
        <v>650</v>
      </c>
      <c r="L3" s="123" t="s">
        <v>651</v>
      </c>
      <c r="M3" s="82" t="s">
        <v>652</v>
      </c>
      <c r="N3" s="82" t="s">
        <v>653</v>
      </c>
      <c r="O3" s="131" t="s">
        <v>654</v>
      </c>
      <c r="P3" s="131" t="s">
        <v>655</v>
      </c>
      <c r="Q3" s="131" t="s">
        <v>656</v>
      </c>
      <c r="R3" s="129" t="s">
        <v>657</v>
      </c>
      <c r="S3" s="82" t="s">
        <v>658</v>
      </c>
      <c r="T3" s="82" t="s">
        <v>659</v>
      </c>
      <c r="U3" s="132" t="s">
        <v>658</v>
      </c>
      <c r="V3" s="130" t="s">
        <v>660</v>
      </c>
      <c r="W3" s="130" t="s">
        <v>661</v>
      </c>
    </row>
    <row r="4" s="140" customFormat="true" ht="13.8" hidden="false" customHeight="false" outlineLevel="0" collapsed="false">
      <c r="A4" s="133" t="s">
        <v>662</v>
      </c>
      <c r="B4" s="134" t="s">
        <v>663</v>
      </c>
      <c r="C4" s="134" t="s">
        <v>664</v>
      </c>
      <c r="D4" s="135" t="s">
        <v>621</v>
      </c>
      <c r="E4" s="135" t="s">
        <v>548</v>
      </c>
      <c r="F4" s="136" t="s">
        <v>548</v>
      </c>
      <c r="G4" s="137" t="s">
        <v>665</v>
      </c>
      <c r="H4" s="137" t="n">
        <v>12334</v>
      </c>
      <c r="I4" s="138" t="s">
        <v>486</v>
      </c>
      <c r="J4" s="139" t="s">
        <v>666</v>
      </c>
      <c r="K4" s="92"/>
    </row>
    <row r="5" customFormat="false" ht="13.8" hidden="false" customHeight="false" outlineLevel="0" collapsed="false">
      <c r="A5" s="133" t="s">
        <v>667</v>
      </c>
      <c r="B5" s="137" t="s">
        <v>611</v>
      </c>
      <c r="C5" s="134" t="s">
        <v>668</v>
      </c>
      <c r="D5" s="135" t="s">
        <v>611</v>
      </c>
      <c r="E5" s="135" t="s">
        <v>540</v>
      </c>
      <c r="F5" s="136" t="s">
        <v>540</v>
      </c>
      <c r="G5" s="137" t="s">
        <v>669</v>
      </c>
      <c r="H5" s="137" t="n">
        <v>45554</v>
      </c>
      <c r="I5" s="138" t="s">
        <v>489</v>
      </c>
      <c r="J5" s="139" t="s">
        <v>670</v>
      </c>
      <c r="K5" s="92"/>
    </row>
    <row r="6" customFormat="false" ht="13.8" hidden="false" customHeight="false" outlineLevel="0" collapsed="false">
      <c r="A6" s="133" t="s">
        <v>671</v>
      </c>
      <c r="B6" s="134" t="s">
        <v>617</v>
      </c>
      <c r="C6" s="134" t="s">
        <v>672</v>
      </c>
      <c r="D6" s="135" t="s">
        <v>617</v>
      </c>
      <c r="E6" s="135" t="s">
        <v>540</v>
      </c>
      <c r="F6" s="136" t="s">
        <v>540</v>
      </c>
      <c r="G6" s="137" t="s">
        <v>673</v>
      </c>
      <c r="H6" s="137" t="n">
        <v>12333</v>
      </c>
      <c r="I6" s="138"/>
      <c r="J6" s="139" t="s">
        <v>674</v>
      </c>
      <c r="K6" s="92"/>
    </row>
    <row r="7" customFormat="false" ht="13.4" hidden="false" customHeight="true" outlineLevel="0" collapsed="false">
      <c r="A7" s="133" t="s">
        <v>675</v>
      </c>
      <c r="B7" s="137" t="s">
        <v>613</v>
      </c>
      <c r="C7" s="134" t="s">
        <v>676</v>
      </c>
      <c r="D7" s="135" t="s">
        <v>613</v>
      </c>
      <c r="E7" s="135" t="s">
        <v>571</v>
      </c>
      <c r="F7" s="136" t="s">
        <v>571</v>
      </c>
      <c r="G7" s="141" t="n">
        <v>101011</v>
      </c>
      <c r="H7" s="141" t="n">
        <v>35453</v>
      </c>
      <c r="I7" s="141"/>
      <c r="J7" s="142" t="s">
        <v>677</v>
      </c>
      <c r="K7" s="142"/>
      <c r="L7" s="143" t="n">
        <v>41653</v>
      </c>
      <c r="M7" s="142"/>
      <c r="N7" s="142"/>
      <c r="O7" s="133" t="s">
        <v>678</v>
      </c>
      <c r="P7" s="133" t="s">
        <v>679</v>
      </c>
      <c r="Q7" s="133" t="s">
        <v>680</v>
      </c>
      <c r="R7" s="141" t="s">
        <v>681</v>
      </c>
      <c r="S7" s="12"/>
      <c r="T7" s="144" t="n">
        <v>42103</v>
      </c>
      <c r="U7" s="143"/>
      <c r="V7" s="145"/>
      <c r="W7" s="146"/>
    </row>
    <row r="8" customFormat="false" ht="13.4" hidden="false" customHeight="true" outlineLevel="0" collapsed="false">
      <c r="A8" s="133" t="s">
        <v>682</v>
      </c>
      <c r="B8" s="137" t="s">
        <v>614</v>
      </c>
      <c r="C8" s="134" t="s">
        <v>683</v>
      </c>
      <c r="D8" s="135" t="s">
        <v>614</v>
      </c>
      <c r="E8" s="135" t="s">
        <v>565</v>
      </c>
      <c r="F8" s="136" t="s">
        <v>565</v>
      </c>
      <c r="G8" s="141" t="s">
        <v>684</v>
      </c>
      <c r="H8" s="141" t="n">
        <v>43516</v>
      </c>
      <c r="I8" s="141"/>
      <c r="J8" s="142" t="s">
        <v>685</v>
      </c>
      <c r="K8" s="142"/>
      <c r="L8" s="143" t="n">
        <v>41014</v>
      </c>
      <c r="M8" s="142"/>
      <c r="N8" s="142"/>
      <c r="O8" s="133" t="s">
        <v>686</v>
      </c>
      <c r="P8" s="133" t="s">
        <v>687</v>
      </c>
      <c r="Q8" s="133" t="s">
        <v>688</v>
      </c>
      <c r="R8" s="141" t="s">
        <v>689</v>
      </c>
      <c r="S8" s="12"/>
      <c r="T8" s="12"/>
      <c r="U8" s="143"/>
      <c r="V8" s="145"/>
      <c r="W8" s="146"/>
    </row>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5">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F4:F8" type="list">
      <formula1>Suppliers!$A$4:$A$198</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D7:D8" type="list">
      <formula1>'Instrument Types'!$A$4:$A$195</formula1>
      <formula2>0</formula2>
    </dataValidation>
    <dataValidation allowBlank="false" error="Not a Method" errorTitle="Invalid entry" operator="greaterThan" prompt="After 1 Jan 2012. Expected format is YYYY/MM/DD" promptTitle="Please enter a date" showDropDown="false" showErrorMessage="false" showInputMessage="false" sqref="I4:I8" type="list">
      <formula1>Methods!$A$4:$A$20</formula1>
      <formula2>1899/12/30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D4:D6" type="list">
      <formula1>'Instrument Types'!$A$4:$A$195</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E4:E8" type="list">
      <formula1>#ref!!$A$4:$A$172</formula1>
      <formula2>0</formula2>
    </dataValidation>
  </dataValidations>
  <hyperlinks>
    <hyperlink ref="D2" r:id="rId1" display="Instru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L65536"/>
  <sheetViews>
    <sheetView windowProtection="false" showFormulas="false" showGridLines="true" showRowColHeaders="true" showZeros="true" rightToLeft="false" tabSelected="false" showOutlineSymbols="true" defaultGridColor="true" view="normal" topLeftCell="F1" colorId="64" zoomScale="137" zoomScaleNormal="137" zoomScalePageLayoutView="100" workbookViewId="0">
      <selection pane="topLeft" activeCell="H4" activeCellId="0" sqref="H4"/>
    </sheetView>
  </sheetViews>
  <sheetFormatPr defaultRowHeight="13.8"/>
  <cols>
    <col collapsed="false" hidden="false" max="1" min="1" style="0" width="21.6315789473684"/>
    <col collapsed="false" hidden="false" max="2" min="2" style="0" width="24.6032388663968"/>
    <col collapsed="false" hidden="false" max="3" min="3" style="0" width="16.919028340081"/>
    <col collapsed="false" hidden="false" max="4" min="4" style="0" width="16.2955465587045"/>
    <col collapsed="false" hidden="false" max="5" min="5" style="0" width="13.5627530364372"/>
    <col collapsed="false" hidden="false" max="6" min="6" style="0" width="17.4372469635628"/>
    <col collapsed="false" hidden="false" max="7" min="7" style="0" width="16.9028340080972"/>
    <col collapsed="false" hidden="false" max="8" min="8" style="0" width="33.5263157894737"/>
    <col collapsed="false" hidden="false" max="9" min="9" style="0" width="32.5910931174089"/>
    <col collapsed="false" hidden="false" max="10" min="10" style="0" width="20.0607287449393"/>
    <col collapsed="false" hidden="false" max="11" min="11" style="0" width="25.0728744939271"/>
    <col collapsed="false" hidden="false" max="12" min="12" style="0" width="38.7044534412955"/>
    <col collapsed="false" hidden="false" max="1025" min="13" style="0" width="7.70445344129555"/>
  </cols>
  <sheetData>
    <row r="1" s="120" customFormat="true" ht="20.7" hidden="true" customHeight="true" outlineLevel="0" collapsed="false">
      <c r="A1" s="120" t="s">
        <v>244</v>
      </c>
      <c r="B1" s="147" t="s">
        <v>690</v>
      </c>
      <c r="C1" s="120" t="s">
        <v>691</v>
      </c>
      <c r="D1" s="148" t="s">
        <v>692</v>
      </c>
      <c r="E1" s="120" t="s">
        <v>693</v>
      </c>
      <c r="F1" s="120" t="s">
        <v>694</v>
      </c>
      <c r="G1" s="120" t="s">
        <v>695</v>
      </c>
      <c r="H1" s="120" t="s">
        <v>696</v>
      </c>
      <c r="I1" s="147" t="s">
        <v>697</v>
      </c>
      <c r="J1" s="147" t="s">
        <v>698</v>
      </c>
      <c r="K1" s="120" t="s">
        <v>699</v>
      </c>
      <c r="L1" s="0"/>
    </row>
    <row r="2" customFormat="false" ht="18.2" hidden="false" customHeight="true" outlineLevel="0" collapsed="false">
      <c r="A2" s="149" t="s">
        <v>700</v>
      </c>
      <c r="B2" s="150"/>
      <c r="D2" s="148"/>
      <c r="I2" s="150"/>
      <c r="J2" s="150"/>
    </row>
    <row r="3" customFormat="false" ht="29" hidden="false" customHeight="true" outlineLevel="0" collapsed="false">
      <c r="A3" s="120" t="s">
        <v>248</v>
      </c>
      <c r="B3" s="151" t="s">
        <v>701</v>
      </c>
      <c r="C3" s="120" t="s">
        <v>702</v>
      </c>
      <c r="D3" s="148" t="s">
        <v>703</v>
      </c>
      <c r="E3" s="120" t="s">
        <v>704</v>
      </c>
      <c r="F3" s="120" t="s">
        <v>705</v>
      </c>
      <c r="G3" s="120" t="s">
        <v>706</v>
      </c>
      <c r="H3" s="120" t="s">
        <v>707</v>
      </c>
      <c r="I3" s="152" t="s">
        <v>708</v>
      </c>
      <c r="J3" s="153" t="s">
        <v>709</v>
      </c>
      <c r="K3" s="120" t="s">
        <v>710</v>
      </c>
    </row>
    <row r="4" customFormat="false" ht="14.05" hidden="false" customHeight="true" outlineLevel="0" collapsed="false">
      <c r="A4" s="0" t="s">
        <v>711</v>
      </c>
      <c r="B4" s="154" t="n">
        <v>42614</v>
      </c>
      <c r="C4" s="41" t="s">
        <v>611</v>
      </c>
      <c r="D4" s="155" t="n">
        <v>42602</v>
      </c>
      <c r="E4" s="155" t="n">
        <v>42612</v>
      </c>
      <c r="F4" s="0" t="s">
        <v>712</v>
      </c>
      <c r="G4" s="0" t="s">
        <v>713</v>
      </c>
      <c r="H4" s="0" t="s">
        <v>714</v>
      </c>
      <c r="I4" s="142" t="s">
        <v>715</v>
      </c>
      <c r="J4" s="133" t="s">
        <v>716</v>
      </c>
    </row>
    <row r="5" customFormat="false" ht="14.05" hidden="false" customHeight="true" outlineLevel="0" collapsed="false">
      <c r="A5" s="0" t="s">
        <v>711</v>
      </c>
      <c r="B5" s="154" t="n">
        <v>42614</v>
      </c>
      <c r="C5" s="41" t="s">
        <v>663</v>
      </c>
      <c r="D5" s="155" t="n">
        <v>42602</v>
      </c>
      <c r="E5" s="155" t="n">
        <v>42612</v>
      </c>
      <c r="F5" s="0" t="s">
        <v>712</v>
      </c>
      <c r="G5" s="0" t="s">
        <v>713</v>
      </c>
      <c r="H5" s="0" t="s">
        <v>717</v>
      </c>
      <c r="I5" s="142" t="s">
        <v>715</v>
      </c>
      <c r="J5" s="133" t="s">
        <v>716</v>
      </c>
    </row>
    <row r="6" customFormat="false" ht="14.05" hidden="false" customHeight="true" outlineLevel="0" collapsed="false">
      <c r="A6" s="0" t="s">
        <v>718</v>
      </c>
      <c r="B6" s="154" t="n">
        <v>42340</v>
      </c>
      <c r="C6" s="41" t="s">
        <v>613</v>
      </c>
      <c r="D6" s="155" t="n">
        <v>42278</v>
      </c>
      <c r="E6" s="155" t="n">
        <v>42339</v>
      </c>
      <c r="F6" s="0" t="s">
        <v>712</v>
      </c>
      <c r="G6" s="0" t="s">
        <v>713</v>
      </c>
      <c r="H6" s="0" t="s">
        <v>719</v>
      </c>
      <c r="I6" s="142" t="s">
        <v>712</v>
      </c>
      <c r="J6" s="133" t="s">
        <v>720</v>
      </c>
    </row>
    <row r="7" customFormat="false" ht="13.4" hidden="false" customHeight="true" outlineLevel="0" collapsed="false">
      <c r="A7" s="0" t="s">
        <v>721</v>
      </c>
      <c r="B7" s="154" t="n">
        <v>42127</v>
      </c>
      <c r="C7" s="41" t="s">
        <v>614</v>
      </c>
      <c r="D7" s="155" t="n">
        <v>42114</v>
      </c>
      <c r="E7" s="155" t="n">
        <v>42125</v>
      </c>
      <c r="F7" s="0" t="s">
        <v>712</v>
      </c>
      <c r="I7" s="142" t="s">
        <v>712</v>
      </c>
      <c r="J7" s="133" t="s">
        <v>722</v>
      </c>
    </row>
    <row r="1048575" customFormat="false" ht="12.8" hidden="false" customHeight="false" outlineLevel="0" collapsed="false"/>
    <row r="1048576" customFormat="false" ht="12.8" hidden="false" customHeight="false" outlineLevel="0" collapsed="false"/>
  </sheetData>
  <dataValidations count="3">
    <dataValidation allowBlank="false" error="Not a date" errorTitle="Invalid entry" operator="greaterThan" prompt="After 1 Jan 2012. Expected format is YYYY/MM/DD" promptTitle="Please enter a date" showDropDown="false" showErrorMessage="true" showInputMessage="true" sqref="D4:E7" type="date">
      <formula1>40909</formula1>
      <formula2>0</formula2>
    </dataValidation>
    <dataValidation allowBlank="false" error="Select a valid instrument from the drop-down menu" errorTitle="Invalid entry" operator="equal" prompt="From the drop-down menu. Maintain the list on the 'Instruments' sheet" promptTitle="Select an Instrument" showDropDown="false" showErrorMessage="true" showInputMessage="true" sqref="C6:C7" type="list">
      <formula1>Instruments!$B$7:$B$11</formula1>
      <formula2>0</formula2>
    </dataValidation>
    <dataValidation allowBlank="fals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Instruments!$B$4:$B$11</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D1" colorId="64" zoomScale="137" zoomScaleNormal="137" zoomScalePageLayoutView="100" workbookViewId="0">
      <selection pane="topLeft" activeCell="G10" activeCellId="0" sqref="G10"/>
    </sheetView>
  </sheetViews>
  <sheetFormatPr defaultRowHeight="13.8"/>
  <cols>
    <col collapsed="false" hidden="false" max="1" min="1" style="0" width="20.5222672064777"/>
    <col collapsed="false" hidden="false" max="2" min="2" style="0" width="11.7246963562753"/>
    <col collapsed="false" hidden="false" max="3" min="3" style="0" width="16.7692307692308"/>
    <col collapsed="false" hidden="false" max="4" min="4" style="0" width="13.6882591093117"/>
    <col collapsed="false" hidden="false" max="5" min="5" style="0" width="13.5627530364372"/>
    <col collapsed="false" hidden="false" max="6" min="6" style="0" width="25.7004048582996"/>
    <col collapsed="false" hidden="false" max="7" min="7" style="0" width="27.578947368421"/>
    <col collapsed="false" hidden="false" max="8" min="8" style="0" width="29.0202429149798"/>
    <col collapsed="false" hidden="false" max="9" min="9" style="0" width="26.7854251012146"/>
    <col collapsed="false" hidden="false" max="10" min="10" style="0" width="23.5101214574899"/>
    <col collapsed="false" hidden="false" max="11" min="11" style="0" width="35.5789473684211"/>
    <col collapsed="false" hidden="false" max="1025" min="12" style="0" width="7.70445344129555"/>
  </cols>
  <sheetData>
    <row r="1" s="120" customFormat="true" ht="15.1" hidden="false" customHeight="true" outlineLevel="0" collapsed="false">
      <c r="A1" s="120" t="s">
        <v>244</v>
      </c>
      <c r="B1" s="147" t="s">
        <v>690</v>
      </c>
      <c r="C1" s="120" t="s">
        <v>691</v>
      </c>
      <c r="D1" s="0" t="s">
        <v>692</v>
      </c>
      <c r="E1" s="120" t="s">
        <v>693</v>
      </c>
      <c r="F1" s="120" t="s">
        <v>723</v>
      </c>
      <c r="G1" s="120" t="s">
        <v>695</v>
      </c>
      <c r="H1" s="120" t="s">
        <v>696</v>
      </c>
      <c r="I1" s="147" t="s">
        <v>697</v>
      </c>
      <c r="J1" s="147" t="s">
        <v>698</v>
      </c>
      <c r="K1" s="120" t="s">
        <v>699</v>
      </c>
    </row>
    <row r="2" customFormat="false" ht="17.9" hidden="false" customHeight="true" outlineLevel="0" collapsed="false">
      <c r="A2" s="149" t="s">
        <v>724</v>
      </c>
    </row>
    <row r="3" customFormat="false" ht="46.4" hidden="false" customHeight="true" outlineLevel="0" collapsed="false">
      <c r="A3" s="120" t="s">
        <v>248</v>
      </c>
      <c r="B3" s="151" t="s">
        <v>701</v>
      </c>
      <c r="C3" s="120" t="s">
        <v>702</v>
      </c>
      <c r="D3" s="148" t="s">
        <v>703</v>
      </c>
      <c r="E3" s="120" t="s">
        <v>704</v>
      </c>
      <c r="F3" s="120" t="s">
        <v>725</v>
      </c>
      <c r="G3" s="120" t="s">
        <v>706</v>
      </c>
      <c r="H3" s="120" t="s">
        <v>707</v>
      </c>
      <c r="I3" s="152" t="s">
        <v>708</v>
      </c>
      <c r="J3" s="153" t="s">
        <v>709</v>
      </c>
      <c r="K3" s="120" t="s">
        <v>710</v>
      </c>
    </row>
    <row r="4" customFormat="false" ht="13.4" hidden="false" customHeight="true" outlineLevel="0" collapsed="false">
      <c r="A4" s="0" t="s">
        <v>726</v>
      </c>
      <c r="B4" s="156" t="n">
        <v>42592</v>
      </c>
      <c r="C4" s="41" t="s">
        <v>611</v>
      </c>
      <c r="D4" s="155" t="n">
        <v>42552</v>
      </c>
      <c r="E4" s="155" t="n">
        <v>42582</v>
      </c>
      <c r="F4" s="0" t="s">
        <v>727</v>
      </c>
      <c r="H4" s="0" t="s">
        <v>728</v>
      </c>
      <c r="I4" s="12" t="s">
        <v>712</v>
      </c>
      <c r="J4" s="157" t="s">
        <v>729</v>
      </c>
    </row>
    <row r="5" customFormat="false" ht="13.4" hidden="false" customHeight="true" outlineLevel="0" collapsed="false">
      <c r="A5" s="0" t="s">
        <v>726</v>
      </c>
      <c r="B5" s="156" t="n">
        <v>42592</v>
      </c>
      <c r="C5" s="41" t="s">
        <v>663</v>
      </c>
      <c r="D5" s="155" t="n">
        <v>42552</v>
      </c>
      <c r="E5" s="155" t="n">
        <v>42582</v>
      </c>
      <c r="F5" s="0" t="s">
        <v>727</v>
      </c>
      <c r="H5" s="0" t="s">
        <v>730</v>
      </c>
      <c r="I5" s="12" t="s">
        <v>712</v>
      </c>
      <c r="J5" s="157" t="s">
        <v>729</v>
      </c>
    </row>
    <row r="6" customFormat="false" ht="13.4" hidden="false" customHeight="true" outlineLevel="0" collapsed="false">
      <c r="A6" s="0" t="s">
        <v>731</v>
      </c>
      <c r="B6" s="154" t="n">
        <v>42141</v>
      </c>
      <c r="C6" s="41" t="s">
        <v>614</v>
      </c>
      <c r="D6" s="155" t="n">
        <v>42095</v>
      </c>
      <c r="E6" s="155" t="n">
        <v>42109</v>
      </c>
      <c r="F6" s="0" t="s">
        <v>727</v>
      </c>
      <c r="G6" s="0" t="s">
        <v>732</v>
      </c>
      <c r="I6" s="12" t="s">
        <v>712</v>
      </c>
      <c r="J6" s="157" t="s">
        <v>733</v>
      </c>
    </row>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3">
    <dataValidation allowBlank="false" error="Not a date" errorTitle="Invalid entry" operator="greaterThan" prompt="After 1 Jan 2012. Expected format is YYYY/MM/DD" promptTitle="Please enter a date" showDropDown="false" showErrorMessage="true" showInputMessage="true" sqref="D4:E6"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6" type="list">
      <formula1>Instruments!$B$7:$B$11</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Instruments!$B$4:$B$11</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13"/>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17" activeCellId="0" sqref="B17"/>
    </sheetView>
  </sheetViews>
  <sheetFormatPr defaultRowHeight="13.8"/>
  <cols>
    <col collapsed="false" hidden="true" max="1" min="1" style="0" width="0"/>
    <col collapsed="false" hidden="false" max="2" min="2" style="0" width="21.1821862348178"/>
    <col collapsed="false" hidden="false" max="3" min="3" style="12" width="20.4615384615385"/>
    <col collapsed="false" hidden="false" max="4" min="4" style="12" width="11.6761133603239"/>
    <col collapsed="false" hidden="false" max="5" min="5" style="12" width="6.21457489878543"/>
    <col collapsed="false" hidden="false" max="6" min="6" style="12" width="13.1740890688259"/>
    <col collapsed="false" hidden="false" max="7" min="7" style="12" width="21.7449392712551"/>
    <col collapsed="false" hidden="false" max="8" min="8" style="12" width="7.49797570850202"/>
    <col collapsed="false" hidden="false" max="9" min="9" style="12" width="10.0688259109312"/>
    <col collapsed="false" hidden="false" max="1025" min="10" style="0" width="6.78542510121457"/>
  </cols>
  <sheetData>
    <row r="1" s="13" customFormat="true" ht="12.2" hidden="false" customHeight="true" outlineLevel="0" collapsed="false">
      <c r="A1" s="13" t="s">
        <v>18</v>
      </c>
      <c r="B1" s="13" t="s">
        <v>19</v>
      </c>
      <c r="C1" s="13" t="s">
        <v>20</v>
      </c>
      <c r="D1" s="13" t="s">
        <v>21</v>
      </c>
      <c r="E1" s="13" t="s">
        <v>22</v>
      </c>
      <c r="F1" s="13" t="s">
        <v>23</v>
      </c>
      <c r="G1" s="13" t="s">
        <v>24</v>
      </c>
      <c r="H1" s="13" t="s">
        <v>25</v>
      </c>
      <c r="I1" s="13" t="s">
        <v>26</v>
      </c>
      <c r="AMH1" s="0"/>
      <c r="AMI1" s="0"/>
      <c r="AMJ1" s="0"/>
    </row>
    <row r="2" s="14" customFormat="true" ht="25.35" hidden="false" customHeight="true" outlineLevel="0" collapsed="false">
      <c r="B2" s="15" t="s">
        <v>27</v>
      </c>
      <c r="I2" s="12"/>
      <c r="AMH2" s="0"/>
      <c r="AMI2" s="0"/>
      <c r="AMJ2" s="0"/>
    </row>
    <row r="3" s="13" customFormat="true" ht="12.2" hidden="false" customHeight="true" outlineLevel="0" collapsed="false">
      <c r="A3" s="13" t="s">
        <v>18</v>
      </c>
      <c r="B3" s="13" t="s">
        <v>28</v>
      </c>
      <c r="C3" s="13" t="s">
        <v>29</v>
      </c>
      <c r="D3" s="13" t="s">
        <v>30</v>
      </c>
      <c r="E3" s="14" t="s">
        <v>31</v>
      </c>
      <c r="F3" s="13" t="s">
        <v>32</v>
      </c>
      <c r="G3" s="13" t="s">
        <v>33</v>
      </c>
      <c r="H3" s="14" t="s">
        <v>34</v>
      </c>
      <c r="I3" s="13" t="s">
        <v>35</v>
      </c>
      <c r="AMH3" s="0"/>
      <c r="AMI3" s="0"/>
      <c r="AMJ3" s="0"/>
    </row>
    <row r="4" customFormat="false" ht="13.4" hidden="false" customHeight="true" outlineLevel="0" collapsed="false">
      <c r="A4" s="13" t="s">
        <v>36</v>
      </c>
      <c r="B4" s="13" t="s">
        <v>37</v>
      </c>
      <c r="C4" s="16" t="s">
        <v>38</v>
      </c>
      <c r="D4" s="17" t="s">
        <v>39</v>
      </c>
      <c r="E4" s="18" t="s">
        <v>40</v>
      </c>
      <c r="F4" s="12" t="s">
        <v>41</v>
      </c>
      <c r="G4" s="12" t="s">
        <v>42</v>
      </c>
      <c r="H4" s="0"/>
      <c r="I4" s="0"/>
    </row>
    <row r="5" customFormat="false" ht="13.4" hidden="false" customHeight="true" outlineLevel="0" collapsed="false">
      <c r="A5" s="13" t="s">
        <v>43</v>
      </c>
      <c r="B5" s="13" t="s">
        <v>43</v>
      </c>
      <c r="C5" s="16" t="s">
        <v>44</v>
      </c>
      <c r="D5" s="17" t="s">
        <v>45</v>
      </c>
      <c r="E5" s="18"/>
      <c r="F5" s="0"/>
      <c r="G5" s="0"/>
      <c r="H5" s="12" t="s">
        <v>46</v>
      </c>
      <c r="I5" s="12" t="n">
        <v>1</v>
      </c>
    </row>
    <row r="6" customFormat="false" ht="13.4" hidden="false" customHeight="true" outlineLevel="0" collapsed="false">
      <c r="A6" s="13" t="s">
        <v>47</v>
      </c>
      <c r="B6" s="13" t="s">
        <v>47</v>
      </c>
      <c r="C6" s="16" t="s">
        <v>48</v>
      </c>
      <c r="D6" s="17" t="s">
        <v>45</v>
      </c>
      <c r="E6" s="18"/>
      <c r="F6" s="0"/>
      <c r="G6" s="0"/>
      <c r="H6" s="12" t="s">
        <v>40</v>
      </c>
      <c r="I6" s="12" t="n">
        <v>1</v>
      </c>
    </row>
    <row r="7" customFormat="false" ht="13.4" hidden="false" customHeight="true" outlineLevel="0" collapsed="false">
      <c r="A7" s="13" t="s">
        <v>49</v>
      </c>
      <c r="B7" s="13" t="s">
        <v>49</v>
      </c>
      <c r="C7" s="16" t="s">
        <v>50</v>
      </c>
      <c r="D7" s="17" t="s">
        <v>45</v>
      </c>
      <c r="E7" s="18"/>
      <c r="F7" s="0"/>
      <c r="G7" s="0"/>
      <c r="H7" s="12" t="s">
        <v>51</v>
      </c>
      <c r="I7" s="12" t="n">
        <v>1</v>
      </c>
    </row>
    <row r="8" customFormat="false" ht="13.4" hidden="false" customHeight="true" outlineLevel="0" collapsed="false">
      <c r="A8" s="13" t="s">
        <v>52</v>
      </c>
      <c r="B8" s="13" t="s">
        <v>52</v>
      </c>
      <c r="C8" s="16" t="s">
        <v>53</v>
      </c>
      <c r="D8" s="17" t="s">
        <v>45</v>
      </c>
      <c r="E8" s="18"/>
      <c r="F8" s="0"/>
      <c r="G8" s="0"/>
      <c r="H8" s="12" t="s">
        <v>54</v>
      </c>
      <c r="I8" s="12" t="n">
        <v>1</v>
      </c>
    </row>
    <row r="9" customFormat="false" ht="13.4" hidden="false" customHeight="true" outlineLevel="0" collapsed="false">
      <c r="A9" s="13" t="s">
        <v>55</v>
      </c>
      <c r="B9" s="13" t="s">
        <v>56</v>
      </c>
      <c r="C9" s="16" t="s">
        <v>57</v>
      </c>
      <c r="D9" s="17" t="s">
        <v>45</v>
      </c>
      <c r="E9" s="18"/>
      <c r="F9" s="0"/>
      <c r="G9" s="0"/>
      <c r="H9" s="12" t="s">
        <v>58</v>
      </c>
      <c r="I9" s="12" t="n">
        <v>1</v>
      </c>
    </row>
    <row r="10" customFormat="false" ht="13.4" hidden="false" customHeight="true" outlineLevel="0" collapsed="false">
      <c r="A10" s="13" t="s">
        <v>59</v>
      </c>
      <c r="B10" s="13" t="s">
        <v>60</v>
      </c>
      <c r="C10" s="16" t="s">
        <v>61</v>
      </c>
      <c r="D10" s="17" t="s">
        <v>45</v>
      </c>
      <c r="E10" s="18"/>
      <c r="F10" s="0"/>
      <c r="G10" s="0"/>
      <c r="H10" s="12" t="s">
        <v>62</v>
      </c>
      <c r="I10" s="12" t="n">
        <v>1</v>
      </c>
    </row>
    <row r="11" customFormat="false" ht="13.4" hidden="false" customHeight="true" outlineLevel="0" collapsed="false">
      <c r="A11" s="13" t="s">
        <v>63</v>
      </c>
      <c r="B11" s="13" t="s">
        <v>64</v>
      </c>
      <c r="C11" s="16" t="s">
        <v>65</v>
      </c>
      <c r="D11" s="17" t="s">
        <v>45</v>
      </c>
      <c r="E11" s="18"/>
      <c r="F11" s="0"/>
      <c r="G11" s="0"/>
      <c r="H11" s="12" t="s">
        <v>66</v>
      </c>
      <c r="I11" s="12" t="n">
        <v>1</v>
      </c>
    </row>
    <row r="12" customFormat="false" ht="13.4" hidden="false" customHeight="true" outlineLevel="0" collapsed="false">
      <c r="A12" s="13" t="s">
        <v>67</v>
      </c>
      <c r="B12" s="13" t="s">
        <v>68</v>
      </c>
      <c r="C12" s="16" t="s">
        <v>69</v>
      </c>
      <c r="D12" s="17" t="s">
        <v>45</v>
      </c>
      <c r="E12" s="18"/>
      <c r="F12" s="0"/>
      <c r="G12" s="0"/>
      <c r="H12" s="12" t="s">
        <v>70</v>
      </c>
      <c r="I12" s="12" t="n">
        <v>1</v>
      </c>
    </row>
    <row r="13" customFormat="false" ht="13.8" hidden="false" customHeight="false" outlineLevel="0" collapsed="false">
      <c r="B13" s="13" t="s">
        <v>71</v>
      </c>
      <c r="C13" s="16" t="s">
        <v>72</v>
      </c>
      <c r="D13" s="19" t="s">
        <v>39</v>
      </c>
      <c r="E13" s="12" t="s">
        <v>40</v>
      </c>
      <c r="F13" s="12" t="s">
        <v>73</v>
      </c>
      <c r="G13" s="12" t="s">
        <v>74</v>
      </c>
    </row>
  </sheetData>
  <dataValidations count="5">
    <dataValidation allowBlank="true" error="Please enter a whole number bigger than 0" errorTitle="Invalid entry" operator="greaterThan" prompt="Please enter a whole number bigger than 0" promptTitle="Integer" showDropDown="false" showErrorMessage="true" showInputMessage="false" sqref="C4:C13" type="none">
      <formula1>0</formula1>
      <formula2>0</formula2>
    </dataValidation>
    <dataValidation allowBlank="false" operator="equal" showDropDown="false" showErrorMessage="true" showInputMessage="false" sqref="D4:D13" type="list">
      <formula1>"generated,counter"</formula1>
      <formula2>0</formula2>
    </dataValidation>
    <dataValidation allowBlank="false" error="Select a valid separator from the drop-down menu" errorTitle="Invalid entry" operator="equal" promptTitle="Select a valid separator" showDropDown="true" showErrorMessage="true" showInputMessage="true" sqref="E4:E12" type="none">
      <formula1>0</formula1>
      <formula2>0</formula2>
    </dataValidation>
    <dataValidation allowBlank="true" operator="equal" showDropDown="false" showErrorMessage="true" showInputMessage="false" sqref="F4:F13" type="list">
      <formula1>"backreference,contained"</formula1>
      <formula2>0</formula2>
    </dataValidation>
    <dataValidation allowBlank="true" operator="between" promptTitle="Whole numbers" showDropDown="false" showErrorMessage="true" showInputMessage="true" sqref="I4:I13" type="whole">
      <formula1>1</formula1>
      <formula2>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F32"/>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6" activeCellId="0" sqref="A6"/>
    </sheetView>
  </sheetViews>
  <sheetFormatPr defaultRowHeight="12.8"/>
  <cols>
    <col collapsed="false" hidden="false" max="1" min="1" style="0" width="16.0769230769231"/>
    <col collapsed="false" hidden="false" max="2" min="2" style="0" width="16.0121457489879"/>
    <col collapsed="false" hidden="false" max="3" min="3" style="0" width="19.0404858299595"/>
    <col collapsed="false" hidden="false" max="4" min="4" style="0" width="24.8218623481781"/>
    <col collapsed="false" hidden="false" max="5" min="5" style="0" width="17.3400809716599"/>
    <col collapsed="false" hidden="false" max="6" min="6" style="0" width="13.9595141700405"/>
    <col collapsed="false" hidden="false" max="1025" min="7" style="0" width="11.5182186234818"/>
  </cols>
  <sheetData>
    <row r="1" s="120" customFormat="true" ht="13.8" hidden="false" customHeight="false" outlineLevel="0" collapsed="false">
      <c r="A1" s="120" t="s">
        <v>691</v>
      </c>
      <c r="B1" s="120" t="s">
        <v>734</v>
      </c>
      <c r="C1" s="120" t="s">
        <v>735</v>
      </c>
      <c r="D1" s="120" t="s">
        <v>736</v>
      </c>
      <c r="E1" s="120" t="s">
        <v>737</v>
      </c>
      <c r="F1" s="120" t="s">
        <v>738</v>
      </c>
    </row>
    <row r="2" s="158" customFormat="true" ht="16.15" hidden="false" customHeight="false" outlineLevel="0" collapsed="false">
      <c r="A2" s="158" t="s">
        <v>739</v>
      </c>
    </row>
    <row r="3" customFormat="false" ht="32.8" hidden="false" customHeight="true" outlineLevel="0" collapsed="false">
      <c r="A3" s="159" t="s">
        <v>740</v>
      </c>
      <c r="B3" s="159" t="s">
        <v>741</v>
      </c>
      <c r="C3" s="159" t="s">
        <v>742</v>
      </c>
      <c r="D3" s="159" t="s">
        <v>743</v>
      </c>
      <c r="E3" s="159" t="s">
        <v>744</v>
      </c>
      <c r="F3" s="0" t="s">
        <v>738</v>
      </c>
    </row>
    <row r="4" customFormat="false" ht="13.8" hidden="false" customHeight="false" outlineLevel="0" collapsed="false">
      <c r="A4" s="41" t="s">
        <v>611</v>
      </c>
      <c r="B4" s="0" t="n">
        <v>4566</v>
      </c>
      <c r="C4" s="0" t="n">
        <v>1.1</v>
      </c>
      <c r="D4" s="0" t="s">
        <v>745</v>
      </c>
      <c r="E4" s="0" t="s">
        <v>746</v>
      </c>
      <c r="F4" s="0" t="s">
        <v>747</v>
      </c>
    </row>
    <row r="5" customFormat="false" ht="13.8" hidden="false" customHeight="false" outlineLevel="0" collapsed="false">
      <c r="A5" s="41" t="s">
        <v>663</v>
      </c>
      <c r="B5" s="0" t="n">
        <v>4567</v>
      </c>
      <c r="C5" s="0" t="n">
        <v>2.1</v>
      </c>
      <c r="D5" s="0" t="s">
        <v>748</v>
      </c>
      <c r="E5" s="0" t="s">
        <v>746</v>
      </c>
      <c r="F5" s="0" t="s">
        <v>747</v>
      </c>
    </row>
    <row r="13" customFormat="false" ht="13.8" hidden="false" customHeight="false" outlineLevel="0" collapsed="false"/>
    <row r="14" customFormat="false" ht="13.8" hidden="false" customHeight="false" outlineLevel="0" collapsed="false"/>
    <row r="23" customFormat="false" ht="13.8" hidden="false" customHeight="false" outlineLevel="0" collapsed="false"/>
    <row r="32" customFormat="false" ht="13.8" hidden="false" customHeight="false" outlineLevel="0" collapsed="false"/>
  </sheetData>
  <dataValidations count="1">
    <dataValidation allowBlank="false" error="Select a valid instrument from the drop-down menu" errorTitle="Invalid entry" operator="equal" prompt="From the drop-down menu. Maintain the list on the 'Instruments' sheet" promptTitle="Select an Instrument" showDropDown="false" showErrorMessage="true" showInputMessage="true" sqref="A4:A5" type="list">
      <formula1>Instruments!$B$4:$B$11</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F8" activeCellId="0" sqref="F8"/>
    </sheetView>
  </sheetViews>
  <sheetFormatPr defaultRowHeight="13.8"/>
  <cols>
    <col collapsed="false" hidden="false" max="1" min="1" style="0" width="15.1174089068826"/>
    <col collapsed="false" hidden="false" max="2" min="2" style="0" width="20.0161943319838"/>
    <col collapsed="false" hidden="false" max="3" min="3" style="0" width="14.8825910931174"/>
    <col collapsed="false" hidden="false" max="4" min="4" style="0" width="12.3684210526316"/>
    <col collapsed="false" hidden="false" max="5" min="5" style="0" width="11.4493927125506"/>
    <col collapsed="false" hidden="false" max="6" min="6" style="0" width="15.6477732793522"/>
    <col collapsed="false" hidden="false" max="7" min="7" style="0" width="17.080971659919"/>
    <col collapsed="false" hidden="false" max="8" min="8" style="0" width="22.7246963562753"/>
    <col collapsed="false" hidden="false" max="9" min="9" style="0" width="29.9352226720648"/>
    <col collapsed="false" hidden="false" max="10" min="10" style="0" width="16.2955465587045"/>
    <col collapsed="false" hidden="false" max="1025" min="11" style="0" width="7.70445344129555"/>
  </cols>
  <sheetData>
    <row r="1" customFormat="false" ht="14.9" hidden="false" customHeight="true" outlineLevel="0" collapsed="false">
      <c r="A1" s="160" t="s">
        <v>625</v>
      </c>
      <c r="B1" s="120" t="s">
        <v>244</v>
      </c>
      <c r="C1" s="120" t="s">
        <v>691</v>
      </c>
      <c r="D1" s="148" t="s">
        <v>749</v>
      </c>
      <c r="E1" s="120" t="s">
        <v>750</v>
      </c>
      <c r="F1" s="120" t="s">
        <v>751</v>
      </c>
      <c r="G1" s="120" t="s">
        <v>752</v>
      </c>
      <c r="H1" s="147" t="s">
        <v>753</v>
      </c>
      <c r="I1" s="147" t="s">
        <v>754</v>
      </c>
      <c r="J1" s="120" t="s">
        <v>699</v>
      </c>
      <c r="K1" s="161" t="s">
        <v>755</v>
      </c>
    </row>
    <row r="2" customFormat="false" ht="17.9" hidden="false" customHeight="true" outlineLevel="0" collapsed="false">
      <c r="A2" s="162" t="s">
        <v>756</v>
      </c>
      <c r="B2" s="149" t="s">
        <v>756</v>
      </c>
      <c r="C2" s="149"/>
      <c r="D2" s="149"/>
      <c r="K2" s="163"/>
    </row>
    <row r="3" customFormat="false" ht="37.3" hidden="false" customHeight="true" outlineLevel="0" collapsed="false">
      <c r="A3" s="152" t="s">
        <v>647</v>
      </c>
      <c r="B3" s="120" t="s">
        <v>757</v>
      </c>
      <c r="C3" s="120" t="s">
        <v>702</v>
      </c>
      <c r="D3" s="148" t="s">
        <v>758</v>
      </c>
      <c r="E3" s="120" t="s">
        <v>759</v>
      </c>
      <c r="F3" s="120" t="s">
        <v>760</v>
      </c>
      <c r="G3" s="120" t="s">
        <v>761</v>
      </c>
      <c r="H3" s="164" t="s">
        <v>762</v>
      </c>
      <c r="I3" s="152" t="s">
        <v>763</v>
      </c>
      <c r="J3" s="120" t="s">
        <v>710</v>
      </c>
      <c r="K3" s="152" t="s">
        <v>764</v>
      </c>
    </row>
    <row r="4" customFormat="false" ht="13.4" hidden="false" customHeight="true" outlineLevel="0" collapsed="false">
      <c r="A4" s="142" t="s">
        <v>662</v>
      </c>
      <c r="B4" s="0" t="s">
        <v>765</v>
      </c>
      <c r="C4" s="41" t="s">
        <v>663</v>
      </c>
      <c r="D4" s="155" t="n">
        <v>42614</v>
      </c>
      <c r="E4" s="155" t="n">
        <v>42614</v>
      </c>
      <c r="F4" s="155" t="n">
        <v>43081</v>
      </c>
      <c r="G4" s="0" t="s">
        <v>766</v>
      </c>
      <c r="H4" s="142" t="s">
        <v>712</v>
      </c>
      <c r="I4" s="142" t="s">
        <v>712</v>
      </c>
    </row>
    <row r="5" customFormat="false" ht="13.4" hidden="false" customHeight="true" outlineLevel="0" collapsed="false">
      <c r="A5" s="142" t="s">
        <v>667</v>
      </c>
      <c r="B5" s="0" t="s">
        <v>767</v>
      </c>
      <c r="C5" s="41" t="s">
        <v>611</v>
      </c>
      <c r="D5" s="155" t="n">
        <v>42372</v>
      </c>
      <c r="E5" s="155" t="n">
        <v>42372</v>
      </c>
      <c r="F5" s="155" t="n">
        <v>43081</v>
      </c>
      <c r="G5" s="0" t="s">
        <v>766</v>
      </c>
      <c r="H5" s="142" t="s">
        <v>712</v>
      </c>
      <c r="I5" s="142" t="s">
        <v>712</v>
      </c>
    </row>
    <row r="6" customFormat="false" ht="13.4" hidden="false" customHeight="true" outlineLevel="0" collapsed="false">
      <c r="A6" s="142" t="s">
        <v>671</v>
      </c>
      <c r="B6" s="0" t="s">
        <v>768</v>
      </c>
      <c r="C6" s="41" t="s">
        <v>613</v>
      </c>
      <c r="D6" s="155" t="n">
        <v>42005</v>
      </c>
      <c r="E6" s="155" t="n">
        <v>42005</v>
      </c>
      <c r="F6" s="155" t="n">
        <v>43465</v>
      </c>
      <c r="G6" s="0" t="s">
        <v>766</v>
      </c>
      <c r="H6" s="142" t="s">
        <v>712</v>
      </c>
      <c r="I6" s="142" t="s">
        <v>712</v>
      </c>
    </row>
    <row r="7" customFormat="false" ht="13.4" hidden="false" customHeight="true" outlineLevel="0" collapsed="false">
      <c r="A7" s="142" t="s">
        <v>675</v>
      </c>
      <c r="B7" s="0" t="s">
        <v>769</v>
      </c>
      <c r="C7" s="41" t="s">
        <v>614</v>
      </c>
      <c r="D7" s="155" t="n">
        <v>42125</v>
      </c>
      <c r="E7" s="155" t="n">
        <v>42125</v>
      </c>
      <c r="F7" s="155" t="n">
        <v>43465</v>
      </c>
      <c r="G7" s="0" t="s">
        <v>766</v>
      </c>
      <c r="H7" s="142" t="s">
        <v>712</v>
      </c>
      <c r="I7" s="142" t="s">
        <v>712</v>
      </c>
    </row>
    <row r="8" customFormat="false" ht="13.4" hidden="false" customHeight="true" outlineLevel="0" collapsed="false">
      <c r="A8" s="142" t="s">
        <v>671</v>
      </c>
      <c r="B8" s="0" t="s">
        <v>768</v>
      </c>
      <c r="C8" s="41" t="s">
        <v>617</v>
      </c>
      <c r="D8" s="155" t="n">
        <v>42005</v>
      </c>
      <c r="E8" s="155" t="n">
        <v>42005</v>
      </c>
      <c r="F8" s="155" t="n">
        <v>43465</v>
      </c>
      <c r="G8" s="0" t="s">
        <v>766</v>
      </c>
      <c r="H8" s="142" t="s">
        <v>712</v>
      </c>
      <c r="I8" s="142" t="s">
        <v>712</v>
      </c>
    </row>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error="Not a date" errorTitle="Invalid entry" operator="greaterThan" prompt="After 1 Jan 2012. Expected format is YYYY/MM/DD" promptTitle="Please enter a date" showDropDown="false" showErrorMessage="true" showInputMessage="true" sqref="D4:F8"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8" type="list">
      <formula1>Instruments!$B$4:$B$11</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L5"/>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C4" activeCellId="0" sqref="C4"/>
    </sheetView>
  </sheetViews>
  <sheetFormatPr defaultRowHeight="12.8"/>
  <cols>
    <col collapsed="false" hidden="false" max="1" min="1" style="0" width="26.4574898785425"/>
    <col collapsed="false" hidden="false" max="2" min="2" style="0" width="44.8623481781377"/>
    <col collapsed="false" hidden="false" max="3" min="3" style="0" width="18.3400809716599"/>
    <col collapsed="false" hidden="false" max="4" min="4" style="0" width="10.2348178137652"/>
    <col collapsed="false" hidden="false" max="5" min="5" style="0" width="11.3400809716599"/>
    <col collapsed="false" hidden="false" max="6" min="6" style="0" width="7.70445344129555"/>
    <col collapsed="false" hidden="false" max="7" min="7" style="0" width="18.1821862348178"/>
    <col collapsed="false" hidden="false" max="8" min="8" style="0" width="14.3967611336032"/>
    <col collapsed="false" hidden="false" max="9" min="9" style="0" width="15.4898785425101"/>
    <col collapsed="false" hidden="false" max="10" min="10" style="0" width="5.32793522267207"/>
    <col collapsed="false" hidden="false" max="1025" min="11" style="0" width="7.70445344129555"/>
  </cols>
  <sheetData>
    <row r="1" s="120" customFormat="true" ht="14.9" hidden="true" customHeight="true" outlineLevel="0" collapsed="false">
      <c r="A1" s="120" t="s">
        <v>244</v>
      </c>
      <c r="B1" s="120" t="s">
        <v>245</v>
      </c>
      <c r="C1" s="120" t="s">
        <v>691</v>
      </c>
      <c r="D1" s="120" t="s">
        <v>770</v>
      </c>
      <c r="E1" s="148" t="s">
        <v>692</v>
      </c>
      <c r="F1" s="120" t="s">
        <v>693</v>
      </c>
      <c r="G1" s="120" t="s">
        <v>771</v>
      </c>
      <c r="H1" s="120" t="s">
        <v>695</v>
      </c>
      <c r="I1" s="120" t="s">
        <v>696</v>
      </c>
      <c r="J1" s="120" t="s">
        <v>772</v>
      </c>
      <c r="K1" s="165" t="s">
        <v>773</v>
      </c>
      <c r="L1" s="120" t="s">
        <v>699</v>
      </c>
    </row>
    <row r="2" customFormat="false" ht="18.4" hidden="false" customHeight="true" outlineLevel="0" collapsed="false">
      <c r="A2" s="149" t="s">
        <v>774</v>
      </c>
      <c r="C2" s="149"/>
      <c r="D2" s="149"/>
      <c r="E2" s="148"/>
      <c r="K2" s="166"/>
    </row>
    <row r="3" customFormat="false" ht="14.9" hidden="false" customHeight="true" outlineLevel="0" collapsed="false">
      <c r="A3" s="120" t="s">
        <v>248</v>
      </c>
      <c r="B3" s="120" t="s">
        <v>76</v>
      </c>
      <c r="C3" s="120" t="s">
        <v>702</v>
      </c>
      <c r="D3" s="120" t="s">
        <v>626</v>
      </c>
      <c r="E3" s="148" t="s">
        <v>703</v>
      </c>
      <c r="F3" s="120" t="s">
        <v>704</v>
      </c>
      <c r="G3" s="120" t="s">
        <v>775</v>
      </c>
      <c r="H3" s="120" t="s">
        <v>706</v>
      </c>
      <c r="I3" s="120" t="s">
        <v>707</v>
      </c>
      <c r="J3" s="120" t="s">
        <v>776</v>
      </c>
      <c r="K3" s="165" t="s">
        <v>777</v>
      </c>
      <c r="L3" s="120" t="s">
        <v>710</v>
      </c>
    </row>
    <row r="4" customFormat="false" ht="14.15" hidden="false" customHeight="true" outlineLevel="0" collapsed="false">
      <c r="A4" s="0" t="s">
        <v>778</v>
      </c>
      <c r="B4" s="0" t="s">
        <v>779</v>
      </c>
      <c r="C4" s="41" t="s">
        <v>613</v>
      </c>
      <c r="D4" s="167" t="s">
        <v>780</v>
      </c>
      <c r="E4" s="155" t="n">
        <v>41275</v>
      </c>
      <c r="F4" s="155" t="n">
        <v>41276</v>
      </c>
      <c r="G4" s="0" t="s">
        <v>781</v>
      </c>
      <c r="J4" s="44" t="n">
        <v>120</v>
      </c>
      <c r="K4" s="168" t="n">
        <v>1</v>
      </c>
    </row>
    <row r="5" customFormat="false" ht="13.8" hidden="false" customHeight="false" outlineLevel="0" collapsed="false">
      <c r="A5" s="0" t="s">
        <v>782</v>
      </c>
      <c r="B5" s="0" t="s">
        <v>783</v>
      </c>
      <c r="C5" s="41" t="s">
        <v>614</v>
      </c>
      <c r="D5" s="167" t="s">
        <v>784</v>
      </c>
      <c r="E5" s="155" t="n">
        <v>41307</v>
      </c>
      <c r="F5" s="155" t="n">
        <v>41310</v>
      </c>
      <c r="G5" s="0" t="s">
        <v>785</v>
      </c>
      <c r="J5" s="44" t="n">
        <v>357</v>
      </c>
      <c r="K5" s="168" t="n">
        <v>1</v>
      </c>
    </row>
  </sheetData>
  <dataValidations count="5">
    <dataValidation allowBlank="false" error="Not a date" errorTitle="Invalid entry" operator="greaterThan" prompt="After 1 Jan 2012. Expected format is YYYY/MM/DD" promptTitle="Please enter a date" showDropDown="false" showErrorMessage="true" showInputMessage="true" sqref="E4:F5"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5" type="list">
      <formula1>Instruments!$B$7:$B$8</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5"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5" type="list">
      <formula1>Constants!$G$2:$G$3</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 type="list">
      <formula1>Instruments!$B$4:$B$8</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I3"/>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2" activeCellId="0" sqref="A2"/>
    </sheetView>
  </sheetViews>
  <sheetFormatPr defaultRowHeight="13.8"/>
  <cols>
    <col collapsed="false" hidden="false" max="1" min="1" style="0" width="17.5668016194332"/>
    <col collapsed="false" hidden="false" max="2" min="2" style="0" width="21.8582995951417"/>
    <col collapsed="false" hidden="false" max="3" min="3" style="0" width="19.8866396761134"/>
    <col collapsed="false" hidden="false" max="4" min="4" style="0" width="10.2348178137652"/>
    <col collapsed="false" hidden="false" max="5" min="5" style="0" width="11.3400809716599"/>
    <col collapsed="false" hidden="false" max="6" min="6" style="0" width="14.9959514170041"/>
    <col collapsed="false" hidden="false" max="7" min="7" style="0" width="14.3967611336032"/>
    <col collapsed="false" hidden="false" max="8" min="8" style="0" width="11.5546558704453"/>
    <col collapsed="false" hidden="false" max="9" min="9" style="0" width="27.9068825910931"/>
    <col collapsed="false" hidden="false" max="1023" min="10" style="0" width="7.70445344129555"/>
    <col collapsed="false" hidden="false" max="1025" min="1024" style="0" width="7.66801619433198"/>
  </cols>
  <sheetData>
    <row r="1" s="120" customFormat="true" ht="14.9" hidden="true" customHeight="true" outlineLevel="0" collapsed="false">
      <c r="A1" s="120" t="s">
        <v>244</v>
      </c>
      <c r="B1" s="120" t="s">
        <v>245</v>
      </c>
      <c r="C1" s="120" t="s">
        <v>691</v>
      </c>
      <c r="D1" s="120" t="s">
        <v>770</v>
      </c>
      <c r="E1" s="148" t="s">
        <v>749</v>
      </c>
      <c r="F1" s="148" t="s">
        <v>786</v>
      </c>
      <c r="G1" s="120" t="s">
        <v>787</v>
      </c>
      <c r="H1" s="120" t="s">
        <v>788</v>
      </c>
      <c r="I1" s="120" t="s">
        <v>695</v>
      </c>
    </row>
    <row r="2" customFormat="false" ht="18.4" hidden="false" customHeight="true" outlineLevel="0" collapsed="false">
      <c r="A2" s="149" t="s">
        <v>789</v>
      </c>
      <c r="D2" s="149"/>
      <c r="E2" s="148"/>
      <c r="F2" s="148"/>
    </row>
    <row r="3" customFormat="false" ht="14.9" hidden="false" customHeight="true" outlineLevel="0" collapsed="false">
      <c r="A3" s="120" t="s">
        <v>790</v>
      </c>
      <c r="B3" s="120" t="s">
        <v>76</v>
      </c>
      <c r="C3" s="120" t="s">
        <v>702</v>
      </c>
      <c r="D3" s="120" t="s">
        <v>626</v>
      </c>
      <c r="E3" s="148" t="s">
        <v>758</v>
      </c>
      <c r="F3" s="169" t="s">
        <v>791</v>
      </c>
      <c r="G3" s="120" t="s">
        <v>792</v>
      </c>
      <c r="H3" s="120" t="s">
        <v>793</v>
      </c>
      <c r="I3" s="120" t="s">
        <v>706</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1: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 activeCellId="0" sqref="A1"/>
    </sheetView>
  </sheetViews>
  <sheetFormatPr defaultRowHeight="12.8"/>
  <cols>
    <col collapsed="false" hidden="false" max="1" min="1" style="0" width="29.1012145748988"/>
    <col collapsed="false" hidden="false" max="2" min="2" style="0" width="32.7287449392713"/>
    <col collapsed="false" hidden="false" max="5" min="3" style="0" width="21.1376518218623"/>
    <col collapsed="false" hidden="false" max="1025" min="6" style="0" width="8.54251012145749"/>
  </cols>
  <sheetData>
    <row r="1" s="13" customFormat="true" ht="12.2" hidden="true" customHeight="true" outlineLevel="0" collapsed="false">
      <c r="A1" s="13" t="s">
        <v>244</v>
      </c>
      <c r="B1" s="13" t="s">
        <v>245</v>
      </c>
      <c r="C1" s="13" t="s">
        <v>154</v>
      </c>
      <c r="AMJ1" s="12"/>
    </row>
    <row r="2" s="48" customFormat="true" ht="24.6" hidden="false" customHeight="true" outlineLevel="0" collapsed="false">
      <c r="A2" s="15" t="s">
        <v>794</v>
      </c>
      <c r="C2" s="15"/>
      <c r="AMJ2" s="62"/>
    </row>
    <row r="3" s="14" customFormat="true" ht="18.65" hidden="false" customHeight="true" outlineLevel="0" collapsed="false">
      <c r="A3" s="14" t="s">
        <v>248</v>
      </c>
      <c r="B3" s="14" t="s">
        <v>76</v>
      </c>
      <c r="C3" s="14" t="s">
        <v>168</v>
      </c>
      <c r="AMJ3" s="160"/>
    </row>
    <row r="4" customFormat="false" ht="13.8" hidden="false" customHeight="false" outlineLevel="0" collapsed="false">
      <c r="A4" s="90" t="s">
        <v>795</v>
      </c>
      <c r="B4" s="90" t="s">
        <v>796</v>
      </c>
      <c r="C4" s="170" t="s">
        <v>240</v>
      </c>
    </row>
    <row r="5" customFormat="false" ht="13.8" hidden="false" customHeight="false" outlineLevel="0" collapsed="false">
      <c r="A5" s="90" t="s">
        <v>797</v>
      </c>
      <c r="B5" s="90" t="s">
        <v>798</v>
      </c>
      <c r="C5" s="170" t="s">
        <v>240</v>
      </c>
    </row>
    <row r="6" customFormat="false" ht="13.8" hidden="false" customHeight="false" outlineLevel="0" collapsed="false">
      <c r="A6" s="90" t="s">
        <v>799</v>
      </c>
      <c r="B6" s="90" t="s">
        <v>800</v>
      </c>
      <c r="C6" s="170" t="s">
        <v>216</v>
      </c>
    </row>
    <row r="7" customFormat="false" ht="13.8" hidden="false" customHeight="false" outlineLevel="0" collapsed="false">
      <c r="A7" s="90" t="s">
        <v>801</v>
      </c>
      <c r="B7" s="90" t="s">
        <v>802</v>
      </c>
      <c r="C7" s="170" t="s">
        <v>216</v>
      </c>
    </row>
    <row r="8" customFormat="false" ht="13.8" hidden="false" customHeight="false" outlineLevel="0" collapsed="false">
      <c r="A8" s="105" t="s">
        <v>803</v>
      </c>
      <c r="B8" s="113" t="s">
        <v>803</v>
      </c>
      <c r="C8" s="170" t="s">
        <v>230</v>
      </c>
    </row>
    <row r="9" customFormat="false" ht="13.8" hidden="false" customHeight="false" outlineLevel="0" collapsed="false">
      <c r="A9" s="105" t="s">
        <v>804</v>
      </c>
      <c r="B9" s="105" t="s">
        <v>804</v>
      </c>
      <c r="C9" s="170" t="s">
        <v>230</v>
      </c>
    </row>
    <row r="11" customFormat="false" ht="13.8" hidden="false" customHeight="false" outlineLevel="0" collapsed="false"/>
    <row r="12" customFormat="false" ht="13.8" hidden="false" customHeight="false" outlineLevel="0" collapsed="false"/>
    <row r="13" customFormat="false" ht="13.8" hidden="false" customHeight="false" outlineLevel="0" collapsed="false"/>
    <row r="14" customFormat="false" ht="13.8" hidden="false" customHeight="false" outlineLevel="0" collapsed="false"/>
    <row r="22" customFormat="false" ht="13.8" hidden="false" customHeight="false" outlineLevel="0" collapsed="false"/>
    <row r="32" customFormat="false" ht="13.8" hidden="false" customHeight="false" outlineLevel="0" collapsed="false"/>
    <row r="36" customFormat="false" ht="13.8" hidden="false" customHeight="false" outlineLevel="0" collapsed="false"/>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9" type="list">
      <formula1>'Lab Departments'!$A$3:$A$26</formula1>
      <formula2>0</formula2>
    </dataValidation>
  </dataValidations>
  <hyperlinks>
    <hyperlink ref="A2" r:id="rId1" display="Analysis Categorie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AE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E25" activeCellId="0" sqref="E25"/>
    </sheetView>
  </sheetViews>
  <sheetFormatPr defaultRowHeight="12.8"/>
  <cols>
    <col collapsed="false" hidden="false" max="1" min="1" style="0" width="20.9433198380567"/>
    <col collapsed="false" hidden="false" max="3" min="2" style="0" width="29.2874493927125"/>
    <col collapsed="false" hidden="false" max="4" min="4" style="0" width="8.32793522267206"/>
    <col collapsed="false" hidden="false" max="5" min="5" style="0" width="10.3400809716599"/>
    <col collapsed="false" hidden="false" max="6" min="6" style="0" width="17.6477732793522"/>
    <col collapsed="false" hidden="false" max="7" min="7" style="0" width="10.3117408906883"/>
    <col collapsed="false" hidden="false" max="8" min="8" style="0" width="10.1417004048583"/>
    <col collapsed="false" hidden="false" max="9" min="9" style="0" width="7.37651821862348"/>
    <col collapsed="false" hidden="false" max="10" min="10" style="0" width="6.11336032388664"/>
    <col collapsed="false" hidden="false" max="11" min="11" style="0" width="7.66801619433198"/>
    <col collapsed="false" hidden="false" max="12" min="12" style="95" width="9.39676113360324"/>
    <col collapsed="false" hidden="false" max="13" min="13" style="95" width="6.93522267206478"/>
    <col collapsed="false" hidden="false" max="14" min="14" style="95" width="10.5182186234818"/>
    <col collapsed="false" hidden="false" max="15" min="15" style="95" width="7.60728744939271"/>
    <col collapsed="false" hidden="false" max="17" min="16" style="0" width="3.66396761133603"/>
    <col collapsed="false" hidden="false" max="18" min="18" style="0" width="6.78542510121457"/>
    <col collapsed="false" hidden="false" max="19" min="19" style="0" width="3.94331983805668"/>
    <col collapsed="false" hidden="false" max="20" min="20" style="0" width="6.4331983805668"/>
    <col collapsed="false" hidden="false" max="21" min="21" style="0" width="3.33603238866397"/>
    <col collapsed="false" hidden="false" max="23" min="22" style="0" width="13.5344129554656"/>
    <col collapsed="false" hidden="false" max="24" min="24" style="0" width="12.9595141700405"/>
    <col collapsed="false" hidden="false" max="25" min="25" style="0" width="13.4331983805668"/>
    <col collapsed="false" hidden="false" max="26" min="26" style="0" width="11.4534412955466"/>
    <col collapsed="false" hidden="false" max="27" min="27" style="0" width="9.21052631578947"/>
    <col collapsed="false" hidden="false" max="28" min="28" style="0" width="8.36437246963563"/>
    <col collapsed="false" hidden="false" max="30" min="29" style="0" width="10.7246963562753"/>
    <col collapsed="false" hidden="false" max="1025" min="31" style="0" width="7.66801619433198"/>
  </cols>
  <sheetData>
    <row r="1" s="24" customFormat="true" ht="24.1" hidden="false" customHeight="true" outlineLevel="0" collapsed="false">
      <c r="A1" s="24" t="s">
        <v>244</v>
      </c>
      <c r="B1" s="24" t="s">
        <v>805</v>
      </c>
      <c r="C1" s="24" t="s">
        <v>245</v>
      </c>
      <c r="D1" s="24" t="s">
        <v>509</v>
      </c>
      <c r="E1" s="24" t="s">
        <v>806</v>
      </c>
      <c r="F1" s="24" t="s">
        <v>807</v>
      </c>
      <c r="G1" s="24" t="s">
        <v>154</v>
      </c>
      <c r="H1" s="171" t="s">
        <v>808</v>
      </c>
      <c r="I1" s="24" t="s">
        <v>809</v>
      </c>
      <c r="J1" s="24" t="s">
        <v>513</v>
      </c>
      <c r="K1" s="24" t="s">
        <v>810</v>
      </c>
      <c r="L1" s="171" t="s">
        <v>811</v>
      </c>
      <c r="M1" s="171" t="s">
        <v>812</v>
      </c>
      <c r="N1" s="171" t="s">
        <v>813</v>
      </c>
      <c r="O1" s="171" t="s">
        <v>814</v>
      </c>
      <c r="P1" s="44" t="s">
        <v>815</v>
      </c>
      <c r="Q1" s="44" t="s">
        <v>816</v>
      </c>
      <c r="R1" s="44" t="s">
        <v>817</v>
      </c>
      <c r="S1" s="24" t="s">
        <v>818</v>
      </c>
      <c r="T1" s="24" t="s">
        <v>819</v>
      </c>
      <c r="U1" s="24" t="s">
        <v>820</v>
      </c>
      <c r="V1" s="24" t="s">
        <v>467</v>
      </c>
      <c r="W1" s="24" t="s">
        <v>821</v>
      </c>
      <c r="X1" s="24" t="s">
        <v>822</v>
      </c>
      <c r="Y1" s="24" t="s">
        <v>468</v>
      </c>
      <c r="Z1" s="171" t="s">
        <v>823</v>
      </c>
      <c r="AA1" s="24" t="s">
        <v>824</v>
      </c>
      <c r="AB1" s="24" t="s">
        <v>825</v>
      </c>
      <c r="AC1" s="172" t="s">
        <v>826</v>
      </c>
      <c r="AD1" s="172" t="s">
        <v>827</v>
      </c>
      <c r="AE1" s="172"/>
    </row>
    <row r="2" s="48" customFormat="true" ht="24.6" hidden="false" customHeight="true" outlineLevel="0" collapsed="false">
      <c r="A2" s="15" t="s">
        <v>828</v>
      </c>
      <c r="B2" s="15"/>
      <c r="D2" s="15"/>
      <c r="H2" s="127"/>
      <c r="L2" s="127"/>
      <c r="M2" s="127"/>
      <c r="N2" s="127"/>
      <c r="O2" s="127"/>
      <c r="P2" s="173" t="s">
        <v>829</v>
      </c>
      <c r="Q2" s="173"/>
      <c r="R2" s="173"/>
      <c r="Z2" s="127"/>
      <c r="AC2" s="174"/>
      <c r="AD2" s="174"/>
      <c r="AE2" s="174"/>
    </row>
    <row r="3" s="175" customFormat="true" ht="35.05" hidden="false" customHeight="true" outlineLevel="0" collapsed="false">
      <c r="A3" s="175" t="s">
        <v>248</v>
      </c>
      <c r="B3" s="175" t="s">
        <v>830</v>
      </c>
      <c r="C3" s="175" t="s">
        <v>76</v>
      </c>
      <c r="D3" s="175" t="s">
        <v>509</v>
      </c>
      <c r="E3" s="175" t="s">
        <v>831</v>
      </c>
      <c r="F3" s="175" t="s">
        <v>832</v>
      </c>
      <c r="G3" s="175" t="s">
        <v>833</v>
      </c>
      <c r="H3" s="82" t="s">
        <v>834</v>
      </c>
      <c r="I3" s="175" t="s">
        <v>835</v>
      </c>
      <c r="J3" s="175" t="s">
        <v>513</v>
      </c>
      <c r="K3" s="175" t="s">
        <v>810</v>
      </c>
      <c r="L3" s="82" t="s">
        <v>836</v>
      </c>
      <c r="M3" s="82" t="s">
        <v>837</v>
      </c>
      <c r="N3" s="82" t="s">
        <v>838</v>
      </c>
      <c r="O3" s="82" t="s">
        <v>839</v>
      </c>
      <c r="P3" s="175" t="s">
        <v>840</v>
      </c>
      <c r="Q3" s="175" t="s">
        <v>841</v>
      </c>
      <c r="R3" s="175" t="s">
        <v>842</v>
      </c>
      <c r="S3" s="175" t="s">
        <v>818</v>
      </c>
      <c r="T3" s="175" t="s">
        <v>843</v>
      </c>
      <c r="U3" s="175" t="s">
        <v>844</v>
      </c>
      <c r="V3" s="175" t="s">
        <v>471</v>
      </c>
      <c r="W3" s="175" t="s">
        <v>845</v>
      </c>
      <c r="X3" s="175" t="s">
        <v>846</v>
      </c>
      <c r="Y3" s="175" t="s">
        <v>472</v>
      </c>
      <c r="Z3" s="82" t="s">
        <v>847</v>
      </c>
      <c r="AA3" s="175" t="s">
        <v>824</v>
      </c>
      <c r="AB3" s="175" t="s">
        <v>825</v>
      </c>
      <c r="AC3" s="175" t="s">
        <v>848</v>
      </c>
      <c r="AD3" s="175" t="s">
        <v>849</v>
      </c>
    </row>
    <row r="4" customFormat="false" ht="13.4" hidden="false" customHeight="true" outlineLevel="0" collapsed="false">
      <c r="A4" s="176" t="s">
        <v>850</v>
      </c>
      <c r="B4" s="177" t="s">
        <v>851</v>
      </c>
      <c r="C4" s="176" t="s">
        <v>852</v>
      </c>
      <c r="D4" s="177" t="s">
        <v>851</v>
      </c>
      <c r="E4" s="178" t="s">
        <v>853</v>
      </c>
      <c r="F4" s="178" t="s">
        <v>803</v>
      </c>
      <c r="G4" s="178" t="s">
        <v>216</v>
      </c>
      <c r="H4" s="168" t="n">
        <v>0</v>
      </c>
      <c r="I4" s="178" t="s">
        <v>323</v>
      </c>
      <c r="J4" s="179" t="s">
        <v>854</v>
      </c>
      <c r="K4" s="44" t="n">
        <v>2</v>
      </c>
      <c r="L4" s="180" t="n">
        <v>7</v>
      </c>
      <c r="M4" s="180" t="n">
        <v>0</v>
      </c>
      <c r="N4" s="180" t="n">
        <v>1000000000</v>
      </c>
      <c r="O4" s="180" t="n">
        <v>0</v>
      </c>
      <c r="P4" s="181" t="n">
        <v>0</v>
      </c>
      <c r="Q4" s="181" t="n">
        <v>0</v>
      </c>
      <c r="R4" s="181" t="n">
        <v>1</v>
      </c>
      <c r="S4" s="44" t="n">
        <v>10</v>
      </c>
      <c r="T4" s="44" t="n">
        <v>7.5</v>
      </c>
      <c r="U4" s="44" t="n">
        <v>14</v>
      </c>
      <c r="V4" s="44" t="n">
        <v>1</v>
      </c>
      <c r="W4" s="178"/>
      <c r="X4" s="182"/>
      <c r="Y4" s="182"/>
      <c r="Z4" s="180" t="n">
        <v>10</v>
      </c>
      <c r="AA4" s="183" t="n">
        <v>0</v>
      </c>
      <c r="AB4" s="183" t="n">
        <v>0</v>
      </c>
      <c r="AC4" s="182"/>
      <c r="AD4" s="182"/>
    </row>
    <row r="5" customFormat="false" ht="13.4" hidden="false" customHeight="true" outlineLevel="0" collapsed="false">
      <c r="A5" s="176" t="s">
        <v>855</v>
      </c>
      <c r="B5" s="177" t="s">
        <v>856</v>
      </c>
      <c r="C5" s="176" t="s">
        <v>857</v>
      </c>
      <c r="D5" s="177" t="s">
        <v>856</v>
      </c>
      <c r="E5" s="178" t="s">
        <v>853</v>
      </c>
      <c r="F5" s="178" t="s">
        <v>803</v>
      </c>
      <c r="G5" s="178" t="s">
        <v>216</v>
      </c>
      <c r="H5" s="168" t="n">
        <v>0</v>
      </c>
      <c r="I5" s="178" t="s">
        <v>323</v>
      </c>
      <c r="J5" s="179" t="s">
        <v>854</v>
      </c>
      <c r="K5" s="44" t="n">
        <v>2</v>
      </c>
      <c r="L5" s="180" t="n">
        <v>7</v>
      </c>
      <c r="M5" s="180" t="n">
        <v>0</v>
      </c>
      <c r="N5" s="180" t="n">
        <v>1000000000</v>
      </c>
      <c r="O5" s="180" t="n">
        <v>0</v>
      </c>
      <c r="P5" s="181" t="n">
        <v>0</v>
      </c>
      <c r="Q5" s="181" t="n">
        <v>0</v>
      </c>
      <c r="R5" s="181" t="n">
        <v>1</v>
      </c>
      <c r="S5" s="44" t="n">
        <v>10</v>
      </c>
      <c r="T5" s="44" t="n">
        <v>7.5</v>
      </c>
      <c r="U5" s="44" t="n">
        <v>14</v>
      </c>
      <c r="V5" s="44" t="n">
        <v>1</v>
      </c>
      <c r="W5" s="178"/>
      <c r="X5" s="182"/>
      <c r="Y5" s="182"/>
      <c r="Z5" s="180" t="n">
        <v>10</v>
      </c>
      <c r="AA5" s="183" t="n">
        <v>0</v>
      </c>
      <c r="AB5" s="183" t="n">
        <v>0</v>
      </c>
      <c r="AC5" s="182"/>
      <c r="AD5" s="182"/>
    </row>
    <row r="6" customFormat="false" ht="13.4" hidden="false" customHeight="true" outlineLevel="0" collapsed="false">
      <c r="A6" s="176" t="s">
        <v>858</v>
      </c>
      <c r="B6" s="177" t="s">
        <v>859</v>
      </c>
      <c r="C6" s="176" t="s">
        <v>860</v>
      </c>
      <c r="D6" s="177" t="s">
        <v>859</v>
      </c>
      <c r="E6" s="178" t="s">
        <v>853</v>
      </c>
      <c r="F6" s="178" t="s">
        <v>803</v>
      </c>
      <c r="G6" s="178" t="s">
        <v>230</v>
      </c>
      <c r="H6" s="168" t="n">
        <v>0</v>
      </c>
      <c r="I6" s="178" t="s">
        <v>323</v>
      </c>
      <c r="J6" s="179" t="s">
        <v>854</v>
      </c>
      <c r="K6" s="44" t="n">
        <v>2</v>
      </c>
      <c r="L6" s="180" t="n">
        <v>7</v>
      </c>
      <c r="M6" s="180" t="n">
        <v>0</v>
      </c>
      <c r="N6" s="180" t="n">
        <v>1000000000</v>
      </c>
      <c r="O6" s="180" t="n">
        <v>0</v>
      </c>
      <c r="P6" s="181" t="n">
        <v>0</v>
      </c>
      <c r="Q6" s="181" t="n">
        <v>0</v>
      </c>
      <c r="R6" s="181" t="n">
        <v>1</v>
      </c>
      <c r="S6" s="44" t="n">
        <v>10</v>
      </c>
      <c r="T6" s="44" t="n">
        <v>7.5</v>
      </c>
      <c r="U6" s="44" t="n">
        <v>14</v>
      </c>
      <c r="V6" s="44" t="n">
        <v>1</v>
      </c>
      <c r="W6" s="178"/>
      <c r="X6" s="182"/>
      <c r="Y6" s="182"/>
      <c r="Z6" s="180" t="n">
        <v>10</v>
      </c>
      <c r="AA6" s="183" t="n">
        <v>0</v>
      </c>
      <c r="AB6" s="183" t="n">
        <v>0</v>
      </c>
      <c r="AC6" s="182"/>
      <c r="AD6" s="182"/>
    </row>
    <row r="7" customFormat="false" ht="13.4" hidden="false" customHeight="true" outlineLevel="0" collapsed="false">
      <c r="A7" s="176" t="s">
        <v>861</v>
      </c>
      <c r="B7" s="177" t="s">
        <v>862</v>
      </c>
      <c r="C7" s="176" t="s">
        <v>863</v>
      </c>
      <c r="D7" s="177" t="s">
        <v>862</v>
      </c>
      <c r="E7" s="178" t="s">
        <v>853</v>
      </c>
      <c r="F7" s="178" t="s">
        <v>803</v>
      </c>
      <c r="G7" s="178" t="s">
        <v>230</v>
      </c>
      <c r="H7" s="168" t="n">
        <v>0</v>
      </c>
      <c r="I7" s="178" t="s">
        <v>323</v>
      </c>
      <c r="J7" s="179" t="s">
        <v>854</v>
      </c>
      <c r="K7" s="44" t="n">
        <v>2</v>
      </c>
      <c r="L7" s="180" t="n">
        <v>7</v>
      </c>
      <c r="M7" s="180" t="n">
        <v>0</v>
      </c>
      <c r="N7" s="180" t="n">
        <v>1000000000</v>
      </c>
      <c r="O7" s="180" t="n">
        <v>0</v>
      </c>
      <c r="P7" s="181" t="n">
        <v>0</v>
      </c>
      <c r="Q7" s="181" t="n">
        <v>0</v>
      </c>
      <c r="R7" s="181" t="n">
        <v>1</v>
      </c>
      <c r="S7" s="44" t="n">
        <v>10</v>
      </c>
      <c r="T7" s="44" t="n">
        <v>7.5</v>
      </c>
      <c r="U7" s="44" t="n">
        <v>14</v>
      </c>
      <c r="V7" s="44" t="n">
        <v>1</v>
      </c>
      <c r="W7" s="178"/>
      <c r="X7" s="182"/>
      <c r="Y7" s="182"/>
      <c r="Z7" s="180" t="n">
        <v>10</v>
      </c>
      <c r="AA7" s="183" t="n">
        <v>0</v>
      </c>
      <c r="AB7" s="183" t="n">
        <v>0</v>
      </c>
      <c r="AC7" s="182"/>
      <c r="AD7" s="182"/>
    </row>
    <row r="8" customFormat="false" ht="13.4" hidden="false" customHeight="true" outlineLevel="0" collapsed="false">
      <c r="A8" s="176" t="s">
        <v>864</v>
      </c>
      <c r="B8" s="177" t="s">
        <v>865</v>
      </c>
      <c r="C8" s="176" t="s">
        <v>857</v>
      </c>
      <c r="D8" s="177" t="s">
        <v>865</v>
      </c>
      <c r="E8" s="178" t="s">
        <v>853</v>
      </c>
      <c r="F8" s="178" t="s">
        <v>803</v>
      </c>
      <c r="G8" s="178" t="s">
        <v>230</v>
      </c>
      <c r="H8" s="168" t="n">
        <v>0</v>
      </c>
      <c r="I8" s="178" t="s">
        <v>323</v>
      </c>
      <c r="J8" s="179" t="s">
        <v>866</v>
      </c>
      <c r="K8" s="44" t="n">
        <v>2</v>
      </c>
      <c r="L8" s="180" t="n">
        <v>7</v>
      </c>
      <c r="M8" s="180" t="n">
        <v>0</v>
      </c>
      <c r="N8" s="180" t="n">
        <v>1000000000</v>
      </c>
      <c r="O8" s="180" t="n">
        <v>0</v>
      </c>
      <c r="P8" s="181" t="n">
        <v>0</v>
      </c>
      <c r="Q8" s="181" t="n">
        <v>0</v>
      </c>
      <c r="R8" s="181" t="n">
        <v>1</v>
      </c>
      <c r="S8" s="44" t="n">
        <v>10</v>
      </c>
      <c r="T8" s="44" t="n">
        <v>7.5</v>
      </c>
      <c r="U8" s="44" t="n">
        <v>14</v>
      </c>
      <c r="V8" s="44" t="n">
        <v>1</v>
      </c>
      <c r="W8" s="178"/>
      <c r="X8" s="182"/>
      <c r="Y8" s="182"/>
      <c r="Z8" s="180" t="n">
        <v>10</v>
      </c>
      <c r="AA8" s="183" t="n">
        <v>1</v>
      </c>
      <c r="AB8" s="183" t="n">
        <v>0</v>
      </c>
      <c r="AC8" s="182"/>
      <c r="AD8" s="182"/>
    </row>
    <row r="9" customFormat="false" ht="13.4" hidden="false" customHeight="true" outlineLevel="0" collapsed="false">
      <c r="A9" s="176" t="s">
        <v>867</v>
      </c>
      <c r="B9" s="177" t="s">
        <v>868</v>
      </c>
      <c r="C9" s="176" t="s">
        <v>860</v>
      </c>
      <c r="D9" s="177" t="s">
        <v>868</v>
      </c>
      <c r="E9" s="178" t="s">
        <v>853</v>
      </c>
      <c r="F9" s="178" t="s">
        <v>803</v>
      </c>
      <c r="G9" s="178" t="s">
        <v>230</v>
      </c>
      <c r="H9" s="168" t="n">
        <v>0</v>
      </c>
      <c r="I9" s="178" t="s">
        <v>323</v>
      </c>
      <c r="J9" s="179" t="s">
        <v>854</v>
      </c>
      <c r="K9" s="44" t="n">
        <v>2</v>
      </c>
      <c r="L9" s="180" t="n">
        <v>7</v>
      </c>
      <c r="M9" s="180" t="n">
        <v>0</v>
      </c>
      <c r="N9" s="180" t="n">
        <v>1000000000</v>
      </c>
      <c r="O9" s="180" t="n">
        <v>0</v>
      </c>
      <c r="P9" s="181" t="n">
        <v>0</v>
      </c>
      <c r="Q9" s="181" t="n">
        <v>0</v>
      </c>
      <c r="R9" s="181" t="n">
        <v>1</v>
      </c>
      <c r="S9" s="44" t="n">
        <v>10</v>
      </c>
      <c r="T9" s="44" t="n">
        <v>7.5</v>
      </c>
      <c r="U9" s="44" t="n">
        <v>14</v>
      </c>
      <c r="V9" s="44" t="n">
        <v>1</v>
      </c>
      <c r="W9" s="178"/>
      <c r="X9" s="182"/>
      <c r="Y9" s="182"/>
      <c r="Z9" s="180" t="n">
        <v>10</v>
      </c>
      <c r="AA9" s="183" t="n">
        <v>0</v>
      </c>
      <c r="AB9" s="183" t="n">
        <v>0</v>
      </c>
      <c r="AC9" s="182"/>
      <c r="AD9" s="182"/>
    </row>
    <row r="10" customFormat="false" ht="13.4" hidden="false" customHeight="true" outlineLevel="0" collapsed="false">
      <c r="A10" s="176" t="s">
        <v>479</v>
      </c>
      <c r="B10" s="177" t="s">
        <v>869</v>
      </c>
      <c r="C10" s="176" t="s">
        <v>870</v>
      </c>
      <c r="D10" s="177" t="s">
        <v>869</v>
      </c>
      <c r="E10" s="178" t="s">
        <v>853</v>
      </c>
      <c r="F10" s="178" t="s">
        <v>804</v>
      </c>
      <c r="G10" s="178" t="s">
        <v>230</v>
      </c>
      <c r="H10" s="168" t="n">
        <v>0</v>
      </c>
      <c r="I10" s="178" t="s">
        <v>323</v>
      </c>
      <c r="J10" s="179" t="s">
        <v>854</v>
      </c>
      <c r="K10" s="44" t="n">
        <v>2</v>
      </c>
      <c r="L10" s="180" t="n">
        <v>7</v>
      </c>
      <c r="M10" s="180" t="n">
        <v>0</v>
      </c>
      <c r="N10" s="180" t="n">
        <v>1000000000</v>
      </c>
      <c r="O10" s="180" t="n">
        <v>0</v>
      </c>
      <c r="P10" s="181" t="n">
        <v>0</v>
      </c>
      <c r="Q10" s="181" t="n">
        <v>0</v>
      </c>
      <c r="R10" s="181" t="n">
        <v>1</v>
      </c>
      <c r="S10" s="44" t="n">
        <v>10</v>
      </c>
      <c r="T10" s="44" t="n">
        <v>7.5</v>
      </c>
      <c r="U10" s="44" t="n">
        <v>14</v>
      </c>
      <c r="V10" s="44" t="n">
        <v>1</v>
      </c>
      <c r="W10" s="178"/>
      <c r="X10" s="182"/>
      <c r="Y10" s="182"/>
      <c r="Z10" s="180" t="n">
        <v>10</v>
      </c>
      <c r="AA10" s="183" t="n">
        <v>0</v>
      </c>
      <c r="AB10" s="183" t="n">
        <v>0</v>
      </c>
      <c r="AC10" s="182"/>
      <c r="AD10" s="182"/>
    </row>
    <row r="11" customFormat="false" ht="13.4" hidden="false" customHeight="true" outlineLevel="0" collapsed="false">
      <c r="A11" s="176" t="s">
        <v>871</v>
      </c>
      <c r="B11" s="177" t="s">
        <v>872</v>
      </c>
      <c r="C11" s="176" t="s">
        <v>873</v>
      </c>
      <c r="D11" s="177" t="s">
        <v>872</v>
      </c>
      <c r="E11" s="178" t="s">
        <v>874</v>
      </c>
      <c r="F11" s="178" t="s">
        <v>804</v>
      </c>
      <c r="G11" s="178" t="s">
        <v>240</v>
      </c>
      <c r="H11" s="168" t="n">
        <v>0</v>
      </c>
      <c r="I11" s="178" t="s">
        <v>323</v>
      </c>
      <c r="J11" s="179" t="s">
        <v>854</v>
      </c>
      <c r="K11" s="44" t="n">
        <v>2</v>
      </c>
      <c r="L11" s="180" t="n">
        <v>7</v>
      </c>
      <c r="M11" s="180" t="n">
        <v>0</v>
      </c>
      <c r="N11" s="180" t="n">
        <v>1000000000</v>
      </c>
      <c r="O11" s="180" t="n">
        <v>0</v>
      </c>
      <c r="P11" s="181" t="n">
        <v>0</v>
      </c>
      <c r="Q11" s="181" t="n">
        <v>0</v>
      </c>
      <c r="R11" s="181" t="n">
        <v>1</v>
      </c>
      <c r="S11" s="44" t="n">
        <v>10</v>
      </c>
      <c r="T11" s="44" t="n">
        <v>7.5</v>
      </c>
      <c r="U11" s="44" t="n">
        <v>14</v>
      </c>
      <c r="V11" s="44" t="n">
        <v>1</v>
      </c>
      <c r="W11" s="178"/>
      <c r="X11" s="182"/>
      <c r="Y11" s="182"/>
      <c r="Z11" s="180" t="n">
        <v>10</v>
      </c>
      <c r="AA11" s="183" t="n">
        <v>0</v>
      </c>
      <c r="AB11" s="183" t="n">
        <v>0</v>
      </c>
      <c r="AC11" s="182"/>
      <c r="AD11" s="182"/>
    </row>
    <row r="12" customFormat="false" ht="13.4" hidden="false" customHeight="true" outlineLevel="0" collapsed="false">
      <c r="A12" s="176" t="s">
        <v>875</v>
      </c>
      <c r="B12" s="177" t="s">
        <v>876</v>
      </c>
      <c r="C12" s="176" t="s">
        <v>877</v>
      </c>
      <c r="D12" s="177" t="s">
        <v>876</v>
      </c>
      <c r="E12" s="178" t="s">
        <v>874</v>
      </c>
      <c r="F12" s="178" t="s">
        <v>804</v>
      </c>
      <c r="G12" s="178" t="s">
        <v>240</v>
      </c>
      <c r="H12" s="168" t="n">
        <v>0</v>
      </c>
      <c r="I12" s="178" t="s">
        <v>323</v>
      </c>
      <c r="J12" s="179" t="s">
        <v>854</v>
      </c>
      <c r="K12" s="44" t="n">
        <v>2</v>
      </c>
      <c r="L12" s="180" t="n">
        <v>7</v>
      </c>
      <c r="M12" s="180" t="n">
        <v>0</v>
      </c>
      <c r="N12" s="180" t="n">
        <v>1000000000</v>
      </c>
      <c r="O12" s="180" t="n">
        <v>0</v>
      </c>
      <c r="P12" s="181" t="n">
        <v>0</v>
      </c>
      <c r="Q12" s="181" t="n">
        <v>0</v>
      </c>
      <c r="R12" s="181" t="n">
        <v>1</v>
      </c>
      <c r="S12" s="44" t="n">
        <v>10</v>
      </c>
      <c r="T12" s="44" t="n">
        <v>7.5</v>
      </c>
      <c r="U12" s="44" t="n">
        <v>14</v>
      </c>
      <c r="V12" s="44" t="n">
        <v>1</v>
      </c>
      <c r="W12" s="178"/>
      <c r="X12" s="182"/>
      <c r="Y12" s="182"/>
      <c r="Z12" s="180" t="n">
        <v>10</v>
      </c>
      <c r="AA12" s="183" t="n">
        <v>0</v>
      </c>
      <c r="AB12" s="183" t="n">
        <v>0</v>
      </c>
      <c r="AC12" s="182"/>
      <c r="AD12" s="182"/>
    </row>
    <row r="13" customFormat="false" ht="13.8" hidden="false" customHeight="false" outlineLevel="0" collapsed="false">
      <c r="A13" s="176" t="s">
        <v>878</v>
      </c>
      <c r="B13" s="176" t="s">
        <v>879</v>
      </c>
      <c r="D13" s="177" t="s">
        <v>880</v>
      </c>
      <c r="E13" s="178" t="s">
        <v>853</v>
      </c>
      <c r="F13" s="178" t="s">
        <v>804</v>
      </c>
      <c r="G13" s="178" t="s">
        <v>216</v>
      </c>
      <c r="H13" s="168" t="n">
        <v>0</v>
      </c>
      <c r="I13" s="178" t="s">
        <v>323</v>
      </c>
      <c r="J13" s="179" t="s">
        <v>881</v>
      </c>
      <c r="K13" s="44" t="n">
        <v>2</v>
      </c>
      <c r="L13" s="180" t="n">
        <v>7</v>
      </c>
      <c r="M13" s="180" t="n">
        <v>0</v>
      </c>
      <c r="N13" s="180" t="n">
        <v>1000000000</v>
      </c>
      <c r="O13" s="180" t="n">
        <v>0</v>
      </c>
      <c r="P13" s="181" t="n">
        <v>0</v>
      </c>
      <c r="Q13" s="181" t="n">
        <v>0</v>
      </c>
      <c r="R13" s="181" t="n">
        <v>1</v>
      </c>
      <c r="S13" s="44" t="n">
        <v>10</v>
      </c>
      <c r="T13" s="44" t="n">
        <v>7.5</v>
      </c>
      <c r="U13" s="44" t="n">
        <v>14</v>
      </c>
      <c r="V13" s="44" t="n">
        <v>0</v>
      </c>
      <c r="W13" s="178"/>
      <c r="X13" s="182" t="s">
        <v>611</v>
      </c>
      <c r="Y13" s="182"/>
      <c r="Z13" s="180" t="n">
        <v>10</v>
      </c>
      <c r="AA13" s="183" t="n">
        <v>1</v>
      </c>
      <c r="AB13" s="183" t="n">
        <v>0</v>
      </c>
      <c r="AC13" s="182"/>
      <c r="AD13" s="182"/>
    </row>
    <row r="14" customFormat="false" ht="13.8" hidden="false" customHeight="false" outlineLevel="0" collapsed="false">
      <c r="A14" s="176" t="s">
        <v>882</v>
      </c>
      <c r="B14" s="176" t="s">
        <v>486</v>
      </c>
      <c r="C14" s="0" t="s">
        <v>883</v>
      </c>
      <c r="D14" s="177" t="s">
        <v>884</v>
      </c>
      <c r="E14" s="178" t="s">
        <v>853</v>
      </c>
      <c r="F14" s="178" t="s">
        <v>804</v>
      </c>
      <c r="G14" s="178" t="s">
        <v>216</v>
      </c>
      <c r="H14" s="168" t="n">
        <v>0</v>
      </c>
      <c r="I14" s="178" t="s">
        <v>323</v>
      </c>
      <c r="J14" s="179" t="s">
        <v>885</v>
      </c>
      <c r="K14" s="44" t="n">
        <v>2</v>
      </c>
      <c r="L14" s="180" t="n">
        <v>7</v>
      </c>
      <c r="M14" s="180" t="n">
        <v>0</v>
      </c>
      <c r="N14" s="180" t="n">
        <v>1000000000</v>
      </c>
      <c r="O14" s="180" t="n">
        <v>0</v>
      </c>
      <c r="P14" s="181" t="n">
        <v>0</v>
      </c>
      <c r="Q14" s="181" t="n">
        <v>0</v>
      </c>
      <c r="R14" s="181" t="n">
        <v>1</v>
      </c>
      <c r="S14" s="44" t="n">
        <v>10</v>
      </c>
      <c r="T14" s="44" t="n">
        <v>7.5</v>
      </c>
      <c r="U14" s="44" t="n">
        <v>14</v>
      </c>
      <c r="V14" s="44" t="n">
        <v>1</v>
      </c>
      <c r="W14" s="178" t="s">
        <v>486</v>
      </c>
      <c r="X14" s="182"/>
      <c r="Y14" s="182" t="s">
        <v>488</v>
      </c>
      <c r="Z14" s="180" t="n">
        <v>10</v>
      </c>
      <c r="AA14" s="183" t="n">
        <v>0</v>
      </c>
      <c r="AB14" s="183" t="n">
        <v>0</v>
      </c>
      <c r="AC14" s="182"/>
      <c r="AD14" s="182"/>
    </row>
    <row r="16"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36" customFormat="false" ht="13.8" hidden="false" customHeight="false" outlineLevel="0" collapsed="false"/>
  </sheetData>
  <mergeCells count="1">
    <mergeCell ref="P2:R2"/>
  </mergeCells>
  <dataValidations count="1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P4:P14"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Q4:Q14"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R4:R14" type="whole">
      <formula1>0</formula1>
      <formula2>59</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E4:E14"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F4:F14" type="list">
      <formula1>#ref!!$A$4:$A$41</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G4:G14"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H4:H14"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I4:I14"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W4:W14" type="list">
      <formula1>Methods!$A$4:$A$79</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Y4:Y14"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AA4:AA14"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AB4:AB14"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AC4:AC14" type="list">
      <formula1>#ref!!$A$4:$A$249</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AD4:AD14" type="list">
      <formula1>#ref!!$A$4:$A$250</formula1>
      <formula2>0</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B4:B12 D4:D14" type="none">
      <formula1>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4:X14" type="list">
      <formula1>Instruments!$B$4:$B$8</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B5"/>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4" activeCellId="0" sqref="A4"/>
    </sheetView>
  </sheetViews>
  <sheetFormatPr defaultRowHeight="12.8"/>
  <cols>
    <col collapsed="false" hidden="false" max="1" min="1" style="0" width="36.9352226720648"/>
    <col collapsed="false" hidden="false" max="2" min="2" style="0" width="47.1174089068826"/>
    <col collapsed="false" hidden="false" max="1025" min="3" style="0" width="9.1417004048583"/>
  </cols>
  <sheetData>
    <row r="1" s="12" customFormat="true" ht="12.8" hidden="false" customHeight="false" outlineLevel="0" collapsed="false">
      <c r="A1" s="24" t="s">
        <v>886</v>
      </c>
      <c r="B1" s="24" t="s">
        <v>887</v>
      </c>
    </row>
    <row r="2" customFormat="false" ht="17.35" hidden="false" customHeight="false" outlineLevel="0" collapsed="false">
      <c r="A2" s="15" t="s">
        <v>888</v>
      </c>
      <c r="B2" s="15"/>
    </row>
    <row r="3" customFormat="false" ht="12.8" hidden="false" customHeight="false" outlineLevel="0" collapsed="false">
      <c r="A3" s="0" t="s">
        <v>889</v>
      </c>
      <c r="B3" s="0" t="s">
        <v>890</v>
      </c>
    </row>
    <row r="4" customFormat="false" ht="13.8" hidden="false" customHeight="false" outlineLevel="0" collapsed="false">
      <c r="A4" s="184" t="s">
        <v>878</v>
      </c>
      <c r="B4" s="184" t="s">
        <v>489</v>
      </c>
    </row>
    <row r="5" customFormat="false" ht="13.8" hidden="false" customHeight="false" outlineLevel="0" collapsed="false">
      <c r="A5" s="184" t="s">
        <v>882</v>
      </c>
      <c r="B5" s="184" t="s">
        <v>486</v>
      </c>
    </row>
  </sheetData>
  <dataValidations count="2">
    <dataValidation allowBlank="false" operator="equal" showDropDown="false" showErrorMessage="true" showInputMessage="false" sqref="A4:A5" type="list">
      <formula1>'Analysis Services'!$A$4:$A$125</formula1>
      <formula2>0</formula2>
    </dataValidation>
    <dataValidation allowBlank="false" operator="equal" showDropDown="false" showErrorMessage="true" showInputMessage="false" sqref="B4:B5" type="list">
      <formula1>Methods!$A$4:$A$20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B22"/>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4" activeCellId="0" sqref="B4"/>
    </sheetView>
  </sheetViews>
  <sheetFormatPr defaultRowHeight="12.8"/>
  <cols>
    <col collapsed="false" hidden="false" max="1" min="1" style="0" width="24.9595141700405"/>
    <col collapsed="false" hidden="false" max="2" min="2" style="0" width="28.6518218623482"/>
    <col collapsed="false" hidden="false" max="1025" min="3" style="0" width="9.1417004048583"/>
  </cols>
  <sheetData>
    <row r="1" customFormat="false" ht="13.8" hidden="false" customHeight="false" outlineLevel="0" collapsed="false">
      <c r="A1" s="24" t="s">
        <v>886</v>
      </c>
      <c r="B1" s="24" t="s">
        <v>891</v>
      </c>
    </row>
    <row r="2" customFormat="false" ht="17.35" hidden="false" customHeight="false" outlineLevel="0" collapsed="false">
      <c r="A2" s="15" t="s">
        <v>892</v>
      </c>
      <c r="B2" s="15"/>
    </row>
    <row r="3" customFormat="false" ht="13.8" hidden="false" customHeight="false" outlineLevel="0" collapsed="false">
      <c r="A3" s="0" t="s">
        <v>889</v>
      </c>
      <c r="B3" s="0" t="s">
        <v>740</v>
      </c>
    </row>
    <row r="4" customFormat="false" ht="13.8" hidden="false" customHeight="false" outlineLevel="0" collapsed="false">
      <c r="A4" s="184" t="s">
        <v>878</v>
      </c>
      <c r="B4" s="184" t="s">
        <v>611</v>
      </c>
    </row>
    <row r="22" customFormat="false" ht="13.8" hidden="false" customHeight="false" outlineLevel="0" collapsed="false"/>
  </sheetData>
  <dataValidations count="2">
    <dataValidation allowBlank="false" operator="equal" showDropDown="false" showErrorMessage="true" showInputMessage="false" sqref="A4" type="list">
      <formula1>'Analysis Services'!$A$4:$A$125</formula1>
      <formula2>0</formula2>
    </dataValidation>
    <dataValidation allowBlank="false" operator="equal" showDropDown="false" showErrorMessage="true" showInputMessage="false" sqref="B4" type="list">
      <formula1>Instruments!$B$4:$B$8</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E7"/>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E6" activeCellId="0" sqref="E6"/>
    </sheetView>
  </sheetViews>
  <sheetFormatPr defaultRowHeight="13.8"/>
  <cols>
    <col collapsed="false" hidden="false" max="1" min="1" style="0" width="28.2145748987854"/>
    <col collapsed="false" hidden="false" max="2" min="2" style="0" width="8.86234817813765"/>
    <col collapsed="false" hidden="false" max="3" min="3" style="0" width="14.7246963562753"/>
    <col collapsed="false" hidden="false" max="4" min="4" style="0" width="14.3481781376518"/>
    <col collapsed="false" hidden="false" max="5" min="5" style="0" width="6.4331983805668"/>
    <col collapsed="false" hidden="false" max="1025" min="6" style="0" width="8.54251012145749"/>
  </cols>
  <sheetData>
    <row r="1" s="13" customFormat="true" ht="12.2" hidden="true" customHeight="true" outlineLevel="0" collapsed="false">
      <c r="A1" s="13" t="s">
        <v>886</v>
      </c>
      <c r="B1" s="13" t="s">
        <v>503</v>
      </c>
      <c r="C1" s="13" t="s">
        <v>244</v>
      </c>
      <c r="D1" s="13" t="s">
        <v>505</v>
      </c>
      <c r="E1" s="13" t="s">
        <v>506</v>
      </c>
    </row>
    <row r="2" s="48" customFormat="true" ht="24.6" hidden="false" customHeight="true" outlineLevel="0" collapsed="false">
      <c r="A2" s="15" t="s">
        <v>893</v>
      </c>
      <c r="C2" s="15"/>
    </row>
    <row r="3" s="14" customFormat="true" ht="18.65" hidden="false" customHeight="true" outlineLevel="0" collapsed="false">
      <c r="A3" s="14" t="s">
        <v>894</v>
      </c>
      <c r="B3" s="14" t="s">
        <v>509</v>
      </c>
      <c r="C3" s="14" t="s">
        <v>510</v>
      </c>
      <c r="D3" s="14" t="s">
        <v>512</v>
      </c>
      <c r="E3" s="14" t="s">
        <v>513</v>
      </c>
    </row>
    <row r="4" customFormat="false" ht="13.8" hidden="false" customHeight="false" outlineLevel="0" collapsed="false">
      <c r="A4" s="184" t="s">
        <v>878</v>
      </c>
      <c r="B4" s="0" t="s">
        <v>533</v>
      </c>
      <c r="C4" s="0" t="s">
        <v>534</v>
      </c>
      <c r="D4" s="109" t="n">
        <v>1</v>
      </c>
    </row>
    <row r="5" customFormat="false" ht="13.8" hidden="false" customHeight="false" outlineLevel="0" collapsed="false">
      <c r="A5" s="184" t="s">
        <v>878</v>
      </c>
      <c r="B5" s="0" t="s">
        <v>535</v>
      </c>
      <c r="C5" s="0" t="s">
        <v>536</v>
      </c>
      <c r="D5" s="109" t="n">
        <v>0</v>
      </c>
    </row>
    <row r="6" customFormat="false" ht="13.8" hidden="false" customHeight="false" outlineLevel="0" collapsed="false">
      <c r="A6" s="184" t="s">
        <v>882</v>
      </c>
      <c r="B6" s="0" t="s">
        <v>529</v>
      </c>
      <c r="C6" s="0" t="s">
        <v>530</v>
      </c>
      <c r="D6" s="109" t="n">
        <v>0</v>
      </c>
    </row>
    <row r="7" customFormat="false" ht="13.8" hidden="false" customHeight="false" outlineLevel="0" collapsed="false">
      <c r="A7" s="184" t="s">
        <v>882</v>
      </c>
      <c r="B7" s="0" t="s">
        <v>531</v>
      </c>
      <c r="C7" s="0" t="s">
        <v>532</v>
      </c>
      <c r="D7" s="109" t="n">
        <v>1</v>
      </c>
    </row>
  </sheetData>
  <dataValidations count="1">
    <dataValidation allowBlank="false" operator="equal" showDropDown="false" showErrorMessage="true" showInputMessage="false" sqref="A4:A7" type="list">
      <formula1>'Analysis Services'!$A$4:$A$125</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1:16"/>
  <sheetViews>
    <sheetView windowProtection="false" showFormulas="false" showGridLines="true" showRowColHeaders="true" showZeros="true" rightToLeft="false" tabSelected="false" showOutlineSymbols="true" defaultGridColor="true" view="normal" topLeftCell="A2" colorId="64" zoomScale="137" zoomScaleNormal="137" zoomScalePageLayoutView="100" workbookViewId="0">
      <selection pane="topLeft" activeCell="A5" activeCellId="0" sqref="A5"/>
    </sheetView>
  </sheetViews>
  <sheetFormatPr defaultRowHeight="13.8"/>
  <cols>
    <col collapsed="false" hidden="false" max="1" min="1" style="0" width="22.8947368421053"/>
    <col collapsed="false" hidden="false" max="2" min="2" style="0" width="11.6558704453441"/>
    <col collapsed="false" hidden="false" max="3" min="3" style="0" width="8.54251012145749"/>
    <col collapsed="false" hidden="false" max="4" min="4" style="0" width="14.3481781376518"/>
    <col collapsed="false" hidden="false" max="973" min="5" style="0" width="8.54251012145749"/>
    <col collapsed="false" hidden="false" max="1025" min="974" style="0" width="5.12145748987854"/>
  </cols>
  <sheetData>
    <row r="1" s="24" customFormat="true" ht="24.5" hidden="true" customHeight="true" outlineLevel="0" collapsed="false">
      <c r="A1" s="44" t="s">
        <v>886</v>
      </c>
      <c r="B1" s="24" t="s">
        <v>895</v>
      </c>
      <c r="C1" s="20" t="s">
        <v>896</v>
      </c>
      <c r="AMJ1" s="44"/>
    </row>
    <row r="2" s="48" customFormat="true" ht="24.6" hidden="false" customHeight="true" outlineLevel="0" collapsed="false">
      <c r="A2" s="15" t="s">
        <v>897</v>
      </c>
      <c r="C2" s="22"/>
      <c r="AMJ2" s="62"/>
    </row>
    <row r="3" s="14" customFormat="true" ht="18.65" hidden="false" customHeight="true" outlineLevel="0" collapsed="false">
      <c r="A3" s="14" t="s">
        <v>248</v>
      </c>
      <c r="B3" s="14" t="s">
        <v>898</v>
      </c>
      <c r="C3" s="185" t="s">
        <v>899</v>
      </c>
      <c r="AMJ3" s="160"/>
    </row>
    <row r="4" customFormat="false" ht="13.4" hidden="false" customHeight="true" outlineLevel="0" collapsed="false">
      <c r="A4" s="186" t="s">
        <v>855</v>
      </c>
      <c r="B4" s="105" t="s">
        <v>900</v>
      </c>
      <c r="C4" s="187" t="n">
        <v>0</v>
      </c>
    </row>
    <row r="5" customFormat="false" ht="13.4" hidden="false" customHeight="true" outlineLevel="0" collapsed="false">
      <c r="A5" s="186" t="s">
        <v>855</v>
      </c>
      <c r="B5" s="105" t="s">
        <v>901</v>
      </c>
      <c r="C5" s="187" t="n">
        <v>-1</v>
      </c>
    </row>
    <row r="6" customFormat="false" ht="13.4" hidden="false" customHeight="true" outlineLevel="0" collapsed="false">
      <c r="A6" s="186" t="s">
        <v>855</v>
      </c>
      <c r="B6" s="105" t="s">
        <v>902</v>
      </c>
      <c r="C6" s="187" t="n">
        <v>1</v>
      </c>
    </row>
    <row r="7" customFormat="false" ht="13.4" hidden="false" customHeight="true" outlineLevel="0" collapsed="false">
      <c r="A7" s="186" t="s">
        <v>855</v>
      </c>
      <c r="B7" s="105" t="s">
        <v>903</v>
      </c>
      <c r="C7" s="187" t="n">
        <v>-2</v>
      </c>
    </row>
    <row r="8" customFormat="false" ht="13.4" hidden="false" customHeight="true" outlineLevel="0" collapsed="false">
      <c r="A8" s="186" t="s">
        <v>864</v>
      </c>
      <c r="B8" s="188" t="s">
        <v>900</v>
      </c>
      <c r="C8" s="187" t="n">
        <v>0</v>
      </c>
    </row>
    <row r="9" customFormat="false" ht="13.4" hidden="false" customHeight="true" outlineLevel="0" collapsed="false">
      <c r="A9" s="186" t="s">
        <v>864</v>
      </c>
      <c r="B9" s="188" t="s">
        <v>901</v>
      </c>
      <c r="C9" s="187" t="n">
        <v>-1</v>
      </c>
    </row>
    <row r="10" customFormat="false" ht="13.4" hidden="false" customHeight="true" outlineLevel="0" collapsed="false">
      <c r="A10" s="186" t="s">
        <v>864</v>
      </c>
      <c r="B10" s="105" t="s">
        <v>902</v>
      </c>
      <c r="C10" s="187" t="n">
        <v>1</v>
      </c>
    </row>
    <row r="11" customFormat="false" ht="13.4" hidden="false" customHeight="true" outlineLevel="0" collapsed="false">
      <c r="A11" s="186" t="s">
        <v>864</v>
      </c>
      <c r="B11" s="105" t="s">
        <v>903</v>
      </c>
      <c r="C11" s="187" t="n">
        <v>-2</v>
      </c>
    </row>
    <row r="12" customFormat="false" ht="13.4" hidden="false" customHeight="true" outlineLevel="0" collapsed="false">
      <c r="A12" s="186" t="s">
        <v>864</v>
      </c>
      <c r="B12" s="105" t="s">
        <v>901</v>
      </c>
      <c r="C12" s="187" t="n">
        <v>-1</v>
      </c>
    </row>
    <row r="13" customFormat="false" ht="13.4" hidden="false" customHeight="true" outlineLevel="0" collapsed="false">
      <c r="A13" s="186" t="s">
        <v>871</v>
      </c>
      <c r="B13" s="105" t="s">
        <v>900</v>
      </c>
      <c r="C13" s="187" t="n">
        <v>0</v>
      </c>
    </row>
    <row r="14" customFormat="false" ht="13.4" hidden="false" customHeight="true" outlineLevel="0" collapsed="false">
      <c r="A14" s="186" t="s">
        <v>871</v>
      </c>
      <c r="B14" s="44" t="s">
        <v>901</v>
      </c>
      <c r="C14" s="187" t="n">
        <v>-1</v>
      </c>
    </row>
    <row r="15" customFormat="false" ht="13.4" hidden="false" customHeight="true" outlineLevel="0" collapsed="false">
      <c r="A15" s="186" t="s">
        <v>871</v>
      </c>
      <c r="B15" s="44" t="s">
        <v>902</v>
      </c>
      <c r="C15" s="187" t="n">
        <v>1</v>
      </c>
    </row>
    <row r="16" customFormat="false" ht="13.4" hidden="false" customHeight="true" outlineLevel="0" collapsed="false">
      <c r="A16" s="186" t="s">
        <v>871</v>
      </c>
      <c r="B16" s="44" t="s">
        <v>903</v>
      </c>
      <c r="C16" s="187"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16 C3" type="list">
      <formula1>'Analysis Services'!$A$4:$A$125</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Services'!$A$4:$A$125</formula1>
      <formula2>0</formula2>
    </dataValidation>
  </dataValidations>
  <hyperlinks>
    <hyperlink ref="A2" r:id="rId2" display="Analysis Services results op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4" colorId="64" zoomScale="137" zoomScaleNormal="137" zoomScalePageLayoutView="100" workbookViewId="0">
      <selection pane="topLeft" activeCell="C29" activeCellId="0" sqref="C29"/>
    </sheetView>
  </sheetViews>
  <sheetFormatPr defaultRowHeight="13.8"/>
  <cols>
    <col collapsed="false" hidden="true" max="1" min="1" style="0" width="0"/>
    <col collapsed="false" hidden="false" max="2" min="2" style="0" width="35.5910931174089"/>
    <col collapsed="false" hidden="false" max="3" min="3" style="0" width="29.6072874493927"/>
    <col collapsed="false" hidden="false" max="1025" min="4" style="0" width="6.81376518218624"/>
  </cols>
  <sheetData>
    <row r="1" s="13" customFormat="true" ht="12.2" hidden="true" customHeight="true" outlineLevel="0" collapsed="false">
      <c r="A1" s="13" t="s">
        <v>75</v>
      </c>
      <c r="B1" s="13" t="s">
        <v>76</v>
      </c>
      <c r="C1" s="13" t="s">
        <v>77</v>
      </c>
      <c r="D1" s="20"/>
      <c r="E1" s="21"/>
    </row>
    <row r="2" s="15" customFormat="true" ht="26.1" hidden="false" customHeight="true" outlineLevel="0" collapsed="false">
      <c r="B2" s="15" t="s">
        <v>78</v>
      </c>
      <c r="D2" s="22"/>
      <c r="E2" s="23"/>
    </row>
    <row r="3" s="13" customFormat="true" ht="12.2" hidden="false" customHeight="true" outlineLevel="0" collapsed="false">
      <c r="B3" s="24" t="s">
        <v>76</v>
      </c>
      <c r="C3" s="24" t="s">
        <v>77</v>
      </c>
      <c r="D3" s="20"/>
      <c r="E3" s="21"/>
    </row>
    <row r="4" customFormat="false" ht="12.75" hidden="false" customHeight="true" outlineLevel="0" collapsed="false">
      <c r="A4" s="13" t="s">
        <v>79</v>
      </c>
      <c r="B4" s="25" t="s">
        <v>79</v>
      </c>
      <c r="C4" s="26" t="s">
        <v>80</v>
      </c>
      <c r="D4" s="27"/>
    </row>
    <row r="5" customFormat="false" ht="12.75" hidden="false" customHeight="true" outlineLevel="0" collapsed="false">
      <c r="A5" s="13" t="s">
        <v>81</v>
      </c>
      <c r="B5" s="25" t="s">
        <v>82</v>
      </c>
      <c r="C5" s="28" t="s">
        <v>83</v>
      </c>
      <c r="D5" s="27"/>
      <c r="E5" s="29"/>
    </row>
    <row r="6" customFormat="false" ht="12.75" hidden="false" customHeight="true" outlineLevel="0" collapsed="false">
      <c r="A6" s="13" t="s">
        <v>84</v>
      </c>
      <c r="B6" s="25" t="s">
        <v>85</v>
      </c>
      <c r="C6" s="29" t="s">
        <v>86</v>
      </c>
      <c r="D6" s="27"/>
      <c r="E6" s="27"/>
    </row>
    <row r="7" customFormat="false" ht="12.75" hidden="false" customHeight="true" outlineLevel="0" collapsed="false">
      <c r="A7" s="13" t="s">
        <v>87</v>
      </c>
      <c r="B7" s="25" t="s">
        <v>88</v>
      </c>
      <c r="C7" s="30" t="n">
        <v>1</v>
      </c>
      <c r="D7" s="27"/>
      <c r="E7" s="27"/>
    </row>
    <row r="8" customFormat="false" ht="12.75" hidden="false" customHeight="true" outlineLevel="0" collapsed="false">
      <c r="A8" s="13" t="s">
        <v>89</v>
      </c>
      <c r="B8" s="25" t="s">
        <v>90</v>
      </c>
      <c r="C8" s="31" t="s">
        <v>91</v>
      </c>
      <c r="D8" s="28"/>
      <c r="E8" s="21"/>
    </row>
    <row r="9" customFormat="false" ht="12.75" hidden="false" customHeight="true" outlineLevel="0" collapsed="false">
      <c r="A9" s="13" t="s">
        <v>92</v>
      </c>
      <c r="B9" s="25" t="s">
        <v>93</v>
      </c>
      <c r="C9" s="32" t="s">
        <v>94</v>
      </c>
      <c r="D9" s="21"/>
      <c r="E9" s="27"/>
    </row>
    <row r="10" customFormat="false" ht="12.75" hidden="false" customHeight="true" outlineLevel="0" collapsed="false">
      <c r="A10" s="13" t="s">
        <v>95</v>
      </c>
      <c r="B10" s="25" t="s">
        <v>96</v>
      </c>
      <c r="C10" s="32" t="s">
        <v>97</v>
      </c>
      <c r="D10" s="29"/>
      <c r="E10" s="27"/>
    </row>
    <row r="11" customFormat="false" ht="12.75" hidden="false" customHeight="true" outlineLevel="0" collapsed="false">
      <c r="A11" s="13" t="s">
        <v>98</v>
      </c>
      <c r="B11" s="25" t="s">
        <v>99</v>
      </c>
      <c r="C11" s="31" t="s">
        <v>100</v>
      </c>
      <c r="D11" s="29"/>
    </row>
    <row r="12" customFormat="false" ht="12.75" hidden="false" customHeight="true" outlineLevel="0" collapsed="false">
      <c r="A12" s="13" t="s">
        <v>101</v>
      </c>
      <c r="B12" s="25" t="s">
        <v>102</v>
      </c>
      <c r="C12" s="33"/>
      <c r="D12" s="27"/>
    </row>
    <row r="13" customFormat="false" ht="12.75" hidden="false" customHeight="true" outlineLevel="0" collapsed="false">
      <c r="A13" s="13" t="s">
        <v>103</v>
      </c>
      <c r="B13" s="25" t="s">
        <v>104</v>
      </c>
      <c r="C13" s="33"/>
    </row>
    <row r="14" customFormat="false" ht="12.75" hidden="false" customHeight="true" outlineLevel="0" collapsed="false">
      <c r="A14" s="13" t="s">
        <v>105</v>
      </c>
      <c r="B14" s="25" t="s">
        <v>106</v>
      </c>
      <c r="C14" s="33"/>
      <c r="D14" s="27"/>
    </row>
    <row r="15" customFormat="false" ht="12.75" hidden="false" customHeight="true" outlineLevel="0" collapsed="false">
      <c r="A15" s="13" t="s">
        <v>107</v>
      </c>
      <c r="B15" s="25" t="s">
        <v>108</v>
      </c>
      <c r="C15" s="33"/>
      <c r="D15" s="27"/>
    </row>
    <row r="16" customFormat="false" ht="12.75" hidden="false" customHeight="true" outlineLevel="0" collapsed="false">
      <c r="A16" s="13" t="s">
        <v>109</v>
      </c>
      <c r="B16" s="25" t="s">
        <v>110</v>
      </c>
      <c r="C16" s="34"/>
    </row>
    <row r="17" customFormat="false" ht="12.75" hidden="false" customHeight="true" outlineLevel="0" collapsed="false">
      <c r="A17" s="13" t="s">
        <v>111</v>
      </c>
      <c r="B17" s="25" t="s">
        <v>112</v>
      </c>
      <c r="C17" s="32" t="s">
        <v>113</v>
      </c>
    </row>
    <row r="18" customFormat="false" ht="12.75" hidden="false" customHeight="true" outlineLevel="0" collapsed="false">
      <c r="A18" s="13" t="s">
        <v>114</v>
      </c>
      <c r="B18" s="25" t="s">
        <v>115</v>
      </c>
      <c r="C18" s="35"/>
    </row>
    <row r="19" customFormat="false" ht="12.75" hidden="false" customHeight="true" outlineLevel="0" collapsed="false">
      <c r="A19" s="13" t="s">
        <v>116</v>
      </c>
      <c r="B19" s="25" t="s">
        <v>117</v>
      </c>
      <c r="C19" s="33"/>
    </row>
    <row r="20" customFormat="false" ht="12.75" hidden="false" customHeight="true" outlineLevel="0" collapsed="false">
      <c r="A20" s="13" t="s">
        <v>118</v>
      </c>
      <c r="B20" s="25" t="s">
        <v>119</v>
      </c>
      <c r="C20" s="35" t="s">
        <v>120</v>
      </c>
    </row>
    <row r="21" customFormat="false" ht="12.75" hidden="false" customHeight="true" outlineLevel="0" collapsed="false">
      <c r="A21" s="13" t="s">
        <v>121</v>
      </c>
      <c r="B21" s="25" t="s">
        <v>122</v>
      </c>
      <c r="C21" s="33" t="n">
        <v>7535</v>
      </c>
    </row>
    <row r="22" customFormat="false" ht="12.75" hidden="false" customHeight="true" outlineLevel="0" collapsed="false">
      <c r="A22" s="13" t="s">
        <v>123</v>
      </c>
      <c r="B22" s="25" t="s">
        <v>124</v>
      </c>
      <c r="C22" s="33" t="s">
        <v>125</v>
      </c>
    </row>
    <row r="23" customFormat="false" ht="12.75" hidden="false" customHeight="true" outlineLevel="0" collapsed="false">
      <c r="A23" s="13" t="s">
        <v>126</v>
      </c>
      <c r="B23" s="25" t="s">
        <v>127</v>
      </c>
      <c r="C23" s="35"/>
    </row>
    <row r="24" customFormat="false" ht="12.75" hidden="false" customHeight="true" outlineLevel="0" collapsed="false">
      <c r="A24" s="13" t="s">
        <v>128</v>
      </c>
      <c r="B24" s="25" t="s">
        <v>129</v>
      </c>
      <c r="C24" s="33"/>
    </row>
    <row r="25" customFormat="false" ht="12.75" hidden="false" customHeight="true" outlineLevel="0" collapsed="false">
      <c r="A25" s="13" t="s">
        <v>130</v>
      </c>
      <c r="B25" s="25" t="s">
        <v>131</v>
      </c>
      <c r="C25" s="33" t="s">
        <v>120</v>
      </c>
    </row>
    <row r="26" customFormat="false" ht="12.75" hidden="false" customHeight="true" outlineLevel="0" collapsed="false">
      <c r="A26" s="13" t="s">
        <v>132</v>
      </c>
      <c r="B26" s="25" t="s">
        <v>133</v>
      </c>
      <c r="C26" s="33" t="n">
        <v>7535</v>
      </c>
    </row>
    <row r="27" customFormat="false" ht="12.75" hidden="false" customHeight="true" outlineLevel="0" collapsed="false">
      <c r="A27" s="13" t="s">
        <v>134</v>
      </c>
      <c r="B27" s="25" t="s">
        <v>135</v>
      </c>
      <c r="C27" s="33" t="s">
        <v>125</v>
      </c>
    </row>
    <row r="28" customFormat="false" ht="12.75" hidden="false" customHeight="true" outlineLevel="0" collapsed="false">
      <c r="A28" s="13" t="s">
        <v>136</v>
      </c>
      <c r="B28" s="25" t="s">
        <v>137</v>
      </c>
      <c r="C28" s="33"/>
    </row>
    <row r="29" customFormat="false" ht="12.75" hidden="false" customHeight="true" outlineLevel="0" collapsed="false">
      <c r="A29" s="13" t="s">
        <v>138</v>
      </c>
      <c r="B29" s="25" t="s">
        <v>139</v>
      </c>
      <c r="C29" s="33"/>
    </row>
    <row r="30" customFormat="false" ht="12.75" hidden="false" customHeight="true" outlineLevel="0" collapsed="false">
      <c r="A30" s="13" t="s">
        <v>140</v>
      </c>
      <c r="B30" s="25" t="s">
        <v>141</v>
      </c>
      <c r="C30" s="33" t="s">
        <v>120</v>
      </c>
    </row>
    <row r="31" customFormat="false" ht="12.75" hidden="false" customHeight="true" outlineLevel="0" collapsed="false">
      <c r="A31" s="13" t="s">
        <v>142</v>
      </c>
      <c r="B31" s="25" t="s">
        <v>143</v>
      </c>
      <c r="C31" s="33" t="n">
        <v>7535</v>
      </c>
    </row>
    <row r="32" customFormat="false" ht="12.75" hidden="false" customHeight="true" outlineLevel="0" collapsed="false">
      <c r="A32" s="13" t="s">
        <v>144</v>
      </c>
      <c r="B32" s="25" t="s">
        <v>145</v>
      </c>
      <c r="C32" s="33" t="s">
        <v>125</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ref="C5" r:id="rId1" display="http://www.bika.sanbi.ac.za/"/>
    <hyperlink ref="C17" r:id="rId2" display="lab@sanbi.ac.z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34" activeCellId="0" sqref="A34"/>
    </sheetView>
  </sheetViews>
  <sheetFormatPr defaultRowHeight="13.8"/>
  <cols>
    <col collapsed="false" hidden="false" max="1" min="1" style="0" width="36.1781376518219"/>
    <col collapsed="false" hidden="false" max="3" min="2" style="0" width="9.46963562753036"/>
    <col collapsed="false" hidden="false" max="4" min="4" style="0" width="9.77732793522267"/>
    <col collapsed="false" hidden="false" max="997" min="5" style="0" width="8.54251012145749"/>
    <col collapsed="false" hidden="false" max="1025" min="998" style="0" width="5.12145748987854"/>
  </cols>
  <sheetData>
    <row r="1" s="24" customFormat="true" ht="24.5" hidden="true" customHeight="true" outlineLevel="0" collapsed="false">
      <c r="A1" s="44" t="s">
        <v>886</v>
      </c>
      <c r="B1" s="20" t="s">
        <v>904</v>
      </c>
      <c r="C1" s="20" t="s">
        <v>905</v>
      </c>
      <c r="D1" s="20" t="s">
        <v>906</v>
      </c>
    </row>
    <row r="2" s="48" customFormat="true" ht="24.6" hidden="false" customHeight="true" outlineLevel="0" collapsed="false">
      <c r="A2" s="15" t="s">
        <v>907</v>
      </c>
      <c r="B2" s="81"/>
      <c r="C2" s="22"/>
      <c r="D2" s="81"/>
      <c r="AMJ2" s="62"/>
    </row>
    <row r="3" s="14" customFormat="true" ht="31.3" hidden="false" customHeight="true" outlineLevel="0" collapsed="false">
      <c r="A3" s="14" t="s">
        <v>908</v>
      </c>
      <c r="B3" s="83" t="s">
        <v>909</v>
      </c>
      <c r="C3" s="83" t="s">
        <v>910</v>
      </c>
      <c r="D3" s="83" t="s">
        <v>911</v>
      </c>
    </row>
    <row r="4" customFormat="false" ht="13.4" hidden="false" customHeight="true" outlineLevel="0" collapsed="false">
      <c r="A4" s="186" t="s">
        <v>850</v>
      </c>
      <c r="B4" s="29" t="n">
        <v>0</v>
      </c>
      <c r="C4" s="29" t="s">
        <v>912</v>
      </c>
      <c r="D4" s="29" t="n">
        <v>0.1</v>
      </c>
    </row>
    <row r="5" customFormat="false" ht="13.4" hidden="false" customHeight="true" outlineLevel="0" collapsed="false">
      <c r="A5" s="186" t="s">
        <v>850</v>
      </c>
      <c r="B5" s="29" t="n">
        <v>2.01</v>
      </c>
      <c r="C5" s="29" t="n">
        <v>4</v>
      </c>
      <c r="D5" s="29" t="n">
        <v>0.2</v>
      </c>
    </row>
    <row r="6" customFormat="false" ht="13.4" hidden="false" customHeight="true" outlineLevel="0" collapsed="false">
      <c r="A6" s="186" t="s">
        <v>850</v>
      </c>
      <c r="B6" s="29" t="n">
        <v>4.01</v>
      </c>
      <c r="C6" s="29" t="n">
        <v>6</v>
      </c>
      <c r="D6" s="29" t="n">
        <v>0.3</v>
      </c>
    </row>
    <row r="7" customFormat="false" ht="13.4" hidden="false" customHeight="true" outlineLevel="0" collapsed="false">
      <c r="A7" s="186" t="s">
        <v>850</v>
      </c>
      <c r="B7" s="29" t="n">
        <v>6.01</v>
      </c>
      <c r="C7" s="29" t="n">
        <v>8</v>
      </c>
      <c r="D7" s="29" t="n">
        <v>0.4</v>
      </c>
    </row>
    <row r="8" customFormat="false" ht="13.4" hidden="false" customHeight="true" outlineLevel="0" collapsed="false">
      <c r="A8" s="186" t="s">
        <v>850</v>
      </c>
      <c r="B8" s="29" t="s">
        <v>913</v>
      </c>
      <c r="C8" s="29" t="s">
        <v>914</v>
      </c>
      <c r="D8" s="29" t="s">
        <v>915</v>
      </c>
    </row>
    <row r="9" customFormat="false" ht="13.4" hidden="false" customHeight="true" outlineLevel="0" collapsed="false">
      <c r="A9" s="186" t="s">
        <v>855</v>
      </c>
      <c r="B9" s="29" t="n">
        <v>0</v>
      </c>
      <c r="C9" s="29" t="n">
        <v>2</v>
      </c>
      <c r="D9" s="29" t="n">
        <v>0.1</v>
      </c>
    </row>
    <row r="10" customFormat="false" ht="13.4" hidden="false" customHeight="true" outlineLevel="0" collapsed="false">
      <c r="A10" s="186" t="s">
        <v>855</v>
      </c>
      <c r="B10" s="29" t="n">
        <v>2.01</v>
      </c>
      <c r="C10" s="29" t="n">
        <v>4</v>
      </c>
      <c r="D10" s="29" t="n">
        <v>0.2</v>
      </c>
    </row>
    <row r="11" customFormat="false" ht="13.4" hidden="false" customHeight="true" outlineLevel="0" collapsed="false">
      <c r="A11" s="186" t="s">
        <v>855</v>
      </c>
      <c r="B11" s="29" t="n">
        <v>4.01</v>
      </c>
      <c r="C11" s="29" t="n">
        <v>6</v>
      </c>
      <c r="D11" s="29" t="n">
        <v>0.3</v>
      </c>
    </row>
    <row r="12" customFormat="false" ht="13.4" hidden="false" customHeight="true" outlineLevel="0" collapsed="false">
      <c r="A12" s="186" t="s">
        <v>855</v>
      </c>
      <c r="B12" s="29" t="n">
        <v>6.01</v>
      </c>
      <c r="C12" s="29" t="n">
        <v>8</v>
      </c>
      <c r="D12" s="29" t="n">
        <v>0.4</v>
      </c>
    </row>
    <row r="13" customFormat="false" ht="13.4" hidden="false" customHeight="true" outlineLevel="0" collapsed="false">
      <c r="A13" s="186" t="s">
        <v>855</v>
      </c>
      <c r="B13" s="29" t="s">
        <v>913</v>
      </c>
      <c r="C13" s="29" t="s">
        <v>914</v>
      </c>
      <c r="D13" s="29" t="s">
        <v>915</v>
      </c>
    </row>
    <row r="14" customFormat="false" ht="13.4" hidden="false" customHeight="true" outlineLevel="0" collapsed="false">
      <c r="A14" s="186" t="s">
        <v>858</v>
      </c>
      <c r="B14" s="29" t="n">
        <v>0</v>
      </c>
      <c r="C14" s="29" t="n">
        <v>2</v>
      </c>
      <c r="D14" s="29" t="n">
        <v>0.1</v>
      </c>
    </row>
    <row r="15" customFormat="false" ht="13.4" hidden="false" customHeight="true" outlineLevel="0" collapsed="false">
      <c r="A15" s="186" t="s">
        <v>858</v>
      </c>
      <c r="B15" s="29" t="n">
        <v>2.01</v>
      </c>
      <c r="C15" s="29" t="n">
        <v>4</v>
      </c>
      <c r="D15" s="29" t="n">
        <v>0.2</v>
      </c>
    </row>
    <row r="16" customFormat="false" ht="13.4" hidden="false" customHeight="true" outlineLevel="0" collapsed="false">
      <c r="A16" s="186" t="s">
        <v>858</v>
      </c>
      <c r="B16" s="29" t="n">
        <v>4.01</v>
      </c>
      <c r="C16" s="29" t="n">
        <v>6</v>
      </c>
      <c r="D16" s="29" t="n">
        <v>0.3</v>
      </c>
    </row>
    <row r="17" customFormat="false" ht="13.4" hidden="false" customHeight="true" outlineLevel="0" collapsed="false">
      <c r="A17" s="186" t="s">
        <v>858</v>
      </c>
      <c r="B17" s="29" t="n">
        <v>6.01</v>
      </c>
      <c r="C17" s="29" t="n">
        <v>8</v>
      </c>
      <c r="D17" s="29" t="n">
        <v>0.4</v>
      </c>
    </row>
    <row r="18" customFormat="false" ht="13.4" hidden="false" customHeight="true" outlineLevel="0" collapsed="false">
      <c r="A18" s="186" t="s">
        <v>858</v>
      </c>
      <c r="B18" s="29" t="s">
        <v>913</v>
      </c>
      <c r="C18" s="29" t="s">
        <v>914</v>
      </c>
      <c r="D18" s="29" t="s">
        <v>915</v>
      </c>
    </row>
    <row r="19" customFormat="false" ht="13.4" hidden="false" customHeight="true" outlineLevel="0" collapsed="false">
      <c r="A19" s="186" t="s">
        <v>861</v>
      </c>
      <c r="B19" s="29" t="n">
        <v>0</v>
      </c>
      <c r="C19" s="29" t="n">
        <v>2</v>
      </c>
      <c r="D19" s="29" t="n">
        <v>0.1</v>
      </c>
    </row>
    <row r="20" customFormat="false" ht="13.4" hidden="false" customHeight="true" outlineLevel="0" collapsed="false">
      <c r="A20" s="186" t="s">
        <v>861</v>
      </c>
      <c r="B20" s="29" t="n">
        <v>2.01</v>
      </c>
      <c r="C20" s="29" t="n">
        <v>4</v>
      </c>
      <c r="D20" s="29" t="n">
        <v>0.2</v>
      </c>
    </row>
    <row r="21" customFormat="false" ht="13.4" hidden="false" customHeight="true" outlineLevel="0" collapsed="false">
      <c r="A21" s="186" t="s">
        <v>861</v>
      </c>
      <c r="B21" s="29" t="n">
        <v>4.01</v>
      </c>
      <c r="C21" s="29" t="n">
        <v>6</v>
      </c>
      <c r="D21" s="29" t="n">
        <v>0.3</v>
      </c>
    </row>
    <row r="22" customFormat="false" ht="13.4" hidden="false" customHeight="true" outlineLevel="0" collapsed="false">
      <c r="A22" s="186" t="s">
        <v>861</v>
      </c>
      <c r="B22" s="29" t="n">
        <v>6.01</v>
      </c>
      <c r="C22" s="29" t="n">
        <v>8</v>
      </c>
      <c r="D22" s="29" t="n">
        <v>0.4</v>
      </c>
    </row>
    <row r="23" customFormat="false" ht="13.4" hidden="false" customHeight="true" outlineLevel="0" collapsed="false">
      <c r="A23" s="186" t="s">
        <v>861</v>
      </c>
      <c r="B23" s="29" t="s">
        <v>913</v>
      </c>
      <c r="C23" s="29" t="s">
        <v>914</v>
      </c>
      <c r="D23" s="29" t="s">
        <v>915</v>
      </c>
    </row>
    <row r="24" customFormat="false" ht="13.4" hidden="false" customHeight="true" outlineLevel="0" collapsed="false">
      <c r="A24" s="186" t="s">
        <v>864</v>
      </c>
      <c r="B24" s="29" t="n">
        <v>0</v>
      </c>
      <c r="C24" s="29" t="n">
        <v>2</v>
      </c>
      <c r="D24" s="29" t="n">
        <v>0.1</v>
      </c>
    </row>
    <row r="25" customFormat="false" ht="13.4" hidden="false" customHeight="true" outlineLevel="0" collapsed="false">
      <c r="A25" s="186" t="s">
        <v>864</v>
      </c>
      <c r="B25" s="29" t="n">
        <v>2.01</v>
      </c>
      <c r="C25" s="29" t="n">
        <v>4</v>
      </c>
      <c r="D25" s="29" t="n">
        <v>0.2</v>
      </c>
    </row>
    <row r="26" customFormat="false" ht="13.4" hidden="false" customHeight="true" outlineLevel="0" collapsed="false">
      <c r="A26" s="186" t="s">
        <v>864</v>
      </c>
      <c r="B26" s="29" t="n">
        <v>4.01</v>
      </c>
      <c r="C26" s="29" t="n">
        <v>6</v>
      </c>
      <c r="D26" s="29" t="n">
        <v>0.3</v>
      </c>
    </row>
    <row r="27" customFormat="false" ht="13.4" hidden="false" customHeight="true" outlineLevel="0" collapsed="false">
      <c r="A27" s="186" t="s">
        <v>864</v>
      </c>
      <c r="B27" s="29" t="n">
        <v>6.01</v>
      </c>
      <c r="C27" s="29" t="n">
        <v>8</v>
      </c>
      <c r="D27" s="29" t="n">
        <v>0.4</v>
      </c>
    </row>
    <row r="28" customFormat="false" ht="13.4" hidden="false" customHeight="true" outlineLevel="0" collapsed="false">
      <c r="A28" s="186" t="s">
        <v>864</v>
      </c>
      <c r="B28" s="29" t="s">
        <v>913</v>
      </c>
      <c r="C28" s="29" t="s">
        <v>914</v>
      </c>
      <c r="D28" s="29" t="s">
        <v>915</v>
      </c>
    </row>
    <row r="29" customFormat="false" ht="13.4" hidden="false" customHeight="true" outlineLevel="0" collapsed="false">
      <c r="A29" s="186" t="s">
        <v>867</v>
      </c>
      <c r="B29" s="29" t="n">
        <v>0</v>
      </c>
      <c r="C29" s="29" t="n">
        <v>2</v>
      </c>
      <c r="D29" s="29" t="n">
        <v>0.1</v>
      </c>
    </row>
    <row r="30" customFormat="false" ht="13.4" hidden="false" customHeight="true" outlineLevel="0" collapsed="false">
      <c r="A30" s="186" t="s">
        <v>867</v>
      </c>
      <c r="B30" s="29" t="n">
        <v>2.01</v>
      </c>
      <c r="C30" s="29" t="n">
        <v>4</v>
      </c>
      <c r="D30" s="29" t="n">
        <v>0.2</v>
      </c>
    </row>
    <row r="31" customFormat="false" ht="13.4" hidden="false" customHeight="true" outlineLevel="0" collapsed="false">
      <c r="A31" s="186" t="s">
        <v>867</v>
      </c>
      <c r="B31" s="29" t="n">
        <v>4.01</v>
      </c>
      <c r="C31" s="29" t="n">
        <v>6</v>
      </c>
      <c r="D31" s="29" t="n">
        <v>0.3</v>
      </c>
    </row>
    <row r="32" customFormat="false" ht="13.4" hidden="false" customHeight="true" outlineLevel="0" collapsed="false">
      <c r="A32" s="186" t="s">
        <v>867</v>
      </c>
      <c r="B32" s="29" t="n">
        <v>6.01</v>
      </c>
      <c r="C32" s="29" t="n">
        <v>8</v>
      </c>
      <c r="D32" s="29" t="n">
        <v>0.4</v>
      </c>
    </row>
    <row r="33" customFormat="false" ht="13.4" hidden="false" customHeight="true" outlineLevel="0" collapsed="false">
      <c r="A33" s="186" t="s">
        <v>867</v>
      </c>
      <c r="B33" s="29" t="s">
        <v>913</v>
      </c>
      <c r="C33" s="29" t="s">
        <v>914</v>
      </c>
      <c r="D33" s="29" t="s">
        <v>915</v>
      </c>
    </row>
    <row r="34" customFormat="false" ht="13.4" hidden="false" customHeight="true" outlineLevel="0" collapsed="false">
      <c r="A34" s="186" t="s">
        <v>479</v>
      </c>
      <c r="B34" s="29" t="n">
        <v>0</v>
      </c>
      <c r="C34" s="29" t="n">
        <v>2</v>
      </c>
      <c r="D34" s="29" t="n">
        <v>0.1</v>
      </c>
    </row>
    <row r="35" customFormat="false" ht="13.4" hidden="false" customHeight="true" outlineLevel="0" collapsed="false">
      <c r="A35" s="186" t="s">
        <v>479</v>
      </c>
      <c r="B35" s="29" t="n">
        <v>2.01</v>
      </c>
      <c r="C35" s="29" t="n">
        <v>4</v>
      </c>
      <c r="D35" s="29" t="n">
        <v>0.2</v>
      </c>
    </row>
    <row r="36" customFormat="false" ht="13.4" hidden="false" customHeight="true" outlineLevel="0" collapsed="false">
      <c r="A36" s="186" t="s">
        <v>479</v>
      </c>
      <c r="B36" s="29" t="n">
        <v>4.01</v>
      </c>
      <c r="C36" s="29" t="n">
        <v>6</v>
      </c>
      <c r="D36" s="29" t="n">
        <v>0.3</v>
      </c>
    </row>
    <row r="37" customFormat="false" ht="13.4" hidden="false" customHeight="true" outlineLevel="0" collapsed="false">
      <c r="A37" s="186" t="s">
        <v>479</v>
      </c>
      <c r="B37" s="29" t="n">
        <v>6.01</v>
      </c>
      <c r="C37" s="29" t="n">
        <v>8</v>
      </c>
      <c r="D37" s="29" t="n">
        <v>0.4</v>
      </c>
    </row>
    <row r="38" customFormat="false" ht="13.4" hidden="false" customHeight="true" outlineLevel="0" collapsed="false">
      <c r="A38" s="186" t="s">
        <v>479</v>
      </c>
      <c r="B38" s="29" t="s">
        <v>913</v>
      </c>
      <c r="C38" s="29" t="s">
        <v>914</v>
      </c>
      <c r="D38" s="29" t="s">
        <v>915</v>
      </c>
    </row>
    <row r="39" customFormat="false" ht="13.4" hidden="false" customHeight="true" outlineLevel="0" collapsed="false">
      <c r="A39" s="186" t="s">
        <v>871</v>
      </c>
      <c r="B39" s="29" t="n">
        <v>0</v>
      </c>
      <c r="C39" s="29" t="n">
        <v>2</v>
      </c>
      <c r="D39" s="29" t="n">
        <v>0.1</v>
      </c>
    </row>
    <row r="40" customFormat="false" ht="13.4" hidden="false" customHeight="true" outlineLevel="0" collapsed="false">
      <c r="A40" s="186" t="s">
        <v>871</v>
      </c>
      <c r="B40" s="29" t="n">
        <v>2.01</v>
      </c>
      <c r="C40" s="29" t="n">
        <v>4</v>
      </c>
      <c r="D40" s="29" t="n">
        <v>0.2</v>
      </c>
    </row>
    <row r="41" customFormat="false" ht="13.4" hidden="false" customHeight="true" outlineLevel="0" collapsed="false">
      <c r="A41" s="186" t="s">
        <v>871</v>
      </c>
      <c r="B41" s="29" t="n">
        <v>4.01</v>
      </c>
      <c r="C41" s="29" t="n">
        <v>6</v>
      </c>
      <c r="D41" s="29" t="n">
        <v>0.3</v>
      </c>
    </row>
    <row r="42" customFormat="false" ht="13.4" hidden="false" customHeight="true" outlineLevel="0" collapsed="false">
      <c r="A42" s="186" t="s">
        <v>871</v>
      </c>
      <c r="B42" s="29" t="n">
        <v>6.01</v>
      </c>
      <c r="C42" s="29" t="n">
        <v>8</v>
      </c>
      <c r="D42" s="29" t="n">
        <v>0.4</v>
      </c>
    </row>
    <row r="43" customFormat="false" ht="13.4" hidden="false" customHeight="true" outlineLevel="0" collapsed="false">
      <c r="A43" s="186" t="s">
        <v>871</v>
      </c>
      <c r="B43" s="29" t="s">
        <v>913</v>
      </c>
      <c r="C43" s="29" t="s">
        <v>914</v>
      </c>
      <c r="D43" s="29" t="s">
        <v>915</v>
      </c>
    </row>
    <row r="44" customFormat="false" ht="13.4" hidden="false" customHeight="true" outlineLevel="0" collapsed="false">
      <c r="A44" s="186" t="s">
        <v>875</v>
      </c>
      <c r="B44" s="29" t="n">
        <v>0</v>
      </c>
      <c r="C44" s="29" t="n">
        <v>2</v>
      </c>
      <c r="D44" s="29" t="n">
        <v>0.1</v>
      </c>
    </row>
    <row r="45" customFormat="false" ht="13.4" hidden="false" customHeight="true" outlineLevel="0" collapsed="false">
      <c r="A45" s="186" t="s">
        <v>875</v>
      </c>
      <c r="B45" s="29" t="n">
        <v>2.01</v>
      </c>
      <c r="C45" s="29" t="n">
        <v>4</v>
      </c>
      <c r="D45" s="29" t="n">
        <v>0.2</v>
      </c>
    </row>
    <row r="46" customFormat="false" ht="13.4" hidden="false" customHeight="true" outlineLevel="0" collapsed="false">
      <c r="A46" s="186" t="s">
        <v>875</v>
      </c>
      <c r="B46" s="29" t="n">
        <v>4.01</v>
      </c>
      <c r="C46" s="29" t="n">
        <v>6</v>
      </c>
      <c r="D46" s="29" t="n">
        <v>0.3</v>
      </c>
    </row>
    <row r="47" customFormat="false" ht="13.4" hidden="false" customHeight="true" outlineLevel="0" collapsed="false">
      <c r="A47" s="186" t="s">
        <v>875</v>
      </c>
      <c r="B47" s="29" t="n">
        <v>6.01</v>
      </c>
      <c r="C47" s="29" t="n">
        <v>8</v>
      </c>
      <c r="D47" s="29" t="n">
        <v>0.4</v>
      </c>
    </row>
    <row r="48" customFormat="false" ht="13.4" hidden="false" customHeight="true" outlineLevel="0" collapsed="false">
      <c r="A48" s="186" t="s">
        <v>875</v>
      </c>
      <c r="B48" s="29" t="s">
        <v>913</v>
      </c>
      <c r="C48" s="29" t="s">
        <v>914</v>
      </c>
      <c r="D48" s="29" t="s">
        <v>915</v>
      </c>
    </row>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48" type="list">
      <formula1>'Analysis Services'!$A$4:$A$125</formula1>
      <formula2>0</formula2>
    </dataValidation>
  </dataValidations>
  <hyperlinks>
    <hyperlink ref="A2" r:id="rId1" display="Analysis Service Uncertaint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G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F8" activeCellId="0" sqref="F8"/>
    </sheetView>
  </sheetViews>
  <sheetFormatPr defaultRowHeight="13.8"/>
  <cols>
    <col collapsed="false" hidden="false" max="1" min="1" style="0" width="14.3967611336032"/>
    <col collapsed="false" hidden="false" max="2" min="2" style="0" width="9.63967611336032"/>
    <col collapsed="false" hidden="false" max="3" min="3" style="0" width="12.7611336032389"/>
    <col collapsed="false" hidden="false" max="4" min="4" style="0" width="20.1174089068826"/>
    <col collapsed="false" hidden="false" max="7" min="5" style="0" width="10.1336032388664"/>
    <col collapsed="false" hidden="false" max="8" min="8" style="0" width="45.6234817813765"/>
    <col collapsed="false" hidden="false" max="1025" min="9" style="0" width="8.54251012145749"/>
  </cols>
  <sheetData>
    <row r="1" s="13" customFormat="true" ht="15.05" hidden="true" customHeight="true" outlineLevel="0" collapsed="false">
      <c r="A1" s="13" t="s">
        <v>248</v>
      </c>
      <c r="B1" s="13" t="s">
        <v>302</v>
      </c>
      <c r="C1" s="13" t="s">
        <v>916</v>
      </c>
      <c r="D1" s="13" t="s">
        <v>917</v>
      </c>
      <c r="E1" s="13" t="s">
        <v>918</v>
      </c>
      <c r="F1" s="13" t="s">
        <v>919</v>
      </c>
      <c r="G1" s="13" t="s">
        <v>920</v>
      </c>
    </row>
    <row r="2" s="48" customFormat="true" ht="17.9" hidden="false" customHeight="true" outlineLevel="0" collapsed="false">
      <c r="A2" s="15" t="s">
        <v>921</v>
      </c>
      <c r="D2" s="15"/>
    </row>
    <row r="3" s="14" customFormat="true" ht="12.2" hidden="false" customHeight="true" outlineLevel="0" collapsed="false">
      <c r="A3" s="14" t="s">
        <v>248</v>
      </c>
      <c r="B3" s="14" t="s">
        <v>922</v>
      </c>
      <c r="C3" s="14" t="s">
        <v>923</v>
      </c>
      <c r="D3" s="14" t="s">
        <v>924</v>
      </c>
      <c r="E3" s="14" t="s">
        <v>925</v>
      </c>
      <c r="F3" s="14" t="s">
        <v>926</v>
      </c>
      <c r="G3" s="14" t="s">
        <v>927</v>
      </c>
    </row>
    <row r="4" customFormat="false" ht="13.4" hidden="false" customHeight="true" outlineLevel="0" collapsed="false">
      <c r="A4" s="12" t="s">
        <v>928</v>
      </c>
      <c r="B4" s="108"/>
      <c r="C4" s="108" t="s">
        <v>434</v>
      </c>
      <c r="D4" s="105" t="s">
        <v>858</v>
      </c>
      <c r="E4" s="105" t="n">
        <v>1.7</v>
      </c>
      <c r="F4" s="105" t="n">
        <v>2</v>
      </c>
      <c r="G4" s="105" t="n">
        <v>0</v>
      </c>
    </row>
    <row r="5" customFormat="false" ht="13.4" hidden="false" customHeight="true" outlineLevel="0" collapsed="false">
      <c r="A5" s="12" t="s">
        <v>928</v>
      </c>
      <c r="B5" s="108"/>
      <c r="C5" s="108" t="s">
        <v>434</v>
      </c>
      <c r="D5" s="105" t="s">
        <v>864</v>
      </c>
      <c r="E5" s="105" t="n">
        <v>2</v>
      </c>
      <c r="F5" s="105" t="n">
        <v>2.2</v>
      </c>
      <c r="G5" s="105" t="n">
        <v>0</v>
      </c>
    </row>
    <row r="6" customFormat="false" ht="13.4" hidden="false" customHeight="true" outlineLevel="0" collapsed="false">
      <c r="A6" s="12" t="s">
        <v>928</v>
      </c>
      <c r="B6" s="108"/>
      <c r="C6" s="108" t="s">
        <v>434</v>
      </c>
      <c r="D6" s="105" t="s">
        <v>867</v>
      </c>
      <c r="E6" s="105" t="n">
        <v>1.7</v>
      </c>
      <c r="F6" s="105" t="n">
        <v>2</v>
      </c>
      <c r="G6" s="105" t="n">
        <v>0</v>
      </c>
    </row>
    <row r="7" customFormat="false" ht="13.4" hidden="false" customHeight="true" outlineLevel="0" collapsed="false">
      <c r="A7" s="12" t="s">
        <v>929</v>
      </c>
      <c r="B7" s="108"/>
      <c r="C7" s="108" t="s">
        <v>408</v>
      </c>
      <c r="D7" s="189" t="s">
        <v>882</v>
      </c>
      <c r="E7" s="105" t="n">
        <v>1</v>
      </c>
      <c r="F7" s="105" t="n">
        <v>5000</v>
      </c>
      <c r="G7" s="105" t="n">
        <v>3</v>
      </c>
    </row>
    <row r="8" customFormat="false" ht="13.4" hidden="false" customHeight="true" outlineLevel="0" collapsed="false">
      <c r="A8" s="12" t="s">
        <v>929</v>
      </c>
      <c r="B8" s="108"/>
      <c r="C8" s="108" t="s">
        <v>451</v>
      </c>
      <c r="D8" s="189" t="s">
        <v>878</v>
      </c>
      <c r="E8" s="105" t="n">
        <v>0</v>
      </c>
      <c r="F8" s="105" t="n">
        <v>100</v>
      </c>
      <c r="G8" s="105" t="n">
        <v>3</v>
      </c>
    </row>
    <row r="9" customFormat="false" ht="13.4" hidden="false" customHeight="true" outlineLevel="0" collapsed="false">
      <c r="A9" s="12" t="s">
        <v>929</v>
      </c>
      <c r="B9" s="108"/>
      <c r="C9" s="108" t="s">
        <v>451</v>
      </c>
      <c r="D9" s="189" t="s">
        <v>875</v>
      </c>
      <c r="E9" s="105" t="n">
        <v>2.5</v>
      </c>
      <c r="F9" s="105" t="n">
        <v>6.7</v>
      </c>
      <c r="G9" s="105" t="n">
        <v>3</v>
      </c>
    </row>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3">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B4:B9" type="list">
      <formula1>'Client Contacts'!$A$4:$A$82</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C4:C9" type="list">
      <formula1>'Sample Types'!$A$4:$A$90</formula1>
      <formula2>0</formula2>
    </dataValidation>
    <dataValidation allowBlank="false" operator="equal" showDropDown="false" showErrorMessage="true" showInputMessage="false" sqref="D4:D9" type="list">
      <formula1>'Analysis Services'!$A$4:$A$86</formula1>
      <formula2>0</formula2>
    </dataValidation>
  </dataValidations>
  <hyperlinks>
    <hyperlink ref="A2" r:id="rId1" display="Analysis Specific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P3"/>
  <sheetViews>
    <sheetView windowProtection="false" showFormulas="false" showGridLines="true" showRowColHeaders="true" showZeros="true" rightToLeft="false" tabSelected="true" showOutlineSymbols="true" defaultGridColor="true" view="normal" topLeftCell="A1" colorId="64" zoomScale="137" zoomScaleNormal="137" zoomScalePageLayoutView="100" workbookViewId="0">
      <selection pane="topLeft" activeCell="B3" activeCellId="0" sqref="B3"/>
    </sheetView>
  </sheetViews>
  <sheetFormatPr defaultRowHeight="13.8"/>
  <cols>
    <col collapsed="false" hidden="false" max="1" min="1" style="0" width="20.2672064777328"/>
    <col collapsed="false" hidden="false" max="2" min="2" style="0" width="8.72064777327935"/>
    <col collapsed="false" hidden="false" max="3" min="3" style="0" width="19.0404858299595"/>
    <col collapsed="false" hidden="false" max="4" min="4" style="0" width="19.8461538461538"/>
    <col collapsed="false" hidden="false" max="5" min="5" style="0" width="22.8502024291498"/>
    <col collapsed="false" hidden="false" max="6" min="6" style="0" width="5.44939271255061"/>
    <col collapsed="false" hidden="false" max="7" min="7" style="0" width="8.78947368421053"/>
    <col collapsed="false" hidden="false" max="8" min="8" style="0" width="14.8380566801619"/>
    <col collapsed="false" hidden="false" max="9" min="9" style="0" width="9.81376518218623"/>
    <col collapsed="false" hidden="false" max="11" min="10" style="0" width="11.1457489878543"/>
    <col collapsed="false" hidden="false" max="12" min="12" style="0" width="11.412955465587"/>
    <col collapsed="false" hidden="false" max="13" min="13" style="0" width="10.4777327935223"/>
    <col collapsed="false" hidden="false" max="14" min="14" style="0" width="10.2186234817814"/>
    <col collapsed="false" hidden="false" max="15" min="15" style="0" width="11.7206477732794"/>
    <col collapsed="false" hidden="false" max="1025" min="16" style="0" width="9.54655870445344"/>
  </cols>
  <sheetData>
    <row r="1" s="13" customFormat="true" ht="18.85" hidden="false" customHeight="true" outlineLevel="0" collapsed="false">
      <c r="A1" s="13" t="s">
        <v>930</v>
      </c>
      <c r="B1" s="13" t="s">
        <v>245</v>
      </c>
      <c r="C1" s="13" t="s">
        <v>931</v>
      </c>
      <c r="D1" s="13" t="s">
        <v>932</v>
      </c>
      <c r="E1" s="13" t="s">
        <v>933</v>
      </c>
      <c r="F1" s="13" t="s">
        <v>934</v>
      </c>
      <c r="G1" s="13" t="s">
        <v>386</v>
      </c>
      <c r="H1" s="13" t="s">
        <v>935</v>
      </c>
      <c r="I1" s="13" t="s">
        <v>936</v>
      </c>
      <c r="J1" s="13" t="s">
        <v>937</v>
      </c>
      <c r="K1" s="13" t="s">
        <v>938</v>
      </c>
      <c r="L1" s="13" t="s">
        <v>939</v>
      </c>
      <c r="M1" s="13" t="s">
        <v>940</v>
      </c>
      <c r="N1" s="13" t="s">
        <v>941</v>
      </c>
      <c r="O1" s="13" t="s">
        <v>942</v>
      </c>
      <c r="P1" s="13" t="s">
        <v>710</v>
      </c>
    </row>
    <row r="2" s="48" customFormat="true" ht="24.6" hidden="false" customHeight="true" outlineLevel="0" collapsed="false">
      <c r="A2" s="15" t="s">
        <v>943</v>
      </c>
      <c r="C2" s="15"/>
    </row>
    <row r="3" s="14" customFormat="true" ht="18.65" hidden="false" customHeight="true" outlineLevel="0" collapsed="false">
      <c r="A3" s="14" t="s">
        <v>944</v>
      </c>
      <c r="B3" s="14" t="s">
        <v>76</v>
      </c>
      <c r="C3" s="14" t="s">
        <v>628</v>
      </c>
      <c r="D3" s="14" t="s">
        <v>945</v>
      </c>
      <c r="E3" s="14" t="s">
        <v>946</v>
      </c>
      <c r="F3" s="14" t="s">
        <v>934</v>
      </c>
      <c r="G3" s="14" t="s">
        <v>386</v>
      </c>
      <c r="H3" s="14" t="s">
        <v>947</v>
      </c>
      <c r="I3" s="14" t="s">
        <v>948</v>
      </c>
      <c r="J3" s="14" t="s">
        <v>949</v>
      </c>
      <c r="K3" s="14" t="s">
        <v>950</v>
      </c>
      <c r="L3" s="14" t="s">
        <v>951</v>
      </c>
      <c r="M3" s="14" t="s">
        <v>952</v>
      </c>
      <c r="N3" s="14" t="s">
        <v>953</v>
      </c>
      <c r="O3" s="14" t="s">
        <v>954</v>
      </c>
      <c r="P3" s="14" t="s">
        <v>710</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G10"/>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35" activeCellId="0" sqref="A35"/>
    </sheetView>
  </sheetViews>
  <sheetFormatPr defaultRowHeight="13.8"/>
  <cols>
    <col collapsed="false" hidden="false" max="1" min="1" style="0" width="35.7368421052632"/>
    <col collapsed="false" hidden="false" max="2" min="2" style="0" width="13.7408906882591"/>
    <col collapsed="false" hidden="false" max="3" min="3" style="0" width="6.27125506072875"/>
    <col collapsed="false" hidden="false" max="4" min="4" style="0" width="8.44939271255061"/>
    <col collapsed="false" hidden="false" max="5" min="5" style="0" width="8.72064777327935"/>
    <col collapsed="false" hidden="false" max="1025" min="6" style="0" width="9.54655870445344"/>
  </cols>
  <sheetData>
    <row r="1" s="13" customFormat="true" ht="22.6" hidden="true" customHeight="true" outlineLevel="0" collapsed="false">
      <c r="A1" s="13" t="s">
        <v>955</v>
      </c>
      <c r="B1" s="13" t="s">
        <v>956</v>
      </c>
      <c r="C1" s="13" t="s">
        <v>957</v>
      </c>
      <c r="D1" s="13" t="s">
        <v>918</v>
      </c>
      <c r="E1" s="13" t="s">
        <v>919</v>
      </c>
    </row>
    <row r="2" s="48" customFormat="true" ht="24.6" hidden="false" customHeight="true" outlineLevel="0" collapsed="false">
      <c r="A2" s="15" t="s">
        <v>958</v>
      </c>
      <c r="C2" s="15"/>
    </row>
    <row r="3" s="14" customFormat="true" ht="18.65" hidden="false" customHeight="true" outlineLevel="0" collapsed="false">
      <c r="A3" s="14" t="s">
        <v>944</v>
      </c>
      <c r="B3" s="14" t="s">
        <v>924</v>
      </c>
      <c r="C3" s="14" t="s">
        <v>959</v>
      </c>
      <c r="D3" s="14" t="s">
        <v>925</v>
      </c>
      <c r="E3" s="14" t="s">
        <v>926</v>
      </c>
    </row>
    <row r="4" customFormat="false" ht="13.4" hidden="false" customHeight="true" outlineLevel="0" collapsed="false">
      <c r="B4" s="189"/>
      <c r="G4" s="44"/>
    </row>
    <row r="5" customFormat="false" ht="13.4" hidden="false" customHeight="true" outlineLevel="0" collapsed="false">
      <c r="B5" s="189"/>
      <c r="G5" s="44"/>
    </row>
    <row r="6" customFormat="false" ht="13.4" hidden="false" customHeight="true" outlineLevel="0" collapsed="false">
      <c r="B6" s="189"/>
      <c r="G6" s="44"/>
    </row>
    <row r="7" customFormat="false" ht="13.4" hidden="false" customHeight="true" outlineLevel="0" collapsed="false">
      <c r="B7" s="189"/>
      <c r="G7" s="44"/>
    </row>
    <row r="8" customFormat="false" ht="13.4" hidden="false" customHeight="true" outlineLevel="0" collapsed="false">
      <c r="B8" s="189"/>
      <c r="G8" s="44"/>
    </row>
    <row r="9" customFormat="false" ht="13.4" hidden="false" customHeight="true" outlineLevel="0" collapsed="false">
      <c r="B9" s="189"/>
      <c r="G9" s="44"/>
    </row>
    <row r="10" customFormat="false" ht="13.4" hidden="false" customHeight="true" outlineLevel="0" collapsed="false">
      <c r="B10" s="189"/>
      <c r="G10" s="44"/>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type="list">
      <formula1>'Analysis Services'!$A$4:$A$86</formula1>
      <formula2>0</formula2>
    </dataValidation>
    <dataValidation allowBlank="false" operator="equal" showDropDown="false" showErrorMessage="true" showInputMessage="false" sqref="A4:A10" type="list">
      <formula1>'Reference Samples'!$A$4:$A$150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M10"/>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9" activeCellId="0" sqref="A9"/>
    </sheetView>
  </sheetViews>
  <sheetFormatPr defaultRowHeight="13.8"/>
  <cols>
    <col collapsed="false" hidden="false" max="1" min="1" style="0" width="18.6153846153846"/>
    <col collapsed="false" hidden="false" max="2" min="2" style="0" width="8.81781376518219"/>
    <col collapsed="false" hidden="false" max="3" min="3" style="0" width="14.0121457489879"/>
    <col collapsed="false" hidden="false" max="4" min="4" style="0" width="18.3522267206478"/>
    <col collapsed="false" hidden="false" max="5" min="5" style="0" width="8.44939271255061"/>
    <col collapsed="false" hidden="false" max="6" min="6" style="0" width="8.78947368421053"/>
    <col collapsed="false" hidden="false" max="7" min="7" style="0" width="7.48987854251012"/>
    <col collapsed="false" hidden="false" max="8" min="8" style="0" width="10.6113360323887"/>
    <col collapsed="false" hidden="false" max="9" min="9" style="0" width="8.70445344129555"/>
    <col collapsed="false" hidden="false" max="10" min="10" style="0" width="11.1457489878543"/>
    <col collapsed="false" hidden="false" max="11" min="11" style="0" width="8.5748987854251"/>
    <col collapsed="false" hidden="false" max="12" min="12" style="0" width="29.6437246963563"/>
    <col collapsed="false" hidden="false" max="13" min="13" style="0" width="95.7732793522267"/>
    <col collapsed="false" hidden="false" max="1025" min="14" style="0" width="9.54655870445344"/>
  </cols>
  <sheetData>
    <row r="1" customFormat="false" ht="25.45" hidden="true" customHeight="true" outlineLevel="0" collapsed="false">
      <c r="A1" s="0" t="s">
        <v>955</v>
      </c>
      <c r="B1" s="0" t="s">
        <v>930</v>
      </c>
      <c r="C1" s="0" t="s">
        <v>960</v>
      </c>
      <c r="D1" s="14" t="s">
        <v>956</v>
      </c>
      <c r="E1" s="0" t="s">
        <v>959</v>
      </c>
      <c r="F1" s="0" t="s">
        <v>961</v>
      </c>
      <c r="G1" s="0" t="s">
        <v>962</v>
      </c>
      <c r="H1" s="0" t="s">
        <v>702</v>
      </c>
      <c r="I1" s="0" t="s">
        <v>963</v>
      </c>
      <c r="J1" s="0" t="s">
        <v>964</v>
      </c>
      <c r="K1" s="0" t="s">
        <v>965</v>
      </c>
      <c r="L1" s="0" t="s">
        <v>966</v>
      </c>
      <c r="M1" s="0" t="s">
        <v>967</v>
      </c>
    </row>
    <row r="2" customFormat="false" ht="17" hidden="false" customHeight="true" outlineLevel="0" collapsed="false">
      <c r="A2" s="15" t="s">
        <v>968</v>
      </c>
    </row>
    <row r="3" s="14" customFormat="true" ht="12.2" hidden="false" customHeight="true" outlineLevel="0" collapsed="false">
      <c r="A3" s="14" t="s">
        <v>60</v>
      </c>
      <c r="B3" s="14" t="s">
        <v>930</v>
      </c>
      <c r="C3" s="14" t="s">
        <v>969</v>
      </c>
      <c r="D3" s="14" t="s">
        <v>970</v>
      </c>
      <c r="E3" s="14" t="s">
        <v>959</v>
      </c>
      <c r="F3" s="14" t="s">
        <v>971</v>
      </c>
      <c r="G3" s="14" t="s">
        <v>962</v>
      </c>
      <c r="H3" s="14" t="s">
        <v>702</v>
      </c>
      <c r="I3" s="14" t="s">
        <v>963</v>
      </c>
      <c r="J3" s="14" t="s">
        <v>964</v>
      </c>
    </row>
    <row r="4" customFormat="false" ht="13.4" hidden="false" customHeight="true" outlineLevel="0" collapsed="false">
      <c r="A4" s="189"/>
      <c r="D4" s="189"/>
    </row>
    <row r="5" customFormat="false" ht="13.4" hidden="false" customHeight="true" outlineLevel="0" collapsed="false">
      <c r="A5" s="189"/>
      <c r="D5" s="189"/>
    </row>
    <row r="6" customFormat="false" ht="13.4" hidden="false" customHeight="true" outlineLevel="0" collapsed="false">
      <c r="A6" s="189"/>
      <c r="D6" s="189"/>
    </row>
    <row r="7" customFormat="false" ht="13.4" hidden="false" customHeight="true" outlineLevel="0" collapsed="false">
      <c r="A7" s="189"/>
      <c r="D7" s="189"/>
    </row>
    <row r="8" customFormat="false" ht="13.4" hidden="false" customHeight="true" outlineLevel="0" collapsed="false">
      <c r="A8" s="189"/>
      <c r="D8" s="189"/>
    </row>
    <row r="9" customFormat="false" ht="13.4" hidden="false" customHeight="true" outlineLevel="0" collapsed="false">
      <c r="A9" s="189"/>
      <c r="D9" s="189"/>
    </row>
    <row r="10" customFormat="false" ht="13.4" hidden="false" customHeight="true" outlineLevel="0" collapsed="false">
      <c r="A10" s="189"/>
      <c r="D10" s="189"/>
    </row>
  </sheetData>
  <dataValidations count="1">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A4:A10 D4:D10" type="list">
      <formula1>'Analysis Services'!$A$4:$A$86</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L31" activeCellId="0" sqref="L31"/>
    </sheetView>
  </sheetViews>
  <sheetFormatPr defaultRowHeight="13.8"/>
  <cols>
    <col collapsed="false" hidden="false" max="1" min="1" style="0" width="28.2145748987854"/>
    <col collapsed="false" hidden="false" max="2" min="2" style="0" width="8.86234817813765"/>
    <col collapsed="false" hidden="false" max="3" min="3" style="0" width="8.64777327935223"/>
    <col collapsed="false" hidden="false" max="4" min="4" style="0" width="14.3481781376518"/>
    <col collapsed="false" hidden="false" max="5" min="5" style="0" width="3.33603238866397"/>
    <col collapsed="false" hidden="false" max="1025" min="6" style="0" width="8.54251012145749"/>
  </cols>
  <sheetData>
    <row r="1" s="13" customFormat="true" ht="12.2" hidden="true" customHeight="true" outlineLevel="0" collapsed="false">
      <c r="A1" s="13" t="s">
        <v>972</v>
      </c>
      <c r="B1" s="13" t="s">
        <v>503</v>
      </c>
      <c r="C1" s="13" t="s">
        <v>244</v>
      </c>
      <c r="D1" s="13" t="s">
        <v>505</v>
      </c>
      <c r="E1" s="13" t="s">
        <v>506</v>
      </c>
      <c r="F1" s="13" t="s">
        <v>504</v>
      </c>
    </row>
    <row r="2" s="48" customFormat="true" ht="24.6" hidden="false" customHeight="true" outlineLevel="0" collapsed="false">
      <c r="A2" s="15" t="s">
        <v>973</v>
      </c>
      <c r="C2" s="15"/>
    </row>
    <row r="3" s="14" customFormat="true" ht="18.65" hidden="false" customHeight="true" outlineLevel="0" collapsed="false">
      <c r="A3" s="14" t="s">
        <v>64</v>
      </c>
      <c r="B3" s="14" t="s">
        <v>509</v>
      </c>
      <c r="C3" s="14" t="s">
        <v>510</v>
      </c>
      <c r="D3" s="14" t="s">
        <v>512</v>
      </c>
      <c r="E3" s="14" t="s">
        <v>513</v>
      </c>
      <c r="F3" s="14" t="s">
        <v>511</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1:3"/>
  <sheetViews>
    <sheetView windowProtection="false" showFormulas="false" showGridLines="true" showRowColHeaders="true" showZeros="true" rightToLeft="false" tabSelected="false" showOutlineSymbols="true" defaultGridColor="true" view="normal" topLeftCell="E1" colorId="64" zoomScale="137" zoomScaleNormal="137" zoomScalePageLayoutView="100" workbookViewId="0">
      <selection pane="topLeft" activeCell="E4" activeCellId="0" sqref="E4"/>
    </sheetView>
  </sheetViews>
  <sheetFormatPr defaultRowHeight="13.8"/>
  <cols>
    <col collapsed="false" hidden="false" max="1" min="1" style="0" width="10.8825910931174"/>
    <col collapsed="false" hidden="false" max="2" min="2" style="0" width="8.5748987854251"/>
    <col collapsed="false" hidden="false" max="3" min="3" style="0" width="13.4736842105263"/>
    <col collapsed="false" hidden="false" max="4" min="4" style="0" width="11.9919028340081"/>
    <col collapsed="false" hidden="false" max="5" min="5" style="0" width="11.5546558704453"/>
    <col collapsed="false" hidden="false" max="6" min="6" style="0" width="11.8259109311741"/>
    <col collapsed="false" hidden="false" max="7" min="7" style="0" width="10.6113360323887"/>
    <col collapsed="false" hidden="false" max="8" min="8" style="0" width="12.1133603238866"/>
    <col collapsed="false" hidden="false" max="9" min="9" style="0" width="6.56275303643725"/>
    <col collapsed="false" hidden="false" max="10" min="10" style="0" width="9.66396761133603"/>
    <col collapsed="false" hidden="false" max="11" min="11" style="0" width="11.0242914979757"/>
    <col collapsed="false" hidden="false" max="12" min="12" style="0" width="11.1457489878543"/>
    <col collapsed="false" hidden="false" max="13" min="13" style="0" width="15.497975708502"/>
    <col collapsed="false" hidden="false" max="1025" min="14" style="0" width="9.54655870445344"/>
  </cols>
  <sheetData>
    <row r="1" customFormat="false" ht="13.4" hidden="false" customHeight="true" outlineLevel="0" collapsed="false">
      <c r="A1" s="12" t="s">
        <v>930</v>
      </c>
      <c r="B1" s="12" t="s">
        <v>302</v>
      </c>
      <c r="C1" s="12" t="s">
        <v>974</v>
      </c>
      <c r="D1" s="12" t="s">
        <v>975</v>
      </c>
      <c r="E1" s="12" t="s">
        <v>938</v>
      </c>
      <c r="F1" s="12" t="s">
        <v>939</v>
      </c>
      <c r="G1" s="12" t="s">
        <v>941</v>
      </c>
      <c r="H1" s="12" t="s">
        <v>942</v>
      </c>
      <c r="I1" s="12" t="s">
        <v>976</v>
      </c>
      <c r="J1" s="12" t="s">
        <v>977</v>
      </c>
      <c r="K1" s="12" t="s">
        <v>978</v>
      </c>
      <c r="L1" s="12" t="s">
        <v>979</v>
      </c>
      <c r="M1" s="12" t="s">
        <v>980</v>
      </c>
      <c r="N1" s="12" t="s">
        <v>710</v>
      </c>
    </row>
    <row r="2" s="48" customFormat="true" ht="17" hidden="false" customHeight="true" outlineLevel="0" collapsed="false">
      <c r="A2" s="15" t="s">
        <v>981</v>
      </c>
      <c r="C2" s="15"/>
    </row>
    <row r="3" s="14" customFormat="true" ht="13.4" hidden="false" customHeight="true" outlineLevel="0" collapsed="false">
      <c r="A3" s="190" t="s">
        <v>982</v>
      </c>
      <c r="B3" s="14" t="s">
        <v>922</v>
      </c>
      <c r="C3" s="14" t="s">
        <v>983</v>
      </c>
      <c r="D3" s="14" t="s">
        <v>984</v>
      </c>
      <c r="E3" s="14" t="s">
        <v>950</v>
      </c>
      <c r="F3" s="14" t="s">
        <v>951</v>
      </c>
      <c r="G3" s="14" t="s">
        <v>953</v>
      </c>
      <c r="H3" s="14" t="s">
        <v>954</v>
      </c>
      <c r="I3" s="14" t="s">
        <v>985</v>
      </c>
      <c r="J3" s="14" t="s">
        <v>977</v>
      </c>
      <c r="K3" s="14" t="s">
        <v>986</v>
      </c>
      <c r="L3" s="14" t="s">
        <v>987</v>
      </c>
      <c r="M3" s="14" t="s">
        <v>988</v>
      </c>
      <c r="N3" s="14" t="s">
        <v>710</v>
      </c>
      <c r="AMI3" s="190"/>
      <c r="AMJ3" s="190"/>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N3"/>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4" activeCellId="0" sqref="A4"/>
    </sheetView>
  </sheetViews>
  <sheetFormatPr defaultRowHeight="13.8"/>
  <cols>
    <col collapsed="false" hidden="false" max="1" min="1" style="0" width="14.6882591093117"/>
    <col collapsed="false" hidden="false" max="2" min="2" style="0" width="9.81376518218623"/>
    <col collapsed="false" hidden="false" max="3" min="3" style="0" width="8.5748987854251"/>
    <col collapsed="false" hidden="false" max="4" min="4" style="0" width="17.5263157894737"/>
    <col collapsed="false" hidden="false" max="5" min="5" style="0" width="16.8663967611336"/>
    <col collapsed="false" hidden="false" max="6" min="6" style="0" width="8.84615384615385"/>
    <col collapsed="false" hidden="false" max="7" min="7" style="0" width="14.1619433198381"/>
    <col collapsed="false" hidden="false" max="8" min="8" style="0" width="12.2388663967611"/>
    <col collapsed="false" hidden="false" max="11" min="9" style="0" width="9.54655870445344"/>
    <col collapsed="false" hidden="false" max="12" min="12" style="0" width="11.8259109311741"/>
    <col collapsed="false" hidden="false" max="1025" min="13" style="0" width="9.54655870445344"/>
  </cols>
  <sheetData>
    <row r="1" customFormat="false" ht="17.9" hidden="true" customHeight="true" outlineLevel="0" collapsed="false">
      <c r="A1" s="12" t="s">
        <v>930</v>
      </c>
      <c r="B1" s="12" t="s">
        <v>989</v>
      </c>
      <c r="C1" s="12" t="s">
        <v>302</v>
      </c>
      <c r="D1" s="0" t="s">
        <v>990</v>
      </c>
      <c r="E1" s="12" t="s">
        <v>991</v>
      </c>
      <c r="F1" s="12" t="s">
        <v>992</v>
      </c>
      <c r="G1" s="12" t="s">
        <v>993</v>
      </c>
      <c r="H1" s="12" t="s">
        <v>994</v>
      </c>
      <c r="I1" s="12" t="s">
        <v>995</v>
      </c>
      <c r="J1" s="12" t="s">
        <v>996</v>
      </c>
      <c r="K1" s="12" t="s">
        <v>808</v>
      </c>
      <c r="L1" s="12" t="s">
        <v>939</v>
      </c>
      <c r="M1" s="12" t="s">
        <v>997</v>
      </c>
      <c r="N1" s="12" t="s">
        <v>710</v>
      </c>
    </row>
    <row r="2" s="48" customFormat="true" ht="17" hidden="false" customHeight="true" outlineLevel="0" collapsed="false">
      <c r="A2" s="15" t="s">
        <v>998</v>
      </c>
      <c r="B2" s="15"/>
    </row>
    <row r="3" s="14" customFormat="true" ht="12.2" hidden="false" customHeight="true" outlineLevel="0" collapsed="false">
      <c r="A3" s="14" t="s">
        <v>999</v>
      </c>
      <c r="B3" s="14" t="s">
        <v>982</v>
      </c>
      <c r="C3" s="14" t="s">
        <v>922</v>
      </c>
      <c r="D3" s="14" t="s">
        <v>1000</v>
      </c>
      <c r="E3" s="14" t="s">
        <v>1001</v>
      </c>
      <c r="F3" s="14" t="s">
        <v>1002</v>
      </c>
      <c r="G3" s="14" t="s">
        <v>1003</v>
      </c>
      <c r="H3" s="14" t="s">
        <v>1004</v>
      </c>
      <c r="I3" s="14" t="s">
        <v>1005</v>
      </c>
      <c r="J3" s="14" t="s">
        <v>1006</v>
      </c>
      <c r="K3" s="14" t="s">
        <v>1007</v>
      </c>
      <c r="L3" s="14" t="s">
        <v>951</v>
      </c>
      <c r="M3" s="14" t="s">
        <v>997</v>
      </c>
      <c r="N3" s="14" t="s">
        <v>710</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N12"/>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2" activeCellId="0" sqref="A12"/>
    </sheetView>
  </sheetViews>
  <sheetFormatPr defaultRowHeight="13.8"/>
  <cols>
    <col collapsed="false" hidden="false" max="1" min="1" style="0" width="18.6153846153846"/>
    <col collapsed="false" hidden="false" max="2" min="2" style="0" width="8.81781376518219"/>
    <col collapsed="false" hidden="false" max="3" min="3" style="0" width="18.3522267206478"/>
    <col collapsed="false" hidden="false" max="5" min="4" style="0" width="8.44939271255061"/>
    <col collapsed="false" hidden="false" max="7" min="6" style="0" width="8.78947368421053"/>
    <col collapsed="false" hidden="false" max="8" min="8" style="0" width="7.48987854251012"/>
    <col collapsed="false" hidden="false" max="9" min="9" style="0" width="10.6113360323887"/>
    <col collapsed="false" hidden="false" max="10" min="10" style="0" width="8.70445344129555"/>
    <col collapsed="false" hidden="false" max="11" min="11" style="0" width="11.1457489878543"/>
    <col collapsed="false" hidden="false" max="12" min="12" style="0" width="8.5748987854251"/>
    <col collapsed="false" hidden="false" max="13" min="13" style="0" width="29.6437246963563"/>
    <col collapsed="false" hidden="false" max="1025" min="14" style="0" width="9.54655870445344"/>
  </cols>
  <sheetData>
    <row r="1" customFormat="false" ht="21.65" hidden="true" customHeight="true" outlineLevel="0" collapsed="false">
      <c r="A1" s="0" t="s">
        <v>1008</v>
      </c>
      <c r="B1" s="0" t="s">
        <v>930</v>
      </c>
      <c r="C1" s="0" t="s">
        <v>956</v>
      </c>
      <c r="D1" s="0" t="s">
        <v>468</v>
      </c>
      <c r="E1" s="0" t="s">
        <v>959</v>
      </c>
      <c r="F1" s="0" t="s">
        <v>1009</v>
      </c>
      <c r="G1" s="0" t="s">
        <v>961</v>
      </c>
      <c r="H1" s="0" t="s">
        <v>962</v>
      </c>
      <c r="I1" s="0" t="s">
        <v>702</v>
      </c>
      <c r="J1" s="0" t="s">
        <v>963</v>
      </c>
      <c r="K1" s="0" t="s">
        <v>815</v>
      </c>
      <c r="L1" s="0" t="s">
        <v>816</v>
      </c>
      <c r="M1" s="0" t="s">
        <v>817</v>
      </c>
      <c r="N1" s="0" t="s">
        <v>808</v>
      </c>
    </row>
    <row r="2" customFormat="false" ht="17" hidden="false" customHeight="true" outlineLevel="0" collapsed="false">
      <c r="A2" s="15" t="s">
        <v>1010</v>
      </c>
      <c r="N2" s="0" t="n">
        <v>0</v>
      </c>
    </row>
    <row r="3" s="14" customFormat="true" ht="12.2" hidden="false" customHeight="true" outlineLevel="0" collapsed="false">
      <c r="A3" s="14" t="s">
        <v>37</v>
      </c>
      <c r="B3" s="14" t="s">
        <v>930</v>
      </c>
      <c r="C3" s="14" t="s">
        <v>970</v>
      </c>
      <c r="D3" s="14" t="s">
        <v>468</v>
      </c>
      <c r="E3" s="14" t="s">
        <v>959</v>
      </c>
      <c r="F3" s="14" t="s">
        <v>1011</v>
      </c>
      <c r="G3" s="14" t="s">
        <v>971</v>
      </c>
      <c r="H3" s="14" t="s">
        <v>962</v>
      </c>
      <c r="I3" s="14" t="s">
        <v>702</v>
      </c>
      <c r="J3" s="14" t="s">
        <v>963</v>
      </c>
      <c r="K3" s="14" t="s">
        <v>1012</v>
      </c>
      <c r="L3" s="14" t="s">
        <v>1013</v>
      </c>
      <c r="M3" s="14" t="s">
        <v>1014</v>
      </c>
    </row>
    <row r="4" customFormat="false" ht="13.4" hidden="false" customHeight="true" outlineLevel="0" collapsed="false">
      <c r="C4" s="108"/>
      <c r="D4" s="189"/>
      <c r="K4" s="191"/>
      <c r="L4" s="191"/>
      <c r="M4" s="191"/>
    </row>
    <row r="5" customFormat="false" ht="13.4" hidden="false" customHeight="true" outlineLevel="0" collapsed="false">
      <c r="C5" s="108"/>
      <c r="D5" s="189"/>
      <c r="K5" s="191"/>
      <c r="L5" s="191"/>
      <c r="M5" s="191"/>
    </row>
    <row r="6" customFormat="false" ht="13.4" hidden="false" customHeight="true" outlineLevel="0" collapsed="false">
      <c r="C6" s="189"/>
      <c r="D6" s="189"/>
      <c r="K6" s="191"/>
      <c r="L6" s="191"/>
      <c r="M6" s="191"/>
    </row>
    <row r="7" customFormat="false" ht="13.4" hidden="false" customHeight="true" outlineLevel="0" collapsed="false">
      <c r="C7" s="189"/>
      <c r="D7" s="189"/>
      <c r="K7" s="191"/>
      <c r="L7" s="191"/>
      <c r="M7" s="191"/>
    </row>
    <row r="8" customFormat="false" ht="13.4" hidden="false" customHeight="true" outlineLevel="0" collapsed="false">
      <c r="C8" s="189"/>
      <c r="D8" s="189"/>
      <c r="K8" s="191"/>
      <c r="L8" s="191"/>
      <c r="M8" s="191"/>
    </row>
    <row r="9" customFormat="false" ht="13.4" hidden="false" customHeight="true" outlineLevel="0" collapsed="false">
      <c r="C9" s="189"/>
      <c r="D9" s="189"/>
      <c r="K9" s="191"/>
      <c r="L9" s="191"/>
      <c r="M9" s="191"/>
    </row>
    <row r="10" customFormat="false" ht="13.4" hidden="false" customHeight="true" outlineLevel="0" collapsed="false">
      <c r="C10" s="189"/>
      <c r="D10" s="189"/>
      <c r="K10" s="191"/>
      <c r="L10" s="191"/>
      <c r="M10" s="191"/>
    </row>
    <row r="11" customFormat="false" ht="13.4" hidden="false" customHeight="true" outlineLevel="0" collapsed="false">
      <c r="C11" s="189"/>
      <c r="D11" s="189"/>
      <c r="K11" s="191"/>
      <c r="L11" s="191"/>
      <c r="M11" s="191"/>
    </row>
    <row r="12" customFormat="false" ht="13.4" hidden="false" customHeight="true" outlineLevel="0" collapsed="false">
      <c r="C12" s="189"/>
      <c r="D12" s="189"/>
      <c r="K12" s="191"/>
      <c r="L12" s="191"/>
      <c r="M12" s="191"/>
    </row>
  </sheetData>
  <dataValidations count="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12"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1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12" type="whole">
      <formula1>0</formula1>
      <formula2>59</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D4:D5 C6:D12" type="list">
      <formula1>'Analysis Services'!$A$4:$A$86</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C4:C5" type="list">
      <formula1>'Analysis Services'!$A$4:$A$125</formula1>
      <formula2>0</formula2>
    </dataValidation>
    <dataValidation allowBlank="false" operator="equal" showDropDown="false" showErrorMessage="false" showInputMessage="false" sqref="A4:A12" type="list">
      <formula1>'Analysis Requests'!$A$4:$A$546</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3" activeCellId="0" sqref="B3"/>
    </sheetView>
  </sheetViews>
  <sheetFormatPr defaultRowHeight="13.8"/>
  <cols>
    <col collapsed="false" hidden="false" max="1" min="1" style="0" width="28.2145748987854"/>
    <col collapsed="false" hidden="false" max="2" min="2" style="0" width="8.86234817813765"/>
    <col collapsed="false" hidden="false" max="3" min="3" style="0" width="8.64777327935223"/>
    <col collapsed="false" hidden="false" max="4" min="4" style="0" width="14.3481781376518"/>
    <col collapsed="false" hidden="false" max="5" min="5" style="0" width="3.33603238866397"/>
    <col collapsed="false" hidden="false" max="1025" min="6" style="0" width="8.54251012145749"/>
  </cols>
  <sheetData>
    <row r="1" s="13" customFormat="true" ht="26.4" hidden="true" customHeight="true" outlineLevel="0" collapsed="false">
      <c r="A1" s="13" t="s">
        <v>1015</v>
      </c>
      <c r="B1" s="13" t="s">
        <v>503</v>
      </c>
      <c r="C1" s="13" t="s">
        <v>244</v>
      </c>
      <c r="D1" s="13" t="s">
        <v>505</v>
      </c>
      <c r="E1" s="13" t="s">
        <v>506</v>
      </c>
      <c r="F1" s="13" t="s">
        <v>504</v>
      </c>
    </row>
    <row r="2" s="48" customFormat="true" ht="24.6" hidden="false" customHeight="true" outlineLevel="0" collapsed="false">
      <c r="A2" s="15" t="s">
        <v>1016</v>
      </c>
      <c r="C2" s="15"/>
    </row>
    <row r="3" s="14" customFormat="true" ht="18.65" hidden="false" customHeight="true" outlineLevel="0" collapsed="false">
      <c r="A3" s="14" t="s">
        <v>1017</v>
      </c>
      <c r="B3" s="14" t="s">
        <v>509</v>
      </c>
      <c r="C3" s="14" t="s">
        <v>510</v>
      </c>
      <c r="D3" s="14" t="s">
        <v>512</v>
      </c>
      <c r="E3" s="14" t="s">
        <v>513</v>
      </c>
      <c r="F3" s="14" t="s">
        <v>511</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Y65536"/>
  <sheetViews>
    <sheetView windowProtection="false" showFormulas="false" showGridLines="true" showRowColHeaders="true" showZeros="true" rightToLeft="false" tabSelected="false" showOutlineSymbols="true" defaultGridColor="true" view="normal" topLeftCell="B1" colorId="64" zoomScale="137" zoomScaleNormal="137" zoomScalePageLayoutView="100" workbookViewId="0">
      <selection pane="topLeft" activeCell="L10" activeCellId="0" sqref="L10"/>
    </sheetView>
  </sheetViews>
  <sheetFormatPr defaultRowHeight="13.8"/>
  <cols>
    <col collapsed="false" hidden="false" max="1" min="1" style="0" width="4.51417004048583"/>
    <col collapsed="false" hidden="false" max="2" min="2" style="0" width="7.16194331983806"/>
    <col collapsed="false" hidden="false" max="3" min="3" style="0" width="10.1902834008097"/>
    <col collapsed="false" hidden="false" max="4" min="4" style="0" width="22.2024291497976"/>
    <col collapsed="false" hidden="false" max="5" min="5" style="0" width="11.9676113360324"/>
    <col collapsed="false" hidden="false" max="6" min="6" style="0" width="9.81376518218623"/>
    <col collapsed="false" hidden="false" max="7" min="7" style="0" width="12.8259109311741"/>
    <col collapsed="false" hidden="false" max="8" min="8" style="0" width="10.8704453441296"/>
    <col collapsed="false" hidden="false" max="9" min="9" style="0" width="10.5425101214575"/>
    <col collapsed="false" hidden="false" max="10" min="10" style="0" width="16.2834008097166"/>
    <col collapsed="false" hidden="false" max="12" min="11" style="0" width="8.78947368421053"/>
    <col collapsed="false" hidden="false" max="13" min="13" style="0" width="12.0404858299595"/>
    <col collapsed="false" hidden="false" max="14" min="14" style="0" width="10.4412955465587"/>
    <col collapsed="false" hidden="false" max="16" min="15" style="0" width="30.17004048583"/>
    <col collapsed="false" hidden="false" max="1025" min="17" style="0" width="8.78947368421053"/>
  </cols>
  <sheetData>
    <row r="1" s="24" customFormat="true" ht="12.2" hidden="false" customHeight="true" outlineLevel="0" collapsed="false">
      <c r="A1" s="24" t="s">
        <v>146</v>
      </c>
      <c r="B1" s="24" t="s">
        <v>147</v>
      </c>
      <c r="C1" s="24" t="s">
        <v>148</v>
      </c>
      <c r="D1" s="24" t="s">
        <v>111</v>
      </c>
      <c r="E1" s="24" t="s">
        <v>149</v>
      </c>
      <c r="F1" s="24" t="s">
        <v>150</v>
      </c>
      <c r="G1" s="24" t="s">
        <v>151</v>
      </c>
      <c r="H1" s="24" t="s">
        <v>152</v>
      </c>
      <c r="I1" s="24" t="s">
        <v>153</v>
      </c>
      <c r="J1" s="24" t="s">
        <v>154</v>
      </c>
      <c r="K1" s="24" t="s">
        <v>155</v>
      </c>
      <c r="L1" s="24" t="s">
        <v>156</v>
      </c>
      <c r="M1" s="24" t="s">
        <v>157</v>
      </c>
      <c r="N1" s="24" t="s">
        <v>158</v>
      </c>
      <c r="O1" s="24" t="s">
        <v>159</v>
      </c>
      <c r="P1" s="24" t="s">
        <v>114</v>
      </c>
      <c r="Q1" s="24" t="s">
        <v>116</v>
      </c>
      <c r="R1" s="24" t="s">
        <v>118</v>
      </c>
      <c r="S1" s="24" t="s">
        <v>121</v>
      </c>
      <c r="T1" s="24" t="s">
        <v>123</v>
      </c>
      <c r="U1" s="24" t="s">
        <v>126</v>
      </c>
      <c r="V1" s="24" t="s">
        <v>128</v>
      </c>
      <c r="W1" s="24" t="s">
        <v>130</v>
      </c>
      <c r="X1" s="24" t="s">
        <v>132</v>
      </c>
      <c r="Y1" s="24" t="s">
        <v>134</v>
      </c>
    </row>
    <row r="2" customFormat="false" ht="24.6" hidden="false" customHeight="true" outlineLevel="0" collapsed="false">
      <c r="A2" s="36" t="s">
        <v>160</v>
      </c>
      <c r="E2" s="24" t="s">
        <v>161</v>
      </c>
      <c r="P2" s="37" t="s">
        <v>115</v>
      </c>
      <c r="Q2" s="37"/>
      <c r="R2" s="37"/>
      <c r="S2" s="37"/>
      <c r="T2" s="37"/>
      <c r="U2" s="37" t="s">
        <v>127</v>
      </c>
      <c r="V2" s="37"/>
      <c r="W2" s="37"/>
      <c r="X2" s="37"/>
      <c r="Y2" s="37"/>
    </row>
    <row r="3" s="25" customFormat="true" ht="24.5" hidden="false" customHeight="true" outlineLevel="0" collapsed="false">
      <c r="A3" s="38" t="s">
        <v>146</v>
      </c>
      <c r="B3" s="25" t="s">
        <v>162</v>
      </c>
      <c r="C3" s="25" t="s">
        <v>148</v>
      </c>
      <c r="D3" s="25" t="s">
        <v>112</v>
      </c>
      <c r="E3" s="38" t="s">
        <v>163</v>
      </c>
      <c r="F3" s="38" t="s">
        <v>164</v>
      </c>
      <c r="G3" s="38" t="s">
        <v>165</v>
      </c>
      <c r="H3" s="38" t="s">
        <v>166</v>
      </c>
      <c r="I3" s="38" t="s">
        <v>167</v>
      </c>
      <c r="J3" s="25" t="s">
        <v>168</v>
      </c>
      <c r="K3" s="25" t="s">
        <v>169</v>
      </c>
      <c r="L3" s="25" t="s">
        <v>156</v>
      </c>
      <c r="M3" s="25" t="s">
        <v>157</v>
      </c>
      <c r="N3" s="25" t="s">
        <v>158</v>
      </c>
      <c r="O3" s="25" t="s">
        <v>159</v>
      </c>
      <c r="P3" s="25" t="s">
        <v>170</v>
      </c>
      <c r="Q3" s="25" t="s">
        <v>171</v>
      </c>
      <c r="R3" s="25" t="s">
        <v>172</v>
      </c>
      <c r="S3" s="25" t="s">
        <v>173</v>
      </c>
      <c r="T3" s="25" t="s">
        <v>174</v>
      </c>
      <c r="U3" s="25" t="s">
        <v>170</v>
      </c>
      <c r="V3" s="25" t="s">
        <v>171</v>
      </c>
      <c r="W3" s="25" t="s">
        <v>172</v>
      </c>
      <c r="X3" s="25" t="s">
        <v>173</v>
      </c>
      <c r="Y3" s="25" t="s">
        <v>174</v>
      </c>
    </row>
    <row r="4" customFormat="false" ht="24.5" hidden="false" customHeight="true" outlineLevel="0" collapsed="false">
      <c r="A4" s="39" t="s">
        <v>175</v>
      </c>
      <c r="B4" s="40" t="s">
        <v>176</v>
      </c>
      <c r="C4" s="40" t="s">
        <v>177</v>
      </c>
      <c r="D4" s="40" t="s">
        <v>178</v>
      </c>
      <c r="E4" s="39" t="s">
        <v>179</v>
      </c>
      <c r="F4" s="39" t="s">
        <v>180</v>
      </c>
      <c r="G4" s="18" t="s">
        <v>181</v>
      </c>
      <c r="H4" s="18" t="s">
        <v>182</v>
      </c>
      <c r="I4" s="18" t="s">
        <v>183</v>
      </c>
      <c r="J4" s="41" t="s">
        <v>184</v>
      </c>
      <c r="K4" s="40" t="s">
        <v>185</v>
      </c>
      <c r="L4" s="40" t="s">
        <v>186</v>
      </c>
      <c r="M4" s="41" t="s">
        <v>187</v>
      </c>
      <c r="N4" s="41"/>
      <c r="O4" s="42" t="s">
        <v>188</v>
      </c>
    </row>
    <row r="5" customFormat="false" ht="24.5" hidden="false" customHeight="true" outlineLevel="0" collapsed="false">
      <c r="A5" s="39" t="s">
        <v>189</v>
      </c>
      <c r="B5" s="40" t="s">
        <v>176</v>
      </c>
      <c r="C5" s="40" t="s">
        <v>190</v>
      </c>
      <c r="D5" s="40" t="s">
        <v>191</v>
      </c>
      <c r="E5" s="39" t="s">
        <v>192</v>
      </c>
      <c r="F5" s="39" t="s">
        <v>180</v>
      </c>
      <c r="G5" s="18" t="s">
        <v>193</v>
      </c>
      <c r="H5" s="18" t="s">
        <v>194</v>
      </c>
      <c r="I5" s="18" t="s">
        <v>195</v>
      </c>
      <c r="J5" s="41" t="s">
        <v>184</v>
      </c>
      <c r="K5" s="40" t="s">
        <v>196</v>
      </c>
      <c r="L5" s="40" t="s">
        <v>197</v>
      </c>
      <c r="M5" s="41" t="s">
        <v>187</v>
      </c>
      <c r="N5" s="41"/>
      <c r="O5" s="42" t="s">
        <v>198</v>
      </c>
    </row>
    <row r="6" customFormat="false" ht="24.5" hidden="false" customHeight="true" outlineLevel="0" collapsed="false">
      <c r="A6" s="39" t="s">
        <v>175</v>
      </c>
      <c r="B6" s="40" t="s">
        <v>176</v>
      </c>
      <c r="C6" s="40" t="s">
        <v>199</v>
      </c>
      <c r="D6" s="43" t="s">
        <v>200</v>
      </c>
      <c r="E6" s="39" t="s">
        <v>201</v>
      </c>
      <c r="F6" s="39" t="s">
        <v>202</v>
      </c>
      <c r="G6" s="44" t="s">
        <v>203</v>
      </c>
      <c r="H6" s="44" t="s">
        <v>204</v>
      </c>
      <c r="I6" s="44" t="s">
        <v>205</v>
      </c>
      <c r="J6" s="41" t="s">
        <v>206</v>
      </c>
      <c r="K6" s="40" t="s">
        <v>207</v>
      </c>
      <c r="L6" s="40" t="s">
        <v>208</v>
      </c>
      <c r="M6" s="41" t="s">
        <v>209</v>
      </c>
      <c r="N6" s="41"/>
    </row>
    <row r="7" customFormat="false" ht="24.5" hidden="false" customHeight="true" outlineLevel="0" collapsed="false">
      <c r="A7" s="39" t="s">
        <v>175</v>
      </c>
      <c r="B7" s="40" t="s">
        <v>176</v>
      </c>
      <c r="C7" s="40" t="s">
        <v>210</v>
      </c>
      <c r="D7" s="40" t="s">
        <v>211</v>
      </c>
      <c r="E7" s="39" t="s">
        <v>212</v>
      </c>
      <c r="F7" s="39" t="s">
        <v>213</v>
      </c>
      <c r="G7" s="44" t="s">
        <v>214</v>
      </c>
      <c r="H7" s="44" t="s">
        <v>215</v>
      </c>
      <c r="I7" s="44" t="s">
        <v>205</v>
      </c>
      <c r="J7" s="41" t="s">
        <v>216</v>
      </c>
      <c r="K7" s="40" t="s">
        <v>217</v>
      </c>
      <c r="L7" s="40" t="s">
        <v>218</v>
      </c>
      <c r="M7" s="41" t="s">
        <v>209</v>
      </c>
      <c r="N7" s="41"/>
    </row>
    <row r="8" customFormat="false" ht="24.5" hidden="false" customHeight="true" outlineLevel="0" collapsed="false">
      <c r="A8" s="39" t="s">
        <v>189</v>
      </c>
      <c r="B8" s="40" t="s">
        <v>176</v>
      </c>
      <c r="C8" s="40" t="s">
        <v>219</v>
      </c>
      <c r="D8" s="40" t="s">
        <v>220</v>
      </c>
      <c r="E8" s="39" t="s">
        <v>192</v>
      </c>
      <c r="F8" s="39" t="s">
        <v>180</v>
      </c>
      <c r="G8" s="44" t="s">
        <v>193</v>
      </c>
      <c r="H8" s="44" t="s">
        <v>194</v>
      </c>
      <c r="I8" s="44" t="s">
        <v>195</v>
      </c>
      <c r="J8" s="41" t="s">
        <v>206</v>
      </c>
      <c r="K8" s="40" t="s">
        <v>221</v>
      </c>
      <c r="L8" s="40" t="s">
        <v>222</v>
      </c>
      <c r="M8" s="41" t="s">
        <v>223</v>
      </c>
      <c r="N8" s="41"/>
    </row>
    <row r="9" customFormat="false" ht="24.5" hidden="false" customHeight="true" outlineLevel="0" collapsed="false">
      <c r="A9" s="39" t="s">
        <v>189</v>
      </c>
      <c r="B9" s="40" t="s">
        <v>176</v>
      </c>
      <c r="C9" s="40" t="s">
        <v>224</v>
      </c>
      <c r="D9" s="40" t="s">
        <v>220</v>
      </c>
      <c r="E9" s="39" t="s">
        <v>225</v>
      </c>
      <c r="F9" s="39" t="s">
        <v>226</v>
      </c>
      <c r="G9" s="44" t="s">
        <v>227</v>
      </c>
      <c r="H9" s="44" t="s">
        <v>228</v>
      </c>
      <c r="I9" s="44" t="s">
        <v>229</v>
      </c>
      <c r="J9" s="41" t="s">
        <v>230</v>
      </c>
      <c r="K9" s="40" t="s">
        <v>231</v>
      </c>
      <c r="L9" s="40" t="s">
        <v>232</v>
      </c>
      <c r="M9" s="41" t="s">
        <v>223</v>
      </c>
      <c r="N9" s="41"/>
    </row>
    <row r="10" customFormat="false" ht="24.5" hidden="false" customHeight="true" outlineLevel="0" collapsed="false">
      <c r="A10" s="39" t="s">
        <v>175</v>
      </c>
      <c r="B10" s="40" t="s">
        <v>176</v>
      </c>
      <c r="C10" s="40" t="s">
        <v>233</v>
      </c>
      <c r="D10" s="40" t="s">
        <v>234</v>
      </c>
      <c r="E10" s="39" t="s">
        <v>235</v>
      </c>
      <c r="F10" s="39" t="s">
        <v>236</v>
      </c>
      <c r="G10" s="44" t="s">
        <v>237</v>
      </c>
      <c r="H10" s="44" t="s">
        <v>238</v>
      </c>
      <c r="I10" s="44" t="s">
        <v>239</v>
      </c>
      <c r="J10" s="41" t="s">
        <v>240</v>
      </c>
      <c r="K10" s="40" t="s">
        <v>241</v>
      </c>
      <c r="L10" s="40" t="s">
        <v>242</v>
      </c>
      <c r="M10" s="41" t="s">
        <v>243</v>
      </c>
      <c r="N10" s="41"/>
    </row>
    <row r="11" customFormat="false" ht="13.4" hidden="false" customHeight="true" outlineLevel="0" collapsed="false">
      <c r="A11" s="39"/>
      <c r="B11" s="40"/>
      <c r="C11" s="40"/>
      <c r="D11" s="40"/>
      <c r="E11" s="39"/>
      <c r="F11" s="39"/>
      <c r="G11" s="18"/>
      <c r="H11" s="18"/>
      <c r="I11" s="18"/>
      <c r="J11" s="41"/>
      <c r="K11" s="40"/>
      <c r="L11" s="40"/>
      <c r="M11" s="41"/>
      <c r="N11" s="41"/>
    </row>
    <row r="12" customFormat="false" ht="14.15" hidden="false" customHeight="true" outlineLevel="0" collapsed="false">
      <c r="A12" s="39"/>
      <c r="B12" s="40"/>
      <c r="C12" s="40"/>
      <c r="D12" s="40"/>
      <c r="E12" s="39"/>
      <c r="F12" s="39"/>
      <c r="J12" s="41"/>
      <c r="K12" s="40"/>
      <c r="L12" s="40"/>
      <c r="M12" s="41"/>
      <c r="N12" s="41"/>
    </row>
    <row r="13" customFormat="false" ht="13.4" hidden="false" customHeight="true" outlineLevel="0" collapsed="false">
      <c r="A13" s="39"/>
      <c r="B13" s="40"/>
      <c r="C13" s="40"/>
      <c r="D13" s="40"/>
      <c r="E13" s="39"/>
      <c r="F13" s="39"/>
      <c r="J13" s="41"/>
      <c r="K13" s="40"/>
      <c r="L13" s="40"/>
      <c r="M13" s="41"/>
      <c r="N13" s="41"/>
    </row>
    <row r="14" customFormat="false" ht="13.4" hidden="false" customHeight="true" outlineLevel="0" collapsed="false">
      <c r="A14" s="39"/>
      <c r="B14" s="40"/>
      <c r="C14" s="40"/>
      <c r="D14" s="40"/>
      <c r="E14" s="39"/>
      <c r="F14" s="39"/>
      <c r="G14" s="18"/>
      <c r="H14" s="18"/>
      <c r="I14" s="18"/>
      <c r="J14" s="41"/>
      <c r="K14" s="40"/>
      <c r="L14" s="40"/>
      <c r="M14" s="41"/>
      <c r="N14" s="41"/>
    </row>
    <row r="15" customFormat="false" ht="13.4" hidden="false" customHeight="true" outlineLevel="0" collapsed="false">
      <c r="A15" s="39"/>
      <c r="B15" s="40"/>
      <c r="C15" s="40"/>
      <c r="D15" s="40"/>
      <c r="E15" s="39"/>
      <c r="F15" s="39"/>
      <c r="J15" s="41"/>
      <c r="K15" s="40"/>
      <c r="L15" s="40"/>
      <c r="M15" s="41"/>
      <c r="N15" s="41"/>
    </row>
    <row r="16" customFormat="false" ht="13.4" hidden="false" customHeight="true" outlineLevel="0" collapsed="false">
      <c r="A16" s="39"/>
      <c r="B16" s="40"/>
      <c r="C16" s="40"/>
      <c r="D16" s="40"/>
      <c r="E16" s="39"/>
      <c r="F16" s="39"/>
      <c r="J16" s="41"/>
      <c r="K16" s="40"/>
      <c r="L16" s="40"/>
      <c r="M16" s="41"/>
      <c r="N16" s="41"/>
    </row>
    <row r="17" customFormat="false" ht="13.4" hidden="false" customHeight="true" outlineLevel="0" collapsed="false">
      <c r="A17" s="39"/>
      <c r="B17" s="40"/>
      <c r="C17" s="40"/>
      <c r="D17" s="40"/>
      <c r="E17" s="39"/>
      <c r="F17" s="39"/>
      <c r="J17" s="41"/>
      <c r="K17" s="40"/>
      <c r="L17" s="40"/>
      <c r="M17" s="41"/>
      <c r="N17" s="41"/>
    </row>
    <row r="18" customFormat="false" ht="13.4" hidden="false" customHeight="true" outlineLevel="0" collapsed="false">
      <c r="B18" s="45"/>
      <c r="C18" s="45"/>
      <c r="D18" s="40"/>
      <c r="E18" s="46"/>
      <c r="F18" s="47"/>
      <c r="J18" s="41"/>
      <c r="K18" s="40"/>
      <c r="L18" s="40"/>
      <c r="M18" s="41"/>
      <c r="N18" s="41"/>
    </row>
    <row r="19" customFormat="false" ht="13.4" hidden="false" customHeight="true" outlineLevel="0" collapsed="false">
      <c r="B19" s="45"/>
      <c r="C19" s="45"/>
      <c r="D19" s="40"/>
      <c r="E19" s="46"/>
      <c r="F19" s="47"/>
      <c r="J19" s="41"/>
      <c r="K19" s="40"/>
      <c r="L19" s="40"/>
      <c r="M19" s="41"/>
      <c r="N19" s="41"/>
    </row>
    <row r="20" customFormat="false" ht="13.4" hidden="false" customHeight="true" outlineLevel="0" collapsed="false">
      <c r="B20" s="45"/>
      <c r="C20" s="45"/>
      <c r="D20" s="40"/>
      <c r="E20" s="46"/>
      <c r="F20" s="47"/>
      <c r="J20" s="41"/>
      <c r="K20" s="40"/>
      <c r="L20" s="40"/>
      <c r="M20" s="41"/>
      <c r="N20" s="41"/>
    </row>
    <row r="21" customFormat="false" ht="13.4" hidden="false" customHeight="true" outlineLevel="0" collapsed="false">
      <c r="B21" s="45"/>
      <c r="C21" s="45"/>
      <c r="D21" s="40"/>
      <c r="E21" s="46"/>
      <c r="F21" s="47"/>
      <c r="J21" s="41"/>
      <c r="K21" s="40"/>
      <c r="L21" s="40"/>
      <c r="M21" s="41"/>
      <c r="N21" s="41"/>
    </row>
    <row r="22" customFormat="false" ht="13.4" hidden="false" customHeight="true" outlineLevel="0" collapsed="false">
      <c r="B22" s="45"/>
      <c r="C22" s="45"/>
      <c r="D22" s="40"/>
      <c r="E22" s="46"/>
      <c r="F22" s="47"/>
      <c r="J22" s="41"/>
      <c r="K22" s="40"/>
      <c r="L22" s="40"/>
      <c r="M22" s="41"/>
      <c r="N22" s="41"/>
    </row>
    <row r="23" customFormat="false" ht="13.4" hidden="false" customHeight="true" outlineLevel="0" collapsed="false">
      <c r="B23" s="45"/>
      <c r="C23" s="45"/>
      <c r="D23" s="40"/>
      <c r="E23" s="46"/>
      <c r="F23" s="47"/>
      <c r="J23" s="41"/>
      <c r="K23" s="40"/>
      <c r="L23" s="40"/>
      <c r="M23" s="41"/>
      <c r="N23" s="41"/>
    </row>
    <row r="24" customFormat="false" ht="13.4" hidden="false" customHeight="true" outlineLevel="0" collapsed="false">
      <c r="B24" s="45"/>
      <c r="C24" s="45"/>
      <c r="D24" s="40"/>
      <c r="E24" s="46"/>
      <c r="F24" s="47"/>
      <c r="J24" s="41"/>
      <c r="K24" s="40"/>
      <c r="L24" s="40"/>
      <c r="M24" s="41"/>
      <c r="N24" s="41"/>
    </row>
    <row r="25" customFormat="false" ht="13.4" hidden="false" customHeight="true" outlineLevel="0" collapsed="false">
      <c r="B25" s="45"/>
      <c r="C25" s="45"/>
      <c r="D25" s="40"/>
      <c r="E25" s="46"/>
      <c r="F25" s="47"/>
      <c r="J25" s="41"/>
      <c r="K25" s="40"/>
      <c r="L25" s="40"/>
      <c r="M25" s="41"/>
      <c r="N25" s="41"/>
    </row>
    <row r="26" customFormat="false" ht="13.4" hidden="false" customHeight="true" outlineLevel="0" collapsed="false">
      <c r="J26" s="41"/>
      <c r="M26" s="41"/>
      <c r="N26" s="41"/>
    </row>
    <row r="27" customFormat="false" ht="13.4" hidden="false" customHeight="true" outlineLevel="0" collapsed="false">
      <c r="J27" s="41"/>
      <c r="M27" s="41"/>
      <c r="N27" s="41"/>
    </row>
    <row r="28" customFormat="false" ht="13.4" hidden="false" customHeight="true" outlineLevel="0" collapsed="false">
      <c r="J28" s="41"/>
      <c r="M28" s="41"/>
      <c r="N28" s="41"/>
    </row>
    <row r="29" customFormat="false" ht="13.4" hidden="false" customHeight="true" outlineLevel="0" collapsed="false">
      <c r="J29" s="41"/>
      <c r="M29" s="41"/>
      <c r="N29" s="41"/>
    </row>
    <row r="30" customFormat="false" ht="13.4" hidden="false" customHeight="true" outlineLevel="0" collapsed="false">
      <c r="J30" s="41"/>
      <c r="M30" s="41"/>
      <c r="N30" s="41"/>
    </row>
    <row r="31" customFormat="false" ht="13.4" hidden="false" customHeight="true" outlineLevel="0" collapsed="false">
      <c r="J31" s="41"/>
      <c r="M31" s="41"/>
      <c r="N31" s="41"/>
    </row>
    <row r="32" customFormat="false" ht="13.4" hidden="false" customHeight="true" outlineLevel="0" collapsed="false">
      <c r="J32" s="41"/>
      <c r="M32" s="41"/>
      <c r="N32" s="41"/>
    </row>
    <row r="33" customFormat="false" ht="13.4" hidden="false" customHeight="true" outlineLevel="0" collapsed="false">
      <c r="J33" s="41"/>
      <c r="M33" s="41"/>
      <c r="N33" s="41"/>
    </row>
    <row r="34" customFormat="false" ht="13.4" hidden="false" customHeight="true" outlineLevel="0" collapsed="false">
      <c r="J34" s="41"/>
      <c r="M34" s="41"/>
      <c r="N34" s="41"/>
    </row>
    <row r="35" customFormat="false" ht="13.4" hidden="false" customHeight="true" outlineLevel="0" collapsed="false">
      <c r="J35" s="41"/>
      <c r="M35" s="41"/>
      <c r="N35" s="41"/>
    </row>
    <row r="36" customFormat="false" ht="13.4" hidden="false" customHeight="true" outlineLevel="0" collapsed="false">
      <c r="J36" s="41"/>
      <c r="M36" s="41"/>
      <c r="N36" s="41"/>
    </row>
    <row r="37" customFormat="false" ht="13.4" hidden="false" customHeight="true" outlineLevel="0" collapsed="false">
      <c r="J37" s="41"/>
      <c r="M37" s="41"/>
      <c r="N37" s="41"/>
    </row>
    <row r="38" customFormat="false" ht="13.4" hidden="false" customHeight="true" outlineLevel="0" collapsed="false">
      <c r="J38" s="41"/>
      <c r="M38" s="41"/>
      <c r="N38" s="41"/>
    </row>
    <row r="39" customFormat="false" ht="13.4" hidden="false" customHeight="true" outlineLevel="0" collapsed="false">
      <c r="J39" s="41"/>
      <c r="M39" s="41"/>
      <c r="N39" s="41"/>
    </row>
    <row r="40" customFormat="false" ht="13.4" hidden="false" customHeight="true" outlineLevel="0" collapsed="false">
      <c r="J40" s="41"/>
      <c r="M40" s="41"/>
      <c r="N40" s="41"/>
    </row>
    <row r="41" customFormat="false" ht="13.4" hidden="false" customHeight="true" outlineLevel="0" collapsed="false">
      <c r="J41" s="41"/>
      <c r="M41" s="41"/>
      <c r="N41" s="41"/>
    </row>
    <row r="42" customFormat="false" ht="13.4" hidden="false" customHeight="true" outlineLevel="0" collapsed="false">
      <c r="J42" s="41"/>
      <c r="M42" s="41"/>
      <c r="N42" s="41"/>
    </row>
    <row r="43" customFormat="false" ht="13.4" hidden="false" customHeight="true" outlineLevel="0" collapsed="false">
      <c r="J43" s="41"/>
      <c r="M43" s="41"/>
      <c r="N43" s="41"/>
    </row>
    <row r="44" customFormat="false" ht="13.4" hidden="false" customHeight="true" outlineLevel="0" collapsed="false">
      <c r="J44" s="41"/>
      <c r="M44" s="41"/>
      <c r="N44" s="41"/>
    </row>
    <row r="45" customFormat="false" ht="13.4" hidden="false" customHeight="true" outlineLevel="0" collapsed="false">
      <c r="J45" s="41"/>
      <c r="M45" s="41"/>
      <c r="N45" s="41"/>
    </row>
    <row r="46" customFormat="false" ht="13.4" hidden="false" customHeight="true" outlineLevel="0" collapsed="false">
      <c r="J46" s="41"/>
      <c r="M46" s="41"/>
      <c r="N46" s="41"/>
    </row>
    <row r="47" customFormat="false" ht="13.4" hidden="false" customHeight="true" outlineLevel="0" collapsed="false">
      <c r="J47" s="41"/>
      <c r="M47" s="41"/>
      <c r="N47" s="41"/>
    </row>
    <row r="48" customFormat="false" ht="13.4" hidden="false" customHeight="true" outlineLevel="0" collapsed="false">
      <c r="J48" s="41"/>
      <c r="M48" s="41"/>
      <c r="N48" s="41"/>
    </row>
    <row r="49" customFormat="false" ht="13.4" hidden="false" customHeight="true" outlineLevel="0" collapsed="false">
      <c r="J49" s="41"/>
      <c r="M49" s="41"/>
      <c r="N49" s="41"/>
    </row>
    <row r="50" customFormat="false" ht="13.4" hidden="false" customHeight="true" outlineLevel="0" collapsed="false">
      <c r="J50" s="41"/>
      <c r="M50" s="41"/>
      <c r="N50" s="41"/>
    </row>
    <row r="51" customFormat="false" ht="13.4" hidden="false" customHeight="true" outlineLevel="0" collapsed="false">
      <c r="J51" s="41"/>
      <c r="M51" s="41"/>
      <c r="N51" s="41"/>
    </row>
    <row r="52" customFormat="false" ht="13.4" hidden="false" customHeight="true" outlineLevel="0" collapsed="false">
      <c r="J52" s="41"/>
      <c r="M52" s="41"/>
      <c r="N52" s="41"/>
    </row>
    <row r="53" customFormat="false" ht="13.4" hidden="false" customHeight="true" outlineLevel="0" collapsed="false">
      <c r="J53" s="41"/>
      <c r="M53" s="41"/>
      <c r="N53" s="41"/>
    </row>
    <row r="54" customFormat="false" ht="13.4" hidden="false" customHeight="true" outlineLevel="0" collapsed="false">
      <c r="J54" s="41"/>
      <c r="M54" s="41"/>
      <c r="N54" s="41"/>
    </row>
    <row r="55" customFormat="false" ht="13.4" hidden="false" customHeight="true" outlineLevel="0" collapsed="false">
      <c r="J55" s="41"/>
      <c r="M55" s="41"/>
      <c r="N55" s="41"/>
    </row>
    <row r="56" customFormat="false" ht="13.4" hidden="false" customHeight="true" outlineLevel="0" collapsed="false">
      <c r="J56" s="41"/>
      <c r="M56" s="41"/>
      <c r="N56" s="41"/>
    </row>
    <row r="57" customFormat="false" ht="13.4" hidden="false" customHeight="true" outlineLevel="0" collapsed="false">
      <c r="J57" s="41"/>
      <c r="M57" s="41"/>
      <c r="N57" s="41"/>
    </row>
    <row r="58" customFormat="false" ht="13.4" hidden="false" customHeight="true" outlineLevel="0" collapsed="false">
      <c r="J58" s="41"/>
      <c r="M58" s="41"/>
      <c r="N58" s="41"/>
    </row>
    <row r="59" customFormat="false" ht="13.4" hidden="false" customHeight="true" outlineLevel="0" collapsed="false">
      <c r="J59" s="41"/>
      <c r="M59" s="41"/>
      <c r="N59" s="41"/>
    </row>
    <row r="60" customFormat="false" ht="13.4" hidden="false" customHeight="true" outlineLevel="0" collapsed="false">
      <c r="J60" s="41"/>
      <c r="M60" s="41"/>
      <c r="N60" s="41"/>
    </row>
    <row r="61" customFormat="false" ht="13.4" hidden="false" customHeight="true" outlineLevel="0" collapsed="false">
      <c r="J61" s="41"/>
      <c r="M61" s="41"/>
      <c r="N61" s="41"/>
    </row>
    <row r="62" customFormat="false" ht="13.4" hidden="false" customHeight="true" outlineLevel="0" collapsed="false">
      <c r="J62" s="41"/>
      <c r="M62" s="41"/>
      <c r="N62" s="41"/>
    </row>
    <row r="63" customFormat="false" ht="13.4" hidden="false" customHeight="true" outlineLevel="0" collapsed="false">
      <c r="J63" s="41"/>
      <c r="M63" s="41"/>
      <c r="N63" s="41"/>
    </row>
    <row r="64" customFormat="false" ht="13.4" hidden="false" customHeight="true" outlineLevel="0" collapsed="false">
      <c r="J64" s="41"/>
      <c r="M64" s="41"/>
      <c r="N64" s="41"/>
    </row>
    <row r="65" customFormat="false" ht="13.4" hidden="false" customHeight="true" outlineLevel="0" collapsed="false">
      <c r="J65" s="41"/>
      <c r="M65" s="41"/>
      <c r="N65" s="41"/>
    </row>
    <row r="66" customFormat="false" ht="13.4" hidden="false" customHeight="true" outlineLevel="0" collapsed="false">
      <c r="J66" s="41"/>
      <c r="M66" s="41"/>
      <c r="N66" s="41"/>
    </row>
    <row r="67" customFormat="false" ht="13.4" hidden="false" customHeight="true" outlineLevel="0" collapsed="false">
      <c r="J67" s="41"/>
      <c r="M67" s="41"/>
      <c r="N67" s="41"/>
    </row>
    <row r="68" customFormat="false" ht="13.4" hidden="false" customHeight="true" outlineLevel="0" collapsed="false">
      <c r="J68" s="41"/>
      <c r="M68" s="41"/>
      <c r="N68" s="41"/>
    </row>
    <row r="69" customFormat="false" ht="13.4" hidden="false" customHeight="true" outlineLevel="0" collapsed="false">
      <c r="J69" s="41"/>
      <c r="M69" s="41"/>
      <c r="N69" s="41"/>
    </row>
    <row r="70" customFormat="false" ht="13.4" hidden="false" customHeight="true" outlineLevel="0" collapsed="false">
      <c r="J70" s="41"/>
      <c r="M70" s="41"/>
      <c r="N70" s="41"/>
    </row>
    <row r="71" customFormat="false" ht="13.4" hidden="false" customHeight="true" outlineLevel="0" collapsed="false">
      <c r="J71" s="41"/>
      <c r="M71" s="41"/>
      <c r="N71" s="41"/>
    </row>
    <row r="72" customFormat="false" ht="13.4" hidden="false" customHeight="true" outlineLevel="0" collapsed="false">
      <c r="J72" s="41"/>
      <c r="M72" s="41"/>
      <c r="N72" s="41"/>
    </row>
    <row r="73" customFormat="false" ht="13.4" hidden="false" customHeight="true" outlineLevel="0" collapsed="false">
      <c r="J73" s="41"/>
      <c r="M73" s="41"/>
      <c r="N73" s="41"/>
    </row>
    <row r="74" customFormat="false" ht="13.4" hidden="false" customHeight="true" outlineLevel="0" collapsed="false">
      <c r="J74" s="41"/>
      <c r="M74" s="41"/>
      <c r="N74" s="41"/>
    </row>
    <row r="75" customFormat="false" ht="13.4" hidden="false" customHeight="true" outlineLevel="0" collapsed="false">
      <c r="J75" s="41"/>
      <c r="M75" s="41"/>
      <c r="N75" s="41"/>
    </row>
    <row r="76" customFormat="false" ht="13.4" hidden="false" customHeight="true" outlineLevel="0" collapsed="false">
      <c r="J76" s="41"/>
      <c r="M76" s="41"/>
      <c r="N76" s="41"/>
    </row>
    <row r="77" customFormat="false" ht="13.4" hidden="false" customHeight="true" outlineLevel="0" collapsed="false">
      <c r="J77" s="41"/>
      <c r="M77" s="41"/>
      <c r="N77" s="41"/>
    </row>
    <row r="78" customFormat="false" ht="13.4" hidden="false" customHeight="true" outlineLevel="0" collapsed="false">
      <c r="J78" s="41"/>
      <c r="M78" s="41"/>
      <c r="N78" s="41"/>
    </row>
    <row r="79" customFormat="false" ht="13.4" hidden="false" customHeight="true" outlineLevel="0" collapsed="false">
      <c r="J79" s="41"/>
      <c r="M79" s="41"/>
      <c r="N79" s="41"/>
    </row>
    <row r="80" customFormat="false" ht="13.4" hidden="false" customHeight="true" outlineLevel="0" collapsed="false">
      <c r="J80" s="41"/>
      <c r="M80" s="41"/>
      <c r="N80" s="41"/>
    </row>
    <row r="81" customFormat="false" ht="13.4" hidden="false" customHeight="true" outlineLevel="0" collapsed="false">
      <c r="J81" s="41"/>
      <c r="M81" s="41"/>
      <c r="N81" s="41"/>
    </row>
    <row r="82" customFormat="false" ht="13.4" hidden="false" customHeight="true" outlineLevel="0" collapsed="false">
      <c r="J82" s="41"/>
      <c r="M82" s="41"/>
      <c r="N82" s="41"/>
    </row>
    <row r="83" customFormat="false" ht="13.4" hidden="false" customHeight="true" outlineLevel="0" collapsed="false">
      <c r="J83" s="41"/>
      <c r="M83" s="41"/>
      <c r="N83" s="41"/>
    </row>
    <row r="84" customFormat="false" ht="13.4" hidden="false" customHeight="true" outlineLevel="0" collapsed="false">
      <c r="J84" s="41"/>
      <c r="M84" s="41"/>
      <c r="N84" s="41"/>
    </row>
    <row r="85" customFormat="false" ht="13.4" hidden="false" customHeight="true" outlineLevel="0" collapsed="false">
      <c r="J85" s="41"/>
      <c r="M85" s="41"/>
      <c r="N85" s="41"/>
    </row>
    <row r="86" customFormat="false" ht="13.4" hidden="false" customHeight="true" outlineLevel="0" collapsed="false">
      <c r="J86" s="41"/>
      <c r="M86" s="41"/>
      <c r="N86" s="41"/>
    </row>
    <row r="87" customFormat="false" ht="13.4" hidden="false" customHeight="true" outlineLevel="0" collapsed="false">
      <c r="J87" s="41"/>
      <c r="M87" s="41"/>
      <c r="N87" s="41"/>
    </row>
    <row r="88" customFormat="false" ht="13.4" hidden="false" customHeight="true" outlineLevel="0" collapsed="false">
      <c r="J88" s="41"/>
      <c r="M88" s="41"/>
      <c r="N88" s="41"/>
    </row>
    <row r="1048576" customFormat="false" ht="12.8" hidden="false" customHeight="false" outlineLevel="0" collapsed="false"/>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8"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8"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8" type="list">
      <formula1>Constants!$A$2:$A$20</formula1>
      <formula2>0</formula2>
    </dataValidation>
  </dataValidations>
  <hyperlinks>
    <hyperlink ref="D6" r:id="rId1" display="hocine@sanbi.ac.z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29" activeCellId="0" sqref="B29"/>
    </sheetView>
  </sheetViews>
  <sheetFormatPr defaultRowHeight="13.8"/>
  <cols>
    <col collapsed="false" hidden="false" max="1" min="1" style="0" width="25.1862348178138"/>
    <col collapsed="false" hidden="false" max="2" min="2" style="0" width="36.5991902834008"/>
    <col collapsed="false" hidden="false" max="3" min="3" style="184" width="11.9392712550607"/>
    <col collapsed="false" hidden="false" max="4" min="4" style="184" width="6.01214574898785"/>
    <col collapsed="false" hidden="false" max="5" min="5" style="184" width="8.09716599190283"/>
    <col collapsed="false" hidden="false" max="1025" min="6" style="0" width="8.5748987854251"/>
  </cols>
  <sheetData>
    <row r="1" s="13" customFormat="true" ht="25.6" hidden="false" customHeight="true" outlineLevel="0" collapsed="false">
      <c r="A1" s="13" t="s">
        <v>244</v>
      </c>
      <c r="B1" s="13" t="s">
        <v>245</v>
      </c>
      <c r="AMJ1" s="0"/>
    </row>
    <row r="2" s="48" customFormat="true" ht="24.6" hidden="false" customHeight="true" outlineLevel="0" collapsed="false">
      <c r="A2" s="15" t="s">
        <v>1018</v>
      </c>
      <c r="C2" s="14"/>
      <c r="D2" s="14"/>
      <c r="E2" s="14"/>
      <c r="AMJ2" s="0"/>
    </row>
    <row r="3" s="14" customFormat="true" ht="18.65" hidden="false" customHeight="true" outlineLevel="0" collapsed="false">
      <c r="A3" s="14" t="s">
        <v>248</v>
      </c>
      <c r="B3" s="14" t="s">
        <v>76</v>
      </c>
      <c r="AMJ3" s="0"/>
    </row>
    <row r="4" customFormat="false" ht="13.4" hidden="false" customHeight="true" outlineLevel="0" collapsed="false">
      <c r="A4" s="39" t="s">
        <v>1019</v>
      </c>
      <c r="B4" s="39" t="s">
        <v>1020</v>
      </c>
    </row>
    <row r="5" customFormat="false" ht="13.4" hidden="false" customHeight="true" outlineLevel="0" collapsed="false">
      <c r="A5" s="39" t="s">
        <v>1021</v>
      </c>
      <c r="B5" s="39" t="s">
        <v>1022</v>
      </c>
    </row>
    <row r="6" customFormat="false" ht="13.4" hidden="false" customHeight="true" outlineLevel="0" collapsed="false">
      <c r="A6" s="39" t="s">
        <v>1023</v>
      </c>
      <c r="B6" s="39" t="s">
        <v>1024</v>
      </c>
    </row>
    <row r="7" customFormat="false" ht="13.4" hidden="false" customHeight="true" outlineLevel="0" collapsed="false">
      <c r="A7" s="39" t="s">
        <v>1025</v>
      </c>
      <c r="B7" s="39" t="s">
        <v>1026</v>
      </c>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D31"/>
  <sheetViews>
    <sheetView windowProtection="false" showFormulas="false" showGridLines="true" showRowColHeaders="true" showZeros="true" rightToLeft="false" tabSelected="false" showOutlineSymbols="true" defaultGridColor="true" view="normal" topLeftCell="A7" colorId="64" zoomScale="137" zoomScaleNormal="137" zoomScalePageLayoutView="100" workbookViewId="0">
      <selection pane="topLeft" activeCell="C7" activeCellId="0" sqref="C7"/>
    </sheetView>
  </sheetViews>
  <sheetFormatPr defaultRowHeight="12.8"/>
  <cols>
    <col collapsed="false" hidden="true" max="1" min="1" style="0" width="0"/>
    <col collapsed="false" hidden="false" max="2" min="2" style="0" width="27.2348178137652"/>
    <col collapsed="false" hidden="false" max="3" min="3" style="0" width="16.0242914979757"/>
    <col collapsed="false" hidden="false" max="4" min="4" style="0" width="24.3724696356275"/>
    <col collapsed="false" hidden="false" max="5" min="5" style="0" width="20.8663967611336"/>
    <col collapsed="false" hidden="false" max="1023" min="6" style="0" width="8.54251012145749"/>
    <col collapsed="false" hidden="false" max="1025" min="1024" style="0" width="5.12145748987854"/>
  </cols>
  <sheetData>
    <row r="1" s="13" customFormat="true" ht="12.2" hidden="true" customHeight="true" outlineLevel="0" collapsed="false">
      <c r="A1" s="13" t="s">
        <v>75</v>
      </c>
      <c r="B1" s="13" t="s">
        <v>76</v>
      </c>
      <c r="C1" s="192" t="s">
        <v>77</v>
      </c>
    </row>
    <row r="2" s="14" customFormat="true" ht="26.1" hidden="false" customHeight="true" outlineLevel="0" collapsed="false">
      <c r="B2" s="15" t="s">
        <v>1027</v>
      </c>
      <c r="C2" s="193"/>
    </row>
    <row r="3" s="13" customFormat="true" ht="12.2" hidden="false" customHeight="true" outlineLevel="0" collapsed="false">
      <c r="A3" s="13" t="s">
        <v>75</v>
      </c>
      <c r="B3" s="13" t="s">
        <v>76</v>
      </c>
      <c r="C3" s="192" t="s">
        <v>77</v>
      </c>
    </row>
    <row r="4" customFormat="false" ht="13.4" hidden="false" customHeight="true" outlineLevel="0" collapsed="false">
      <c r="A4" s="13" t="s">
        <v>1028</v>
      </c>
      <c r="B4" s="194" t="s">
        <v>1029</v>
      </c>
      <c r="C4" s="195" t="n">
        <v>0</v>
      </c>
    </row>
    <row r="5" customFormat="false" ht="13.4" hidden="false" customHeight="true" outlineLevel="0" collapsed="false">
      <c r="A5" s="13" t="s">
        <v>1030</v>
      </c>
      <c r="B5" s="194" t="s">
        <v>1031</v>
      </c>
      <c r="C5" s="195" t="n">
        <v>0</v>
      </c>
    </row>
    <row r="6" customFormat="false" ht="13.4" hidden="false" customHeight="true" outlineLevel="0" collapsed="false">
      <c r="A6" s="13" t="s">
        <v>1032</v>
      </c>
      <c r="B6" s="194" t="s">
        <v>1032</v>
      </c>
      <c r="C6" s="195" t="s">
        <v>1033</v>
      </c>
    </row>
    <row r="7" customFormat="false" ht="13.4" hidden="false" customHeight="true" outlineLevel="0" collapsed="false">
      <c r="A7" s="13" t="s">
        <v>1034</v>
      </c>
      <c r="B7" s="194" t="s">
        <v>1035</v>
      </c>
      <c r="C7" s="196" t="n">
        <v>0</v>
      </c>
    </row>
    <row r="8" customFormat="false" ht="13.4" hidden="false" customHeight="true" outlineLevel="0" collapsed="false">
      <c r="A8" s="13" t="s">
        <v>1036</v>
      </c>
      <c r="B8" s="194" t="s">
        <v>1037</v>
      </c>
      <c r="C8" s="196" t="n">
        <v>1</v>
      </c>
    </row>
    <row r="9" customFormat="false" ht="13.4" hidden="false" customHeight="true" outlineLevel="0" collapsed="false">
      <c r="A9" s="13" t="s">
        <v>1038</v>
      </c>
      <c r="B9" s="194" t="s">
        <v>1039</v>
      </c>
      <c r="C9" s="195" t="n">
        <v>15</v>
      </c>
    </row>
    <row r="10" customFormat="false" ht="13.4" hidden="false" customHeight="true" outlineLevel="0" collapsed="false">
      <c r="A10" s="13" t="s">
        <v>820</v>
      </c>
      <c r="B10" s="194" t="s">
        <v>1040</v>
      </c>
      <c r="C10" s="195" t="n">
        <v>14</v>
      </c>
    </row>
    <row r="11" customFormat="false" ht="13.4" hidden="false" customHeight="true" outlineLevel="0" collapsed="false">
      <c r="A11" s="13" t="s">
        <v>1041</v>
      </c>
      <c r="B11" s="194" t="s">
        <v>1042</v>
      </c>
      <c r="C11" s="195" t="n">
        <v>5</v>
      </c>
    </row>
    <row r="12" customFormat="false" ht="13.4" hidden="false" customHeight="true" outlineLevel="0" collapsed="false">
      <c r="A12" s="13" t="s">
        <v>1043</v>
      </c>
      <c r="B12" s="194" t="s">
        <v>1044</v>
      </c>
      <c r="C12" s="195" t="n">
        <v>5</v>
      </c>
    </row>
    <row r="13" customFormat="false" ht="13.4" hidden="false" customHeight="true" outlineLevel="0" collapsed="false">
      <c r="A13" s="13" t="s">
        <v>1045</v>
      </c>
      <c r="B13" s="194" t="s">
        <v>1046</v>
      </c>
      <c r="C13" s="195" t="n">
        <v>4</v>
      </c>
    </row>
    <row r="14" customFormat="false" ht="13.4" hidden="false" customHeight="true" outlineLevel="0" collapsed="false">
      <c r="A14" s="13" t="s">
        <v>1047</v>
      </c>
      <c r="B14" s="194" t="s">
        <v>1048</v>
      </c>
      <c r="C14" s="195"/>
    </row>
    <row r="15" customFormat="false" ht="13.4" hidden="false" customHeight="true" outlineLevel="0" collapsed="false">
      <c r="A15" s="13" t="s">
        <v>1049</v>
      </c>
      <c r="B15" s="194" t="s">
        <v>1050</v>
      </c>
      <c r="C15" s="196" t="n">
        <v>0</v>
      </c>
    </row>
    <row r="16" customFormat="false" ht="13.4" hidden="false" customHeight="true" outlineLevel="0" collapsed="false">
      <c r="A16" s="13" t="s">
        <v>1051</v>
      </c>
      <c r="B16" s="194" t="s">
        <v>1052</v>
      </c>
      <c r="C16" s="196" t="n">
        <v>0</v>
      </c>
    </row>
    <row r="17" customFormat="false" ht="13.4" hidden="false" customHeight="true" outlineLevel="0" collapsed="false">
      <c r="A17" s="13" t="s">
        <v>1053</v>
      </c>
      <c r="B17" s="194" t="s">
        <v>1054</v>
      </c>
      <c r="C17" s="196" t="n">
        <v>1</v>
      </c>
    </row>
    <row r="18" customFormat="false" ht="13.4" hidden="false" customHeight="true" outlineLevel="0" collapsed="false">
      <c r="A18" s="13" t="s">
        <v>1055</v>
      </c>
      <c r="B18" s="194" t="s">
        <v>1056</v>
      </c>
      <c r="C18" s="197" t="s">
        <v>1057</v>
      </c>
      <c r="D18" s="198"/>
    </row>
    <row r="19" customFormat="false" ht="13.4" hidden="false" customHeight="true" outlineLevel="0" collapsed="false">
      <c r="A19" s="13" t="s">
        <v>1058</v>
      </c>
      <c r="B19" s="194" t="s">
        <v>1059</v>
      </c>
      <c r="C19" s="199" t="s">
        <v>323</v>
      </c>
      <c r="D19" s="198"/>
    </row>
    <row r="20" customFormat="false" ht="13.4" hidden="false" customHeight="true" outlineLevel="0" collapsed="false">
      <c r="A20" s="13" t="s">
        <v>1060</v>
      </c>
      <c r="B20" s="194" t="s">
        <v>1061</v>
      </c>
      <c r="C20" s="199" t="s">
        <v>323</v>
      </c>
    </row>
    <row r="21" customFormat="false" ht="13.4" hidden="false" customHeight="true" outlineLevel="0" collapsed="false">
      <c r="A21" s="13" t="s">
        <v>1062</v>
      </c>
      <c r="B21" s="194" t="s">
        <v>1063</v>
      </c>
      <c r="C21" s="197" t="n">
        <v>30</v>
      </c>
    </row>
    <row r="22" customFormat="false" ht="13.4" hidden="false" customHeight="true" outlineLevel="0" collapsed="false">
      <c r="A22" s="13" t="s">
        <v>1064</v>
      </c>
      <c r="B22" s="194" t="s">
        <v>1065</v>
      </c>
      <c r="C22" s="197" t="n">
        <v>0</v>
      </c>
    </row>
    <row r="23" customFormat="false" ht="13.4" hidden="false" customHeight="true" outlineLevel="0" collapsed="false">
      <c r="A23" s="13" t="s">
        <v>1066</v>
      </c>
      <c r="B23" s="194" t="s">
        <v>1067</v>
      </c>
      <c r="C23" s="197" t="n">
        <v>0</v>
      </c>
    </row>
    <row r="24" customFormat="false" ht="13.4" hidden="false" customHeight="true" outlineLevel="0" collapsed="false">
      <c r="A24" s="13" t="s">
        <v>1068</v>
      </c>
      <c r="B24" s="194" t="s">
        <v>1069</v>
      </c>
      <c r="C24" s="199" t="s">
        <v>1070</v>
      </c>
      <c r="D24" s="200"/>
    </row>
    <row r="25" customFormat="false" ht="13.4" hidden="false" customHeight="true" outlineLevel="0" collapsed="false">
      <c r="A25" s="13" t="s">
        <v>1071</v>
      </c>
      <c r="B25" s="194" t="s">
        <v>1072</v>
      </c>
      <c r="C25" s="199" t="s">
        <v>1073</v>
      </c>
    </row>
    <row r="26" customFormat="false" ht="24.5" hidden="false" customHeight="true" outlineLevel="0" collapsed="false">
      <c r="A26" s="13" t="s">
        <v>1074</v>
      </c>
      <c r="B26" s="194" t="s">
        <v>1075</v>
      </c>
      <c r="C26" s="196" t="n">
        <v>0</v>
      </c>
    </row>
    <row r="27" customFormat="false" ht="13.4" hidden="false" customHeight="true" outlineLevel="0" collapsed="false">
      <c r="A27" s="13" t="s">
        <v>1076</v>
      </c>
      <c r="B27" s="194" t="s">
        <v>1077</v>
      </c>
      <c r="C27" s="195" t="s">
        <v>1078</v>
      </c>
    </row>
    <row r="28" customFormat="false" ht="13.4" hidden="false" customHeight="true" outlineLevel="0" collapsed="false">
      <c r="A28" s="13" t="s">
        <v>1079</v>
      </c>
      <c r="B28" s="194" t="s">
        <v>1080</v>
      </c>
      <c r="C28" s="195" t="n">
        <v>2</v>
      </c>
    </row>
    <row r="29" customFormat="false" ht="13.4" hidden="false" customHeight="true" outlineLevel="0" collapsed="false">
      <c r="A29" s="13" t="s">
        <v>1081</v>
      </c>
      <c r="B29" s="194" t="s">
        <v>1082</v>
      </c>
      <c r="C29" s="196" t="n">
        <v>0</v>
      </c>
    </row>
    <row r="30" customFormat="false" ht="13.4" hidden="false" customHeight="true" outlineLevel="0" collapsed="false">
      <c r="A30" s="13" t="s">
        <v>1083</v>
      </c>
      <c r="B30" s="194" t="s">
        <v>1084</v>
      </c>
      <c r="C30" s="195"/>
    </row>
    <row r="31" customFormat="false" ht="13.8" hidden="false" customHeight="false" outlineLevel="0" collapsed="false">
      <c r="A31" s="13" t="s">
        <v>1085</v>
      </c>
      <c r="B31" s="194" t="s">
        <v>1086</v>
      </c>
      <c r="C31" s="201" t="s">
        <v>1087</v>
      </c>
    </row>
  </sheetData>
  <dataValidations count="23">
    <dataValidation allowBlank="false" error="Select 0 or 1  from the drop-down menu" errorTitle="Invalid entry" operator="equal" prompt="Select 1 (True) or 0 (False) from the drop-down menu" promptTitle="Boolean" showDropDown="false" showErrorMessage="true" showInputMessage="true" sqref="C7:C8 C15:C17 C26 C29"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L200"/>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 activeCellId="0" sqref="A1"/>
    </sheetView>
  </sheetViews>
  <sheetFormatPr defaultRowHeight="13.8"/>
  <cols>
    <col collapsed="false" hidden="false" max="1" min="1" style="0" width="10.2672064777328"/>
    <col collapsed="false" hidden="false" max="2" min="2" style="0" width="8.93927125506073"/>
    <col collapsed="false" hidden="false" max="4" min="3" style="0" width="10.2672064777328"/>
    <col collapsed="false" hidden="false" max="5" min="5" style="0" width="7.21862348178138"/>
    <col collapsed="false" hidden="false" max="6" min="6" style="0" width="8.68421052631579"/>
    <col collapsed="false" hidden="false" max="8" min="7" style="0" width="8.70445344129555"/>
    <col collapsed="false" hidden="false" max="9" min="9" style="0" width="6.82591093117409"/>
    <col collapsed="false" hidden="false" max="10" min="10" style="0" width="10.2672064777328"/>
    <col collapsed="false" hidden="false" max="1025" min="11" style="0" width="8.37651821862348"/>
  </cols>
  <sheetData>
    <row r="1" s="82" customFormat="true" ht="44.75" hidden="false" customHeight="true" outlineLevel="0" collapsed="false">
      <c r="A1" s="202" t="s">
        <v>158</v>
      </c>
      <c r="B1" s="202" t="s">
        <v>157</v>
      </c>
      <c r="C1" s="83" t="s">
        <v>1088</v>
      </c>
      <c r="D1" s="83" t="s">
        <v>1089</v>
      </c>
      <c r="E1" s="83" t="s">
        <v>1090</v>
      </c>
      <c r="F1" s="82" t="s">
        <v>1091</v>
      </c>
      <c r="G1" s="203" t="s">
        <v>1092</v>
      </c>
      <c r="H1" s="83" t="s">
        <v>1093</v>
      </c>
      <c r="I1" s="83" t="s">
        <v>1094</v>
      </c>
      <c r="J1" s="83" t="s">
        <v>1095</v>
      </c>
      <c r="K1" s="83" t="s">
        <v>831</v>
      </c>
      <c r="L1" s="83"/>
    </row>
    <row r="2" customFormat="false" ht="13.4" hidden="false" customHeight="true" outlineLevel="0" collapsed="false">
      <c r="A2" s="18" t="s">
        <v>962</v>
      </c>
      <c r="B2" s="18" t="s">
        <v>223</v>
      </c>
      <c r="C2" s="194" t="s">
        <v>1057</v>
      </c>
      <c r="D2" s="194" t="s">
        <v>1096</v>
      </c>
      <c r="E2" s="204" t="s">
        <v>1097</v>
      </c>
      <c r="F2" s="194" t="s">
        <v>1098</v>
      </c>
      <c r="G2" s="194" t="n">
        <v>0</v>
      </c>
      <c r="H2" s="194" t="s">
        <v>1099</v>
      </c>
      <c r="I2" s="194" t="s">
        <v>1100</v>
      </c>
      <c r="J2" s="194" t="s">
        <v>1101</v>
      </c>
      <c r="K2" s="194" t="s">
        <v>874</v>
      </c>
    </row>
    <row r="3" customFormat="false" ht="13.4" hidden="false" customHeight="true" outlineLevel="0" collapsed="false">
      <c r="A3" s="18" t="s">
        <v>1102</v>
      </c>
      <c r="B3" s="18" t="s">
        <v>209</v>
      </c>
      <c r="C3" s="194" t="s">
        <v>1103</v>
      </c>
      <c r="D3" s="194" t="s">
        <v>323</v>
      </c>
      <c r="E3" s="204" t="s">
        <v>1073</v>
      </c>
      <c r="F3" s="194" t="s">
        <v>1104</v>
      </c>
      <c r="G3" s="194" t="n">
        <v>1</v>
      </c>
      <c r="H3" s="194" t="s">
        <v>1105</v>
      </c>
      <c r="I3" s="194" t="s">
        <v>1106</v>
      </c>
      <c r="J3" s="194" t="s">
        <v>1107</v>
      </c>
      <c r="K3" s="194" t="s">
        <v>853</v>
      </c>
    </row>
    <row r="4" customFormat="false" ht="24.5" hidden="false" customHeight="true" outlineLevel="0" collapsed="false">
      <c r="A4" s="18" t="s">
        <v>1108</v>
      </c>
      <c r="B4" s="18" t="s">
        <v>187</v>
      </c>
      <c r="C4" s="194" t="s">
        <v>1109</v>
      </c>
      <c r="D4" s="194" t="s">
        <v>1110</v>
      </c>
      <c r="F4" s="194" t="s">
        <v>1070</v>
      </c>
      <c r="G4" s="204"/>
      <c r="H4" s="194" t="s">
        <v>321</v>
      </c>
    </row>
    <row r="5" customFormat="false" ht="13.4" hidden="false" customHeight="true" outlineLevel="0" collapsed="false">
      <c r="A5" s="194" t="s">
        <v>1111</v>
      </c>
      <c r="B5" s="194" t="s">
        <v>1112</v>
      </c>
      <c r="G5" s="204"/>
    </row>
    <row r="6" customFormat="false" ht="13.4" hidden="false" customHeight="true" outlineLevel="0" collapsed="false">
      <c r="A6" s="18" t="s">
        <v>1113</v>
      </c>
      <c r="B6" s="18" t="s">
        <v>1114</v>
      </c>
      <c r="G6" s="204"/>
    </row>
    <row r="7" customFormat="false" ht="13.4" hidden="false" customHeight="true" outlineLevel="0" collapsed="false">
      <c r="A7" s="194" t="s">
        <v>239</v>
      </c>
      <c r="B7" s="194" t="s">
        <v>243</v>
      </c>
      <c r="G7" s="204"/>
    </row>
    <row r="8" customFormat="false" ht="13.4" hidden="false" customHeight="true" outlineLevel="0" collapsed="false">
      <c r="A8" s="18" t="s">
        <v>1115</v>
      </c>
      <c r="B8" s="18" t="s">
        <v>1116</v>
      </c>
      <c r="G8" s="204"/>
    </row>
    <row r="9" customFormat="false" ht="13.4" hidden="false" customHeight="true" outlineLevel="0" collapsed="false">
      <c r="G9" s="204"/>
    </row>
    <row r="10" customFormat="false" ht="13.4" hidden="false" customHeight="true" outlineLevel="0" collapsed="false">
      <c r="G10" s="204"/>
    </row>
    <row r="11" customFormat="false" ht="13.4" hidden="false" customHeight="true" outlineLevel="0" collapsed="false">
      <c r="G11" s="204"/>
    </row>
    <row r="12" customFormat="false" ht="13.4" hidden="false" customHeight="true" outlineLevel="0" collapsed="false">
      <c r="G12" s="204"/>
    </row>
    <row r="13" customFormat="false" ht="13.4" hidden="false" customHeight="true" outlineLevel="0" collapsed="false">
      <c r="G13" s="204"/>
    </row>
    <row r="14" customFormat="false" ht="13.4" hidden="false" customHeight="true" outlineLevel="0" collapsed="false">
      <c r="G14" s="204"/>
    </row>
    <row r="15" customFormat="false" ht="13.4" hidden="false" customHeight="true" outlineLevel="0" collapsed="false">
      <c r="G15" s="204"/>
    </row>
    <row r="16" customFormat="false" ht="13.4" hidden="false" customHeight="true" outlineLevel="0" collapsed="false">
      <c r="G16" s="204"/>
    </row>
    <row r="17" customFormat="false" ht="13.4" hidden="false" customHeight="true" outlineLevel="0" collapsed="false">
      <c r="G17" s="204"/>
    </row>
    <row r="18" customFormat="false" ht="13.4" hidden="false" customHeight="true" outlineLevel="0" collapsed="false">
      <c r="G18" s="204"/>
    </row>
    <row r="19" customFormat="false" ht="13.4" hidden="false" customHeight="true" outlineLevel="0" collapsed="false">
      <c r="G19" s="204"/>
    </row>
    <row r="20" customFormat="false" ht="13.4" hidden="false" customHeight="true" outlineLevel="0" collapsed="false">
      <c r="A20" s="205"/>
      <c r="B20" s="205"/>
      <c r="C20" s="205"/>
      <c r="D20" s="205"/>
      <c r="E20" s="206"/>
      <c r="F20" s="205"/>
      <c r="G20" s="206"/>
      <c r="H20" s="205"/>
      <c r="I20" s="205"/>
      <c r="J20" s="205"/>
      <c r="K20" s="205"/>
      <c r="L20" s="205"/>
    </row>
    <row r="21" s="208" customFormat="true" ht="69.8" hidden="false" customHeight="true" outlineLevel="0" collapsed="false">
      <c r="A21" s="82" t="s">
        <v>1117</v>
      </c>
      <c r="B21" s="83" t="s">
        <v>1032</v>
      </c>
      <c r="C21" s="82" t="s">
        <v>1118</v>
      </c>
      <c r="D21" s="82" t="s">
        <v>1119</v>
      </c>
      <c r="E21" s="207" t="s">
        <v>1120</v>
      </c>
      <c r="F21" s="82" t="s">
        <v>1121</v>
      </c>
      <c r="G21" s="82" t="s">
        <v>1122</v>
      </c>
      <c r="H21" s="82" t="s">
        <v>1123</v>
      </c>
      <c r="I21" s="82" t="s">
        <v>1124</v>
      </c>
    </row>
    <row r="22" customFormat="false" ht="13.4" hidden="false" customHeight="true" outlineLevel="0" collapsed="false">
      <c r="A22" s="209" t="s">
        <v>1125</v>
      </c>
      <c r="B22" s="194" t="s">
        <v>1126</v>
      </c>
      <c r="C22" s="194" t="s">
        <v>1127</v>
      </c>
      <c r="D22" s="194" t="s">
        <v>934</v>
      </c>
      <c r="E22" s="204" t="s">
        <v>1128</v>
      </c>
      <c r="F22" s="194" t="s">
        <v>1129</v>
      </c>
      <c r="G22" s="194" t="s">
        <v>780</v>
      </c>
      <c r="H22" s="194" t="s">
        <v>780</v>
      </c>
      <c r="I22" s="194" t="s">
        <v>840</v>
      </c>
    </row>
    <row r="23" customFormat="false" ht="24.5" hidden="false" customHeight="true" outlineLevel="0" collapsed="false">
      <c r="B23" s="194" t="s">
        <v>1130</v>
      </c>
      <c r="C23" s="194" t="s">
        <v>1131</v>
      </c>
      <c r="D23" s="194" t="s">
        <v>1132</v>
      </c>
      <c r="E23" s="204" t="s">
        <v>1133</v>
      </c>
      <c r="F23" s="194" t="s">
        <v>1134</v>
      </c>
      <c r="G23" s="194" t="s">
        <v>1135</v>
      </c>
      <c r="H23" s="194" t="s">
        <v>1135</v>
      </c>
      <c r="I23" s="194" t="s">
        <v>1136</v>
      </c>
    </row>
    <row r="24" customFormat="false" ht="24.5" hidden="false" customHeight="true" outlineLevel="0" collapsed="false">
      <c r="B24" s="194" t="s">
        <v>1137</v>
      </c>
      <c r="C24" s="194" t="s">
        <v>1138</v>
      </c>
      <c r="D24" s="194" t="s">
        <v>1017</v>
      </c>
      <c r="F24" s="194" t="s">
        <v>1139</v>
      </c>
      <c r="G24" s="194" t="s">
        <v>784</v>
      </c>
      <c r="H24" s="194" t="s">
        <v>784</v>
      </c>
      <c r="I24" s="194" t="s">
        <v>1140</v>
      </c>
    </row>
    <row r="25" customFormat="false" ht="13.4" hidden="false" customHeight="true" outlineLevel="0" collapsed="false">
      <c r="B25" s="194" t="s">
        <v>1141</v>
      </c>
      <c r="C25" s="194" t="s">
        <v>1142</v>
      </c>
      <c r="D25" s="194" t="s">
        <v>1143</v>
      </c>
      <c r="H25" s="194" t="s">
        <v>1144</v>
      </c>
      <c r="I25" s="194" t="s">
        <v>1145</v>
      </c>
    </row>
    <row r="26" customFormat="false" ht="13.4" hidden="false" customHeight="true" outlineLevel="0" collapsed="false">
      <c r="B26" s="194" t="s">
        <v>1146</v>
      </c>
      <c r="C26" s="194" t="s">
        <v>1147</v>
      </c>
      <c r="H26" s="194" t="s">
        <v>1148</v>
      </c>
    </row>
    <row r="27" customFormat="false" ht="13.4" hidden="false" customHeight="true" outlineLevel="0" collapsed="false">
      <c r="B27" s="194" t="s">
        <v>1149</v>
      </c>
      <c r="C27" s="194" t="s">
        <v>1150</v>
      </c>
    </row>
    <row r="28" customFormat="false" ht="13.4" hidden="false" customHeight="true" outlineLevel="0" collapsed="false">
      <c r="B28" s="194" t="s">
        <v>1151</v>
      </c>
      <c r="C28" s="194" t="s">
        <v>1152</v>
      </c>
    </row>
    <row r="29" customFormat="false" ht="13.4" hidden="false" customHeight="true" outlineLevel="0" collapsed="false">
      <c r="B29" s="194" t="s">
        <v>1153</v>
      </c>
      <c r="C29" s="194" t="s">
        <v>1154</v>
      </c>
    </row>
    <row r="30" customFormat="false" ht="13.4" hidden="false" customHeight="true" outlineLevel="0" collapsed="false">
      <c r="B30" s="194" t="s">
        <v>1155</v>
      </c>
      <c r="C30" s="194" t="s">
        <v>1156</v>
      </c>
    </row>
    <row r="31" customFormat="false" ht="13.4" hidden="false" customHeight="true" outlineLevel="0" collapsed="false">
      <c r="B31" s="194" t="s">
        <v>1157</v>
      </c>
      <c r="C31" s="194" t="s">
        <v>1158</v>
      </c>
    </row>
    <row r="32" customFormat="false" ht="13.4" hidden="false" customHeight="true" outlineLevel="0" collapsed="false">
      <c r="B32" s="194" t="s">
        <v>1159</v>
      </c>
      <c r="C32" s="194" t="s">
        <v>1160</v>
      </c>
    </row>
    <row r="33" customFormat="false" ht="13.4" hidden="false" customHeight="true" outlineLevel="0" collapsed="false">
      <c r="B33" s="194" t="s">
        <v>1161</v>
      </c>
      <c r="C33" s="194" t="s">
        <v>1162</v>
      </c>
    </row>
    <row r="34" customFormat="false" ht="13.4" hidden="false" customHeight="true" outlineLevel="0" collapsed="false">
      <c r="B34" s="194" t="s">
        <v>1163</v>
      </c>
    </row>
    <row r="35" customFormat="false" ht="13.4" hidden="false" customHeight="true" outlineLevel="0" collapsed="false">
      <c r="B35" s="194" t="s">
        <v>1164</v>
      </c>
    </row>
    <row r="36" customFormat="false" ht="13.4" hidden="false" customHeight="true" outlineLevel="0" collapsed="false">
      <c r="B36" s="194" t="s">
        <v>1165</v>
      </c>
    </row>
    <row r="37" customFormat="false" ht="13.4" hidden="false" customHeight="true" outlineLevel="0" collapsed="false">
      <c r="B37" s="194" t="s">
        <v>1166</v>
      </c>
    </row>
    <row r="38" customFormat="false" ht="13.4" hidden="false" customHeight="true" outlineLevel="0" collapsed="false">
      <c r="B38" s="194" t="s">
        <v>1167</v>
      </c>
    </row>
    <row r="39" customFormat="false" ht="13.4" hidden="false" customHeight="true" outlineLevel="0" collapsed="false">
      <c r="B39" s="194" t="s">
        <v>1168</v>
      </c>
    </row>
    <row r="40" customFormat="false" ht="13.4" hidden="false" customHeight="true" outlineLevel="0" collapsed="false">
      <c r="B40" s="194" t="s">
        <v>1169</v>
      </c>
    </row>
    <row r="41" customFormat="false" ht="13.4" hidden="false" customHeight="true" outlineLevel="0" collapsed="false">
      <c r="B41" s="194" t="s">
        <v>1170</v>
      </c>
    </row>
    <row r="42" customFormat="false" ht="13.4" hidden="false" customHeight="true" outlineLevel="0" collapsed="false">
      <c r="B42" s="194" t="s">
        <v>1171</v>
      </c>
    </row>
    <row r="43" customFormat="false" ht="13.4" hidden="false" customHeight="true" outlineLevel="0" collapsed="false">
      <c r="B43" s="194" t="s">
        <v>1172</v>
      </c>
    </row>
    <row r="44" customFormat="false" ht="13.4" hidden="false" customHeight="true" outlineLevel="0" collapsed="false">
      <c r="B44" s="194" t="s">
        <v>1173</v>
      </c>
    </row>
    <row r="45" customFormat="false" ht="13.4" hidden="false" customHeight="true" outlineLevel="0" collapsed="false">
      <c r="B45" s="194" t="s">
        <v>1174</v>
      </c>
    </row>
    <row r="46" customFormat="false" ht="13.4" hidden="false" customHeight="true" outlineLevel="0" collapsed="false">
      <c r="B46" s="194" t="s">
        <v>1175</v>
      </c>
    </row>
    <row r="47" customFormat="false" ht="13.4" hidden="false" customHeight="true" outlineLevel="0" collapsed="false">
      <c r="B47" s="194" t="s">
        <v>1176</v>
      </c>
    </row>
    <row r="48" customFormat="false" ht="13.4" hidden="false" customHeight="true" outlineLevel="0" collapsed="false">
      <c r="B48" s="194" t="s">
        <v>1177</v>
      </c>
    </row>
    <row r="49" customFormat="false" ht="13.4" hidden="false" customHeight="true" outlineLevel="0" collapsed="false">
      <c r="B49" s="194" t="s">
        <v>1178</v>
      </c>
    </row>
    <row r="50" customFormat="false" ht="13.4" hidden="false" customHeight="true" outlineLevel="0" collapsed="false">
      <c r="B50" s="194" t="s">
        <v>1179</v>
      </c>
    </row>
    <row r="51" customFormat="false" ht="13.4" hidden="false" customHeight="true" outlineLevel="0" collapsed="false">
      <c r="B51" s="194" t="s">
        <v>1180</v>
      </c>
    </row>
    <row r="52" customFormat="false" ht="13.4" hidden="false" customHeight="true" outlineLevel="0" collapsed="false">
      <c r="B52" s="194" t="s">
        <v>1181</v>
      </c>
    </row>
    <row r="53" customFormat="false" ht="13.4" hidden="false" customHeight="true" outlineLevel="0" collapsed="false">
      <c r="B53" s="194" t="s">
        <v>1182</v>
      </c>
    </row>
    <row r="54" customFormat="false" ht="13.4" hidden="false" customHeight="true" outlineLevel="0" collapsed="false">
      <c r="B54" s="194" t="s">
        <v>1183</v>
      </c>
    </row>
    <row r="55" customFormat="false" ht="13.4" hidden="false" customHeight="true" outlineLevel="0" collapsed="false">
      <c r="B55" s="194" t="s">
        <v>1184</v>
      </c>
    </row>
    <row r="56" customFormat="false" ht="13.4" hidden="false" customHeight="true" outlineLevel="0" collapsed="false">
      <c r="B56" s="194" t="s">
        <v>1185</v>
      </c>
    </row>
    <row r="57" customFormat="false" ht="13.4" hidden="false" customHeight="true" outlineLevel="0" collapsed="false">
      <c r="B57" s="194" t="s">
        <v>1186</v>
      </c>
    </row>
    <row r="58" customFormat="false" ht="13.4" hidden="false" customHeight="true" outlineLevel="0" collapsed="false">
      <c r="B58" s="194" t="s">
        <v>1187</v>
      </c>
    </row>
    <row r="59" customFormat="false" ht="13.4" hidden="false" customHeight="true" outlineLevel="0" collapsed="false">
      <c r="B59" s="194" t="s">
        <v>1188</v>
      </c>
    </row>
    <row r="60" customFormat="false" ht="13.4" hidden="false" customHeight="true" outlineLevel="0" collapsed="false">
      <c r="B60" s="194" t="s">
        <v>1189</v>
      </c>
    </row>
    <row r="61" customFormat="false" ht="13.4" hidden="false" customHeight="true" outlineLevel="0" collapsed="false">
      <c r="B61" s="194" t="s">
        <v>1190</v>
      </c>
    </row>
    <row r="62" customFormat="false" ht="13.4" hidden="false" customHeight="true" outlineLevel="0" collapsed="false">
      <c r="B62" s="194" t="s">
        <v>1191</v>
      </c>
    </row>
    <row r="63" customFormat="false" ht="13.4" hidden="false" customHeight="true" outlineLevel="0" collapsed="false">
      <c r="B63" s="194" t="s">
        <v>1192</v>
      </c>
    </row>
    <row r="64" customFormat="false" ht="13.4" hidden="false" customHeight="true" outlineLevel="0" collapsed="false">
      <c r="B64" s="194" t="s">
        <v>1193</v>
      </c>
    </row>
    <row r="65" customFormat="false" ht="13.4" hidden="false" customHeight="true" outlineLevel="0" collapsed="false">
      <c r="B65" s="194" t="s">
        <v>1194</v>
      </c>
    </row>
    <row r="66" customFormat="false" ht="13.4" hidden="false" customHeight="true" outlineLevel="0" collapsed="false">
      <c r="B66" s="194" t="s">
        <v>1195</v>
      </c>
    </row>
    <row r="67" customFormat="false" ht="13.4" hidden="false" customHeight="true" outlineLevel="0" collapsed="false">
      <c r="B67" s="194" t="s">
        <v>1196</v>
      </c>
    </row>
    <row r="68" customFormat="false" ht="13.4" hidden="false" customHeight="true" outlineLevel="0" collapsed="false">
      <c r="B68" s="194" t="s">
        <v>1197</v>
      </c>
    </row>
    <row r="69" customFormat="false" ht="13.4" hidden="false" customHeight="true" outlineLevel="0" collapsed="false">
      <c r="B69" s="194" t="s">
        <v>1198</v>
      </c>
    </row>
    <row r="70" customFormat="false" ht="13.4" hidden="false" customHeight="true" outlineLevel="0" collapsed="false">
      <c r="B70" s="194" t="s">
        <v>1199</v>
      </c>
    </row>
    <row r="71" customFormat="false" ht="13.4" hidden="false" customHeight="true" outlineLevel="0" collapsed="false">
      <c r="B71" s="194" t="s">
        <v>1200</v>
      </c>
    </row>
    <row r="72" customFormat="false" ht="13.4" hidden="false" customHeight="true" outlineLevel="0" collapsed="false">
      <c r="B72" s="194" t="s">
        <v>1201</v>
      </c>
    </row>
    <row r="73" customFormat="false" ht="13.4" hidden="false" customHeight="true" outlineLevel="0" collapsed="false">
      <c r="B73" s="194" t="s">
        <v>1202</v>
      </c>
    </row>
    <row r="74" customFormat="false" ht="13.4" hidden="false" customHeight="true" outlineLevel="0" collapsed="false">
      <c r="B74" s="194" t="s">
        <v>1203</v>
      </c>
    </row>
    <row r="75" customFormat="false" ht="13.4" hidden="false" customHeight="true" outlineLevel="0" collapsed="false">
      <c r="B75" s="194" t="s">
        <v>1204</v>
      </c>
    </row>
    <row r="76" customFormat="false" ht="13.4" hidden="false" customHeight="true" outlineLevel="0" collapsed="false">
      <c r="B76" s="194" t="s">
        <v>1205</v>
      </c>
    </row>
    <row r="77" customFormat="false" ht="13.4" hidden="false" customHeight="true" outlineLevel="0" collapsed="false">
      <c r="B77" s="194" t="s">
        <v>1206</v>
      </c>
    </row>
    <row r="78" customFormat="false" ht="13.4" hidden="false" customHeight="true" outlineLevel="0" collapsed="false">
      <c r="B78" s="194" t="s">
        <v>1207</v>
      </c>
    </row>
    <row r="79" customFormat="false" ht="13.4" hidden="false" customHeight="true" outlineLevel="0" collapsed="false">
      <c r="B79" s="194" t="s">
        <v>1208</v>
      </c>
    </row>
    <row r="80" customFormat="false" ht="13.4" hidden="false" customHeight="true" outlineLevel="0" collapsed="false">
      <c r="B80" s="194" t="s">
        <v>1209</v>
      </c>
    </row>
    <row r="81" customFormat="false" ht="13.4" hidden="false" customHeight="true" outlineLevel="0" collapsed="false">
      <c r="B81" s="194" t="s">
        <v>1210</v>
      </c>
    </row>
    <row r="82" customFormat="false" ht="13.4" hidden="false" customHeight="true" outlineLevel="0" collapsed="false">
      <c r="B82" s="194" t="s">
        <v>1211</v>
      </c>
    </row>
    <row r="83" customFormat="false" ht="13.4" hidden="false" customHeight="true" outlineLevel="0" collapsed="false">
      <c r="B83" s="194" t="s">
        <v>1212</v>
      </c>
    </row>
    <row r="84" customFormat="false" ht="13.4" hidden="false" customHeight="true" outlineLevel="0" collapsed="false">
      <c r="B84" s="194" t="s">
        <v>1213</v>
      </c>
    </row>
    <row r="85" customFormat="false" ht="13.4" hidden="false" customHeight="true" outlineLevel="0" collapsed="false">
      <c r="B85" s="194" t="s">
        <v>1214</v>
      </c>
    </row>
    <row r="86" customFormat="false" ht="13.4" hidden="false" customHeight="true" outlineLevel="0" collapsed="false">
      <c r="B86" s="194" t="s">
        <v>1215</v>
      </c>
    </row>
    <row r="87" customFormat="false" ht="13.4" hidden="false" customHeight="true" outlineLevel="0" collapsed="false">
      <c r="B87" s="194" t="s">
        <v>1216</v>
      </c>
    </row>
    <row r="88" customFormat="false" ht="13.4" hidden="false" customHeight="true" outlineLevel="0" collapsed="false">
      <c r="B88" s="194" t="s">
        <v>1217</v>
      </c>
    </row>
    <row r="89" customFormat="false" ht="13.4" hidden="false" customHeight="true" outlineLevel="0" collapsed="false">
      <c r="B89" s="194" t="s">
        <v>1218</v>
      </c>
    </row>
    <row r="90" customFormat="false" ht="13.4" hidden="false" customHeight="true" outlineLevel="0" collapsed="false">
      <c r="B90" s="194" t="s">
        <v>1219</v>
      </c>
    </row>
    <row r="91" customFormat="false" ht="13.4" hidden="false" customHeight="true" outlineLevel="0" collapsed="false">
      <c r="B91" s="194" t="s">
        <v>1220</v>
      </c>
    </row>
    <row r="92" customFormat="false" ht="13.4" hidden="false" customHeight="true" outlineLevel="0" collapsed="false">
      <c r="B92" s="194" t="s">
        <v>1221</v>
      </c>
    </row>
    <row r="93" customFormat="false" ht="13.4" hidden="false" customHeight="true" outlineLevel="0" collapsed="false">
      <c r="B93" s="194" t="s">
        <v>1222</v>
      </c>
    </row>
    <row r="94" customFormat="false" ht="13.4" hidden="false" customHeight="true" outlineLevel="0" collapsed="false">
      <c r="B94" s="194" t="s">
        <v>1223</v>
      </c>
    </row>
    <row r="95" customFormat="false" ht="13.4" hidden="false" customHeight="true" outlineLevel="0" collapsed="false">
      <c r="B95" s="194" t="s">
        <v>1224</v>
      </c>
    </row>
    <row r="96" customFormat="false" ht="13.4" hidden="false" customHeight="true" outlineLevel="0" collapsed="false">
      <c r="B96" s="194" t="s">
        <v>1225</v>
      </c>
    </row>
    <row r="97" customFormat="false" ht="13.4" hidden="false" customHeight="true" outlineLevel="0" collapsed="false">
      <c r="B97" s="194" t="s">
        <v>1226</v>
      </c>
    </row>
    <row r="98" customFormat="false" ht="13.4" hidden="false" customHeight="true" outlineLevel="0" collapsed="false">
      <c r="B98" s="194" t="s">
        <v>1227</v>
      </c>
    </row>
    <row r="99" customFormat="false" ht="13.4" hidden="false" customHeight="true" outlineLevel="0" collapsed="false">
      <c r="B99" s="194" t="s">
        <v>1228</v>
      </c>
    </row>
    <row r="100" customFormat="false" ht="13.4" hidden="false" customHeight="true" outlineLevel="0" collapsed="false">
      <c r="B100" s="194" t="s">
        <v>1229</v>
      </c>
    </row>
    <row r="101" customFormat="false" ht="13.4" hidden="false" customHeight="true" outlineLevel="0" collapsed="false">
      <c r="B101" s="194" t="s">
        <v>1230</v>
      </c>
    </row>
    <row r="102" customFormat="false" ht="13.4" hidden="false" customHeight="true" outlineLevel="0" collapsed="false">
      <c r="B102" s="194" t="s">
        <v>1231</v>
      </c>
    </row>
    <row r="103" customFormat="false" ht="13.4" hidden="false" customHeight="true" outlineLevel="0" collapsed="false">
      <c r="B103" s="194" t="s">
        <v>1232</v>
      </c>
    </row>
    <row r="104" customFormat="false" ht="13.4" hidden="false" customHeight="true" outlineLevel="0" collapsed="false">
      <c r="B104" s="194" t="s">
        <v>1233</v>
      </c>
    </row>
    <row r="105" customFormat="false" ht="13.4" hidden="false" customHeight="true" outlineLevel="0" collapsed="false">
      <c r="B105" s="194" t="s">
        <v>1234</v>
      </c>
    </row>
    <row r="106" customFormat="false" ht="13.4" hidden="false" customHeight="true" outlineLevel="0" collapsed="false">
      <c r="B106" s="194" t="s">
        <v>1235</v>
      </c>
    </row>
    <row r="107" customFormat="false" ht="13.4" hidden="false" customHeight="true" outlineLevel="0" collapsed="false">
      <c r="B107" s="194" t="s">
        <v>1236</v>
      </c>
    </row>
    <row r="108" customFormat="false" ht="13.4" hidden="false" customHeight="true" outlineLevel="0" collapsed="false">
      <c r="B108" s="194" t="s">
        <v>1237</v>
      </c>
    </row>
    <row r="109" customFormat="false" ht="13.4" hidden="false" customHeight="true" outlineLevel="0" collapsed="false">
      <c r="B109" s="194" t="s">
        <v>1238</v>
      </c>
    </row>
    <row r="110" customFormat="false" ht="13.4" hidden="false" customHeight="true" outlineLevel="0" collapsed="false">
      <c r="B110" s="194" t="s">
        <v>1239</v>
      </c>
    </row>
    <row r="111" customFormat="false" ht="13.4" hidden="false" customHeight="true" outlineLevel="0" collapsed="false">
      <c r="B111" s="194" t="s">
        <v>1240</v>
      </c>
    </row>
    <row r="112" customFormat="false" ht="13.4" hidden="false" customHeight="true" outlineLevel="0" collapsed="false">
      <c r="B112" s="194" t="s">
        <v>1241</v>
      </c>
    </row>
    <row r="113" customFormat="false" ht="13.4" hidden="false" customHeight="true" outlineLevel="0" collapsed="false">
      <c r="B113" s="194" t="s">
        <v>1242</v>
      </c>
    </row>
    <row r="114" customFormat="false" ht="13.4" hidden="false" customHeight="true" outlineLevel="0" collapsed="false">
      <c r="B114" s="194" t="s">
        <v>1243</v>
      </c>
    </row>
    <row r="115" customFormat="false" ht="13.4" hidden="false" customHeight="true" outlineLevel="0" collapsed="false">
      <c r="B115" s="194" t="s">
        <v>1244</v>
      </c>
    </row>
    <row r="116" customFormat="false" ht="13.4" hidden="false" customHeight="true" outlineLevel="0" collapsed="false">
      <c r="B116" s="194" t="s">
        <v>1245</v>
      </c>
    </row>
    <row r="117" customFormat="false" ht="13.4" hidden="false" customHeight="true" outlineLevel="0" collapsed="false">
      <c r="B117" s="194" t="s">
        <v>1246</v>
      </c>
    </row>
    <row r="118" customFormat="false" ht="13.4" hidden="false" customHeight="true" outlineLevel="0" collapsed="false">
      <c r="B118" s="194" t="s">
        <v>1247</v>
      </c>
    </row>
    <row r="119" customFormat="false" ht="13.4" hidden="false" customHeight="true" outlineLevel="0" collapsed="false">
      <c r="B119" s="194" t="s">
        <v>1248</v>
      </c>
    </row>
    <row r="120" customFormat="false" ht="13.4" hidden="false" customHeight="true" outlineLevel="0" collapsed="false">
      <c r="B120" s="194" t="s">
        <v>1249</v>
      </c>
    </row>
    <row r="121" customFormat="false" ht="13.4" hidden="false" customHeight="true" outlineLevel="0" collapsed="false">
      <c r="B121" s="194" t="s">
        <v>1250</v>
      </c>
    </row>
    <row r="122" customFormat="false" ht="13.4" hidden="false" customHeight="true" outlineLevel="0" collapsed="false">
      <c r="B122" s="194" t="s">
        <v>1251</v>
      </c>
    </row>
    <row r="123" customFormat="false" ht="13.4" hidden="false" customHeight="true" outlineLevel="0" collapsed="false">
      <c r="B123" s="194" t="s">
        <v>1252</v>
      </c>
    </row>
    <row r="124" customFormat="false" ht="13.4" hidden="false" customHeight="true" outlineLevel="0" collapsed="false">
      <c r="B124" s="194" t="s">
        <v>1253</v>
      </c>
    </row>
    <row r="125" customFormat="false" ht="13.4" hidden="false" customHeight="true" outlineLevel="0" collapsed="false">
      <c r="B125" s="194" t="s">
        <v>1254</v>
      </c>
    </row>
    <row r="126" customFormat="false" ht="13.4" hidden="false" customHeight="true" outlineLevel="0" collapsed="false">
      <c r="B126" s="194" t="s">
        <v>1255</v>
      </c>
    </row>
    <row r="127" customFormat="false" ht="13.4" hidden="false" customHeight="true" outlineLevel="0" collapsed="false">
      <c r="B127" s="194" t="s">
        <v>1256</v>
      </c>
    </row>
    <row r="128" customFormat="false" ht="13.4" hidden="false" customHeight="true" outlineLevel="0" collapsed="false">
      <c r="B128" s="194" t="s">
        <v>1257</v>
      </c>
    </row>
    <row r="129" customFormat="false" ht="13.4" hidden="false" customHeight="true" outlineLevel="0" collapsed="false">
      <c r="B129" s="194" t="s">
        <v>1258</v>
      </c>
    </row>
    <row r="130" customFormat="false" ht="13.4" hidden="false" customHeight="true" outlineLevel="0" collapsed="false">
      <c r="B130" s="194" t="s">
        <v>1259</v>
      </c>
    </row>
    <row r="131" customFormat="false" ht="13.4" hidden="false" customHeight="true" outlineLevel="0" collapsed="false">
      <c r="B131" s="194" t="s">
        <v>1260</v>
      </c>
    </row>
    <row r="132" customFormat="false" ht="13.4" hidden="false" customHeight="true" outlineLevel="0" collapsed="false">
      <c r="B132" s="194" t="s">
        <v>1261</v>
      </c>
    </row>
    <row r="133" customFormat="false" ht="13.4" hidden="false" customHeight="true" outlineLevel="0" collapsed="false">
      <c r="B133" s="194" t="s">
        <v>1262</v>
      </c>
    </row>
    <row r="134" customFormat="false" ht="13.4" hidden="false" customHeight="true" outlineLevel="0" collapsed="false">
      <c r="B134" s="194" t="s">
        <v>1263</v>
      </c>
    </row>
    <row r="135" customFormat="false" ht="13.4" hidden="false" customHeight="true" outlineLevel="0" collapsed="false">
      <c r="B135" s="194" t="s">
        <v>1264</v>
      </c>
    </row>
    <row r="136" customFormat="false" ht="13.4" hidden="false" customHeight="true" outlineLevel="0" collapsed="false">
      <c r="B136" s="194" t="s">
        <v>1265</v>
      </c>
    </row>
    <row r="137" customFormat="false" ht="13.4" hidden="false" customHeight="true" outlineLevel="0" collapsed="false">
      <c r="B137" s="194" t="s">
        <v>1266</v>
      </c>
    </row>
    <row r="138" customFormat="false" ht="13.4" hidden="false" customHeight="true" outlineLevel="0" collapsed="false">
      <c r="B138" s="194" t="s">
        <v>1267</v>
      </c>
    </row>
    <row r="139" customFormat="false" ht="13.4" hidden="false" customHeight="true" outlineLevel="0" collapsed="false">
      <c r="B139" s="194" t="s">
        <v>1268</v>
      </c>
    </row>
    <row r="140" customFormat="false" ht="13.4" hidden="false" customHeight="true" outlineLevel="0" collapsed="false">
      <c r="B140" s="194" t="s">
        <v>1269</v>
      </c>
    </row>
    <row r="141" customFormat="false" ht="13.4" hidden="false" customHeight="true" outlineLevel="0" collapsed="false">
      <c r="B141" s="194" t="s">
        <v>1270</v>
      </c>
    </row>
    <row r="142" customFormat="false" ht="13.4" hidden="false" customHeight="true" outlineLevel="0" collapsed="false">
      <c r="B142" s="194" t="s">
        <v>1271</v>
      </c>
    </row>
    <row r="143" customFormat="false" ht="13.4" hidden="false" customHeight="true" outlineLevel="0" collapsed="false">
      <c r="B143" s="194" t="s">
        <v>1272</v>
      </c>
    </row>
    <row r="144" customFormat="false" ht="13.4" hidden="false" customHeight="true" outlineLevel="0" collapsed="false">
      <c r="B144" s="194" t="s">
        <v>1273</v>
      </c>
    </row>
    <row r="145" customFormat="false" ht="13.4" hidden="false" customHeight="true" outlineLevel="0" collapsed="false">
      <c r="B145" s="194" t="s">
        <v>1274</v>
      </c>
    </row>
    <row r="146" customFormat="false" ht="13.4" hidden="false" customHeight="true" outlineLevel="0" collapsed="false">
      <c r="B146" s="194" t="s">
        <v>1275</v>
      </c>
    </row>
    <row r="147" customFormat="false" ht="13.4" hidden="false" customHeight="true" outlineLevel="0" collapsed="false">
      <c r="B147" s="194" t="s">
        <v>1276</v>
      </c>
    </row>
    <row r="148" customFormat="false" ht="13.4" hidden="false" customHeight="true" outlineLevel="0" collapsed="false">
      <c r="B148" s="194" t="s">
        <v>1277</v>
      </c>
    </row>
    <row r="149" customFormat="false" ht="13.4" hidden="false" customHeight="true" outlineLevel="0" collapsed="false">
      <c r="B149" s="194" t="s">
        <v>1278</v>
      </c>
    </row>
    <row r="150" customFormat="false" ht="13.4" hidden="false" customHeight="true" outlineLevel="0" collapsed="false">
      <c r="B150" s="194" t="s">
        <v>1279</v>
      </c>
    </row>
    <row r="151" customFormat="false" ht="13.4" hidden="false" customHeight="true" outlineLevel="0" collapsed="false">
      <c r="B151" s="194" t="s">
        <v>1280</v>
      </c>
    </row>
    <row r="152" customFormat="false" ht="13.4" hidden="false" customHeight="true" outlineLevel="0" collapsed="false">
      <c r="B152" s="194" t="s">
        <v>1281</v>
      </c>
    </row>
    <row r="153" customFormat="false" ht="13.4" hidden="false" customHeight="true" outlineLevel="0" collapsed="false">
      <c r="B153" s="194" t="s">
        <v>1282</v>
      </c>
    </row>
    <row r="154" customFormat="false" ht="13.4" hidden="false" customHeight="true" outlineLevel="0" collapsed="false">
      <c r="B154" s="194" t="s">
        <v>1283</v>
      </c>
    </row>
    <row r="155" customFormat="false" ht="13.4" hidden="false" customHeight="true" outlineLevel="0" collapsed="false">
      <c r="B155" s="194" t="s">
        <v>1284</v>
      </c>
    </row>
    <row r="156" customFormat="false" ht="13.4" hidden="false" customHeight="true" outlineLevel="0" collapsed="false">
      <c r="B156" s="194" t="s">
        <v>1285</v>
      </c>
    </row>
    <row r="157" customFormat="false" ht="13.4" hidden="false" customHeight="true" outlineLevel="0" collapsed="false">
      <c r="B157" s="194" t="s">
        <v>1286</v>
      </c>
    </row>
    <row r="158" customFormat="false" ht="13.4" hidden="false" customHeight="true" outlineLevel="0" collapsed="false">
      <c r="B158" s="194" t="s">
        <v>1287</v>
      </c>
    </row>
    <row r="159" customFormat="false" ht="13.4" hidden="false" customHeight="true" outlineLevel="0" collapsed="false">
      <c r="B159" s="194" t="s">
        <v>1288</v>
      </c>
    </row>
    <row r="160" customFormat="false" ht="13.4" hidden="false" customHeight="true" outlineLevel="0" collapsed="false">
      <c r="B160" s="194" t="s">
        <v>1289</v>
      </c>
    </row>
    <row r="161" customFormat="false" ht="13.4" hidden="false" customHeight="true" outlineLevel="0" collapsed="false">
      <c r="B161" s="194" t="s">
        <v>1290</v>
      </c>
    </row>
    <row r="162" customFormat="false" ht="13.4" hidden="false" customHeight="true" outlineLevel="0" collapsed="false">
      <c r="B162" s="194" t="s">
        <v>1291</v>
      </c>
    </row>
    <row r="163" customFormat="false" ht="13.4" hidden="false" customHeight="true" outlineLevel="0" collapsed="false">
      <c r="B163" s="194" t="s">
        <v>1292</v>
      </c>
    </row>
    <row r="164" customFormat="false" ht="13.4" hidden="false" customHeight="true" outlineLevel="0" collapsed="false">
      <c r="B164" s="194" t="s">
        <v>1293</v>
      </c>
    </row>
    <row r="165" customFormat="false" ht="13.4" hidden="false" customHeight="true" outlineLevel="0" collapsed="false">
      <c r="B165" s="194" t="s">
        <v>1294</v>
      </c>
    </row>
    <row r="166" customFormat="false" ht="13.4" hidden="false" customHeight="true" outlineLevel="0" collapsed="false">
      <c r="B166" s="194" t="s">
        <v>1295</v>
      </c>
    </row>
    <row r="167" customFormat="false" ht="13.4" hidden="false" customHeight="true" outlineLevel="0" collapsed="false">
      <c r="B167" s="194" t="s">
        <v>1296</v>
      </c>
    </row>
    <row r="168" customFormat="false" ht="13.4" hidden="false" customHeight="true" outlineLevel="0" collapsed="false">
      <c r="B168" s="194" t="s">
        <v>1297</v>
      </c>
    </row>
    <row r="169" customFormat="false" ht="13.4" hidden="false" customHeight="true" outlineLevel="0" collapsed="false">
      <c r="B169" s="194" t="s">
        <v>1298</v>
      </c>
    </row>
    <row r="170" customFormat="false" ht="13.4" hidden="false" customHeight="true" outlineLevel="0" collapsed="false">
      <c r="B170" s="194" t="s">
        <v>1299</v>
      </c>
    </row>
    <row r="171" customFormat="false" ht="13.4" hidden="false" customHeight="true" outlineLevel="0" collapsed="false">
      <c r="B171" s="194" t="s">
        <v>1300</v>
      </c>
    </row>
    <row r="172" customFormat="false" ht="13.4" hidden="false" customHeight="true" outlineLevel="0" collapsed="false">
      <c r="B172" s="194" t="s">
        <v>1301</v>
      </c>
    </row>
    <row r="173" customFormat="false" ht="13.4" hidden="false" customHeight="true" outlineLevel="0" collapsed="false">
      <c r="B173" s="194" t="s">
        <v>1302</v>
      </c>
    </row>
    <row r="174" customFormat="false" ht="13.4" hidden="false" customHeight="true" outlineLevel="0" collapsed="false">
      <c r="B174" s="194" t="s">
        <v>1303</v>
      </c>
    </row>
    <row r="175" customFormat="false" ht="13.4" hidden="false" customHeight="true" outlineLevel="0" collapsed="false">
      <c r="B175" s="194" t="s">
        <v>1304</v>
      </c>
    </row>
    <row r="176" customFormat="false" ht="13.4" hidden="false" customHeight="true" outlineLevel="0" collapsed="false">
      <c r="B176" s="194" t="s">
        <v>1305</v>
      </c>
    </row>
    <row r="177" customFormat="false" ht="13.4" hidden="false" customHeight="true" outlineLevel="0" collapsed="false">
      <c r="B177" s="194" t="s">
        <v>1306</v>
      </c>
    </row>
    <row r="178" customFormat="false" ht="13.4" hidden="false" customHeight="true" outlineLevel="0" collapsed="false">
      <c r="B178" s="194" t="s">
        <v>1307</v>
      </c>
    </row>
    <row r="179" customFormat="false" ht="13.4" hidden="false" customHeight="true" outlineLevel="0" collapsed="false">
      <c r="B179" s="194" t="s">
        <v>1308</v>
      </c>
    </row>
    <row r="180" customFormat="false" ht="13.4" hidden="false" customHeight="true" outlineLevel="0" collapsed="false">
      <c r="B180" s="194" t="s">
        <v>1309</v>
      </c>
    </row>
    <row r="181" customFormat="false" ht="13.4" hidden="false" customHeight="true" outlineLevel="0" collapsed="false">
      <c r="B181" s="194" t="s">
        <v>1310</v>
      </c>
    </row>
    <row r="182" customFormat="false" ht="13.4" hidden="false" customHeight="true" outlineLevel="0" collapsed="false">
      <c r="B182" s="194" t="s">
        <v>1311</v>
      </c>
    </row>
    <row r="183" customFormat="false" ht="13.4" hidden="false" customHeight="true" outlineLevel="0" collapsed="false">
      <c r="B183" s="194" t="s">
        <v>1312</v>
      </c>
    </row>
    <row r="184" customFormat="false" ht="13.4" hidden="false" customHeight="true" outlineLevel="0" collapsed="false">
      <c r="B184" s="194" t="s">
        <v>1313</v>
      </c>
    </row>
    <row r="185" customFormat="false" ht="13.4" hidden="false" customHeight="true" outlineLevel="0" collapsed="false">
      <c r="B185" s="194" t="s">
        <v>1314</v>
      </c>
    </row>
    <row r="186" customFormat="false" ht="13.4" hidden="false" customHeight="true" outlineLevel="0" collapsed="false">
      <c r="B186" s="194" t="s">
        <v>1315</v>
      </c>
    </row>
    <row r="187" customFormat="false" ht="13.4" hidden="false" customHeight="true" outlineLevel="0" collapsed="false">
      <c r="B187" s="194" t="s">
        <v>1316</v>
      </c>
    </row>
    <row r="188" customFormat="false" ht="13.4" hidden="false" customHeight="true" outlineLevel="0" collapsed="false">
      <c r="B188" s="194" t="s">
        <v>1317</v>
      </c>
    </row>
    <row r="189" customFormat="false" ht="13.4" hidden="false" customHeight="true" outlineLevel="0" collapsed="false">
      <c r="B189" s="194" t="s">
        <v>1318</v>
      </c>
    </row>
    <row r="190" customFormat="false" ht="13.4" hidden="false" customHeight="true" outlineLevel="0" collapsed="false">
      <c r="B190" s="194" t="s">
        <v>1319</v>
      </c>
    </row>
    <row r="191" customFormat="false" ht="13.4" hidden="false" customHeight="true" outlineLevel="0" collapsed="false">
      <c r="B191" s="194" t="s">
        <v>1320</v>
      </c>
    </row>
    <row r="192" customFormat="false" ht="13.4" hidden="false" customHeight="true" outlineLevel="0" collapsed="false">
      <c r="B192" s="194" t="s">
        <v>1321</v>
      </c>
    </row>
    <row r="193" customFormat="false" ht="13.4" hidden="false" customHeight="true" outlineLevel="0" collapsed="false">
      <c r="B193" s="194" t="s">
        <v>1322</v>
      </c>
    </row>
    <row r="194" customFormat="false" ht="13.4" hidden="false" customHeight="true" outlineLevel="0" collapsed="false">
      <c r="B194" s="194" t="s">
        <v>1323</v>
      </c>
    </row>
    <row r="195" customFormat="false" ht="13.4" hidden="false" customHeight="true" outlineLevel="0" collapsed="false">
      <c r="B195" s="194" t="s">
        <v>1324</v>
      </c>
    </row>
    <row r="196" customFormat="false" ht="13.4" hidden="false" customHeight="true" outlineLevel="0" collapsed="false">
      <c r="B196" s="194" t="s">
        <v>1325</v>
      </c>
    </row>
    <row r="197" customFormat="false" ht="13.4" hidden="false" customHeight="true" outlineLevel="0" collapsed="false">
      <c r="B197" s="194" t="s">
        <v>1326</v>
      </c>
    </row>
    <row r="198" customFormat="false" ht="13.4" hidden="false" customHeight="true" outlineLevel="0" collapsed="false">
      <c r="B198" s="194" t="s">
        <v>1033</v>
      </c>
    </row>
    <row r="199" customFormat="false" ht="13.4" hidden="false" customHeight="true" outlineLevel="0" collapsed="false">
      <c r="B199" s="194" t="s">
        <v>1327</v>
      </c>
    </row>
    <row r="200" customFormat="false" ht="13.4" hidden="false" customHeight="true" outlineLevel="0" collapsed="false">
      <c r="B200" s="194" t="s">
        <v>1328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1:250"/>
  <sheetViews>
    <sheetView windowProtection="false" showFormulas="false" showGridLines="true" showRowColHeaders="true" showZeros="true" rightToLeft="false" tabSelected="false" showOutlineSymbols="true" defaultGridColor="true" view="normal" topLeftCell="A7" colorId="64" zoomScale="137" zoomScaleNormal="137" zoomScalePageLayoutView="100" workbookViewId="0">
      <selection pane="topLeft" activeCell="D34" activeCellId="0" sqref="D34"/>
    </sheetView>
  </sheetViews>
  <sheetFormatPr defaultRowHeight="13.8"/>
  <cols>
    <col collapsed="false" hidden="false" max="1" min="1" style="140" width="9.10526315789474"/>
    <col collapsed="false" hidden="false" max="2" min="2" style="140" width="43.4898785425101"/>
    <col collapsed="false" hidden="false" max="3" min="3" style="140" width="9.10526315789474"/>
    <col collapsed="false" hidden="false" max="4" min="4" style="140" width="51.5222672064777"/>
    <col collapsed="false" hidden="false" max="1025" min="5" style="140" width="9.10526315789474"/>
  </cols>
  <sheetData>
    <row r="1" s="115" customFormat="true" ht="13.8" hidden="false" customHeight="false" outlineLevel="0" collapsed="false">
      <c r="A1" s="210" t="s">
        <v>1329</v>
      </c>
      <c r="B1" s="210" t="s">
        <v>174</v>
      </c>
      <c r="C1" s="210" t="s">
        <v>1330</v>
      </c>
      <c r="D1" s="210" t="s">
        <v>174</v>
      </c>
    </row>
    <row r="2" customFormat="false" ht="13.8" hidden="false" customHeight="false" outlineLevel="0" collapsed="false">
      <c r="A2" s="116" t="n">
        <v>4</v>
      </c>
      <c r="B2" s="105" t="s">
        <v>1331</v>
      </c>
      <c r="C2" s="116" t="s">
        <v>1332</v>
      </c>
      <c r="D2" s="105" t="s">
        <v>1333</v>
      </c>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211" customFormat="true" ht="13.8" hidden="false" customHeight="false" outlineLevel="0" collapsed="false">
      <c r="A3" s="116" t="n">
        <v>248</v>
      </c>
      <c r="B3" s="116" t="s">
        <v>1334</v>
      </c>
      <c r="C3" s="116" t="s">
        <v>1335</v>
      </c>
      <c r="D3" s="116" t="s">
        <v>1336</v>
      </c>
    </row>
    <row r="4" customFormat="false" ht="13.8" hidden="false" customHeight="false" outlineLevel="0" collapsed="false">
      <c r="A4" s="116" t="n">
        <v>8</v>
      </c>
      <c r="B4" s="105" t="s">
        <v>1337</v>
      </c>
      <c r="C4" s="116" t="s">
        <v>1338</v>
      </c>
      <c r="D4" s="105" t="s">
        <v>1339</v>
      </c>
    </row>
    <row r="5" customFormat="false" ht="13.8" hidden="false" customHeight="false" outlineLevel="0" collapsed="false">
      <c r="A5" s="116" t="n">
        <v>12</v>
      </c>
      <c r="B5" s="105" t="s">
        <v>1340</v>
      </c>
      <c r="C5" s="116" t="s">
        <v>1341</v>
      </c>
      <c r="D5" s="105" t="s">
        <v>1342</v>
      </c>
    </row>
    <row r="6" customFormat="false" ht="13.8" hidden="false" customHeight="false" outlineLevel="0" collapsed="false">
      <c r="A6" s="116" t="n">
        <v>16</v>
      </c>
      <c r="B6" s="105" t="s">
        <v>1343</v>
      </c>
      <c r="C6" s="116" t="s">
        <v>1344</v>
      </c>
      <c r="D6" s="105" t="s">
        <v>1345</v>
      </c>
    </row>
    <row r="7" customFormat="false" ht="13.8" hidden="false" customHeight="false" outlineLevel="0" collapsed="false">
      <c r="A7" s="116" t="n">
        <v>20</v>
      </c>
      <c r="B7" s="105" t="s">
        <v>1346</v>
      </c>
      <c r="C7" s="116" t="s">
        <v>1347</v>
      </c>
      <c r="D7" s="105" t="s">
        <v>1348</v>
      </c>
    </row>
    <row r="8" customFormat="false" ht="13.8" hidden="false" customHeight="false" outlineLevel="0" collapsed="false">
      <c r="A8" s="116" t="n">
        <v>24</v>
      </c>
      <c r="B8" s="105" t="s">
        <v>1349</v>
      </c>
      <c r="C8" s="116" t="s">
        <v>1350</v>
      </c>
      <c r="D8" s="105" t="s">
        <v>1351</v>
      </c>
    </row>
    <row r="9" customFormat="false" ht="13.8" hidden="false" customHeight="false" outlineLevel="0" collapsed="false">
      <c r="A9" s="116" t="n">
        <v>660</v>
      </c>
      <c r="B9" s="105" t="s">
        <v>1352</v>
      </c>
      <c r="C9" s="116" t="s">
        <v>1353</v>
      </c>
      <c r="D9" s="105" t="s">
        <v>1354</v>
      </c>
    </row>
    <row r="10" customFormat="false" ht="13.8" hidden="false" customHeight="false" outlineLevel="0" collapsed="false">
      <c r="A10" s="116" t="n">
        <v>10</v>
      </c>
      <c r="B10" s="105" t="s">
        <v>1355</v>
      </c>
      <c r="C10" s="116" t="s">
        <v>1356</v>
      </c>
      <c r="D10" s="105" t="s">
        <v>1357</v>
      </c>
    </row>
    <row r="11" customFormat="false" ht="13.8" hidden="false" customHeight="false" outlineLevel="0" collapsed="false">
      <c r="A11" s="116" t="n">
        <v>28</v>
      </c>
      <c r="B11" s="105" t="s">
        <v>1358</v>
      </c>
      <c r="C11" s="116" t="s">
        <v>1359</v>
      </c>
      <c r="D11" s="105" t="s">
        <v>1360</v>
      </c>
    </row>
    <row r="12" customFormat="false" ht="13.8" hidden="false" customHeight="false" outlineLevel="0" collapsed="false">
      <c r="A12" s="116" t="n">
        <v>32</v>
      </c>
      <c r="B12" s="105" t="s">
        <v>1361</v>
      </c>
      <c r="C12" s="116" t="s">
        <v>1362</v>
      </c>
      <c r="D12" s="105" t="s">
        <v>1363</v>
      </c>
    </row>
    <row r="13" customFormat="false" ht="13.8" hidden="false" customHeight="false" outlineLevel="0" collapsed="false">
      <c r="A13" s="116" t="n">
        <v>51</v>
      </c>
      <c r="B13" s="105" t="s">
        <v>1364</v>
      </c>
      <c r="C13" s="116" t="s">
        <v>1365</v>
      </c>
      <c r="D13" s="105" t="s">
        <v>1366</v>
      </c>
    </row>
    <row r="14" customFormat="false" ht="13.8" hidden="false" customHeight="false" outlineLevel="0" collapsed="false">
      <c r="A14" s="116" t="n">
        <v>533</v>
      </c>
      <c r="B14" s="105" t="s">
        <v>1367</v>
      </c>
      <c r="C14" s="116" t="s">
        <v>1368</v>
      </c>
      <c r="D14" s="105" t="s">
        <v>1369</v>
      </c>
    </row>
    <row r="15" customFormat="false" ht="13.8" hidden="false" customHeight="false" outlineLevel="0" collapsed="false">
      <c r="A15" s="116" t="n">
        <v>36</v>
      </c>
      <c r="B15" s="105" t="s">
        <v>1370</v>
      </c>
      <c r="C15" s="116" t="s">
        <v>1371</v>
      </c>
      <c r="D15" s="105" t="s">
        <v>1372</v>
      </c>
    </row>
    <row r="16" customFormat="false" ht="13.8" hidden="false" customHeight="false" outlineLevel="0" collapsed="false">
      <c r="A16" s="116" t="n">
        <v>40</v>
      </c>
      <c r="B16" s="105" t="s">
        <v>1373</v>
      </c>
      <c r="C16" s="116" t="s">
        <v>1374</v>
      </c>
      <c r="D16" s="105" t="s">
        <v>1375</v>
      </c>
    </row>
    <row r="17" customFormat="false" ht="13.8" hidden="false" customHeight="false" outlineLevel="0" collapsed="false">
      <c r="A17" s="116" t="n">
        <v>31</v>
      </c>
      <c r="B17" s="105" t="s">
        <v>1376</v>
      </c>
      <c r="C17" s="116" t="s">
        <v>1377</v>
      </c>
      <c r="D17" s="105" t="s">
        <v>1378</v>
      </c>
    </row>
    <row r="18" customFormat="false" ht="13.8" hidden="false" customHeight="false" outlineLevel="0" collapsed="false">
      <c r="A18" s="116" t="n">
        <v>44</v>
      </c>
      <c r="B18" s="105" t="s">
        <v>1379</v>
      </c>
      <c r="C18" s="116" t="s">
        <v>1380</v>
      </c>
      <c r="D18" s="105" t="s">
        <v>1381</v>
      </c>
    </row>
    <row r="19" customFormat="false" ht="13.8" hidden="false" customHeight="false" outlineLevel="0" collapsed="false">
      <c r="A19" s="116" t="n">
        <v>48</v>
      </c>
      <c r="B19" s="105" t="s">
        <v>1382</v>
      </c>
      <c r="C19" s="116" t="s">
        <v>1383</v>
      </c>
      <c r="D19" s="105" t="s">
        <v>1384</v>
      </c>
    </row>
    <row r="20" customFormat="false" ht="13.8" hidden="false" customHeight="false" outlineLevel="0" collapsed="false">
      <c r="A20" s="116" t="n">
        <v>50</v>
      </c>
      <c r="B20" s="105" t="s">
        <v>1385</v>
      </c>
      <c r="C20" s="116" t="s">
        <v>1386</v>
      </c>
      <c r="D20" s="105" t="s">
        <v>1387</v>
      </c>
    </row>
    <row r="21" customFormat="false" ht="13.8" hidden="false" customHeight="false" outlineLevel="0" collapsed="false">
      <c r="A21" s="116" t="n">
        <v>52</v>
      </c>
      <c r="B21" s="105" t="s">
        <v>1388</v>
      </c>
      <c r="C21" s="116" t="s">
        <v>1389</v>
      </c>
      <c r="D21" s="105" t="s">
        <v>1390</v>
      </c>
    </row>
    <row r="22" customFormat="false" ht="13.8" hidden="false" customHeight="false" outlineLevel="0" collapsed="false">
      <c r="A22" s="116" t="n">
        <v>112</v>
      </c>
      <c r="B22" s="105" t="s">
        <v>1391</v>
      </c>
      <c r="C22" s="116" t="s">
        <v>1392</v>
      </c>
      <c r="D22" s="105" t="s">
        <v>1393</v>
      </c>
    </row>
    <row r="23" customFormat="false" ht="13.8" hidden="false" customHeight="false" outlineLevel="0" collapsed="false">
      <c r="A23" s="116" t="n">
        <v>56</v>
      </c>
      <c r="B23" s="105" t="s">
        <v>1394</v>
      </c>
      <c r="C23" s="116" t="s">
        <v>1395</v>
      </c>
      <c r="D23" s="105" t="s">
        <v>1396</v>
      </c>
    </row>
    <row r="24" customFormat="false" ht="13.8" hidden="false" customHeight="false" outlineLevel="0" collapsed="false">
      <c r="A24" s="116" t="n">
        <v>84</v>
      </c>
      <c r="B24" s="105" t="s">
        <v>1397</v>
      </c>
      <c r="C24" s="116" t="s">
        <v>1398</v>
      </c>
      <c r="D24" s="105" t="s">
        <v>1399</v>
      </c>
    </row>
    <row r="25" customFormat="false" ht="13.8" hidden="false" customHeight="false" outlineLevel="0" collapsed="false">
      <c r="A25" s="116" t="n">
        <v>204</v>
      </c>
      <c r="B25" s="105" t="s">
        <v>1400</v>
      </c>
      <c r="C25" s="116" t="s">
        <v>1401</v>
      </c>
      <c r="D25" s="105" t="s">
        <v>1402</v>
      </c>
    </row>
    <row r="26" customFormat="false" ht="13.8" hidden="false" customHeight="false" outlineLevel="0" collapsed="false">
      <c r="A26" s="116" t="n">
        <v>60</v>
      </c>
      <c r="B26" s="105" t="s">
        <v>1403</v>
      </c>
      <c r="C26" s="116" t="s">
        <v>1404</v>
      </c>
      <c r="D26" s="105" t="s">
        <v>1405</v>
      </c>
    </row>
    <row r="27" customFormat="false" ht="13.8" hidden="false" customHeight="false" outlineLevel="0" collapsed="false">
      <c r="A27" s="116" t="n">
        <v>64</v>
      </c>
      <c r="B27" s="105" t="s">
        <v>1406</v>
      </c>
      <c r="C27" s="116" t="s">
        <v>1407</v>
      </c>
      <c r="D27" s="105" t="s">
        <v>1408</v>
      </c>
    </row>
    <row r="28" customFormat="false" ht="13.8" hidden="false" customHeight="false" outlineLevel="0" collapsed="false">
      <c r="A28" s="116" t="n">
        <v>68</v>
      </c>
      <c r="B28" s="105" t="s">
        <v>1409</v>
      </c>
      <c r="C28" s="116" t="s">
        <v>1410</v>
      </c>
      <c r="D28" s="105" t="s">
        <v>1411</v>
      </c>
    </row>
    <row r="29" customFormat="false" ht="13.8" hidden="false" customHeight="false" outlineLevel="0" collapsed="false">
      <c r="A29" s="116" t="n">
        <v>535</v>
      </c>
      <c r="B29" s="105" t="s">
        <v>1412</v>
      </c>
      <c r="C29" s="116" t="s">
        <v>1413</v>
      </c>
      <c r="D29" s="105" t="s">
        <v>1414</v>
      </c>
    </row>
    <row r="30" customFormat="false" ht="13.8" hidden="false" customHeight="false" outlineLevel="0" collapsed="false">
      <c r="A30" s="116" t="n">
        <v>70</v>
      </c>
      <c r="B30" s="105" t="s">
        <v>1415</v>
      </c>
      <c r="C30" s="116" t="s">
        <v>1416</v>
      </c>
      <c r="D30" s="105" t="s">
        <v>1417</v>
      </c>
    </row>
    <row r="31" customFormat="false" ht="13.8" hidden="false" customHeight="false" outlineLevel="0" collapsed="false">
      <c r="A31" s="116" t="n">
        <v>72</v>
      </c>
      <c r="B31" s="105" t="s">
        <v>1418</v>
      </c>
      <c r="C31" s="116" t="s">
        <v>1419</v>
      </c>
      <c r="D31" s="105" t="s">
        <v>1420</v>
      </c>
    </row>
    <row r="32" customFormat="false" ht="13.8" hidden="false" customHeight="false" outlineLevel="0" collapsed="false">
      <c r="A32" s="116" t="n">
        <v>74</v>
      </c>
      <c r="B32" s="105" t="s">
        <v>1421</v>
      </c>
      <c r="C32" s="116" t="s">
        <v>1422</v>
      </c>
      <c r="D32" s="105" t="s">
        <v>1423</v>
      </c>
    </row>
    <row r="33" customFormat="false" ht="13.8" hidden="false" customHeight="false" outlineLevel="0" collapsed="false">
      <c r="A33" s="116" t="n">
        <v>76</v>
      </c>
      <c r="B33" s="105" t="s">
        <v>1424</v>
      </c>
      <c r="C33" s="116" t="s">
        <v>1425</v>
      </c>
      <c r="D33" s="105" t="s">
        <v>1426</v>
      </c>
    </row>
    <row r="34" customFormat="false" ht="13.8" hidden="false" customHeight="false" outlineLevel="0" collapsed="false">
      <c r="A34" s="116" t="n">
        <v>86</v>
      </c>
      <c r="B34" s="105" t="s">
        <v>1427</v>
      </c>
      <c r="C34" s="116" t="s">
        <v>1428</v>
      </c>
      <c r="D34" s="105" t="s">
        <v>1429</v>
      </c>
    </row>
    <row r="35" customFormat="false" ht="13.8" hidden="false" customHeight="false" outlineLevel="0" collapsed="false">
      <c r="A35" s="116" t="n">
        <v>96</v>
      </c>
      <c r="B35" s="105" t="s">
        <v>1430</v>
      </c>
      <c r="C35" s="116" t="s">
        <v>1431</v>
      </c>
      <c r="D35" s="105" t="s">
        <v>1432</v>
      </c>
    </row>
    <row r="36" customFormat="false" ht="13.8" hidden="false" customHeight="false" outlineLevel="0" collapsed="false">
      <c r="A36" s="116" t="n">
        <v>100</v>
      </c>
      <c r="B36" s="105" t="s">
        <v>1433</v>
      </c>
      <c r="C36" s="116" t="s">
        <v>1434</v>
      </c>
      <c r="D36" s="105" t="s">
        <v>1435</v>
      </c>
    </row>
    <row r="37" customFormat="false" ht="13.8" hidden="false" customHeight="false" outlineLevel="0" collapsed="false">
      <c r="A37" s="116" t="n">
        <v>854</v>
      </c>
      <c r="B37" s="105" t="s">
        <v>1436</v>
      </c>
      <c r="C37" s="116" t="s">
        <v>1437</v>
      </c>
      <c r="D37" s="105" t="s">
        <v>1438</v>
      </c>
    </row>
    <row r="38" customFormat="false" ht="13.8" hidden="false" customHeight="false" outlineLevel="0" collapsed="false">
      <c r="A38" s="116" t="n">
        <v>108</v>
      </c>
      <c r="B38" s="105" t="s">
        <v>1439</v>
      </c>
      <c r="C38" s="116" t="s">
        <v>1440</v>
      </c>
      <c r="D38" s="105" t="s">
        <v>1441</v>
      </c>
    </row>
    <row r="39" customFormat="false" ht="13.8" hidden="false" customHeight="false" outlineLevel="0" collapsed="false">
      <c r="A39" s="116" t="n">
        <v>116</v>
      </c>
      <c r="B39" s="105" t="s">
        <v>1442</v>
      </c>
      <c r="C39" s="116" t="s">
        <v>1443</v>
      </c>
      <c r="D39" s="105" t="s">
        <v>1444</v>
      </c>
    </row>
    <row r="40" customFormat="false" ht="13.8" hidden="false" customHeight="false" outlineLevel="0" collapsed="false">
      <c r="A40" s="116" t="n">
        <v>120</v>
      </c>
      <c r="B40" s="105" t="s">
        <v>1445</v>
      </c>
      <c r="C40" s="116" t="s">
        <v>1446</v>
      </c>
      <c r="D40" s="105" t="s">
        <v>1447</v>
      </c>
    </row>
    <row r="41" customFormat="false" ht="13.8" hidden="false" customHeight="false" outlineLevel="0" collapsed="false">
      <c r="A41" s="116" t="n">
        <v>124</v>
      </c>
      <c r="B41" s="105" t="s">
        <v>1448</v>
      </c>
      <c r="C41" s="116" t="s">
        <v>1449</v>
      </c>
      <c r="D41" s="105" t="s">
        <v>1450</v>
      </c>
    </row>
    <row r="42" customFormat="false" ht="13.8" hidden="false" customHeight="false" outlineLevel="0" collapsed="false">
      <c r="A42" s="116" t="n">
        <v>132</v>
      </c>
      <c r="B42" s="105" t="s">
        <v>1451</v>
      </c>
      <c r="C42" s="116" t="s">
        <v>1452</v>
      </c>
      <c r="D42" s="105" t="s">
        <v>1453</v>
      </c>
    </row>
    <row r="43" customFormat="false" ht="13.8" hidden="false" customHeight="false" outlineLevel="0" collapsed="false">
      <c r="A43" s="116" t="n">
        <v>136</v>
      </c>
      <c r="B43" s="105" t="s">
        <v>1454</v>
      </c>
      <c r="C43" s="116" t="s">
        <v>1455</v>
      </c>
      <c r="D43" s="105" t="s">
        <v>1456</v>
      </c>
    </row>
    <row r="44" customFormat="false" ht="13.8" hidden="false" customHeight="false" outlineLevel="0" collapsed="false">
      <c r="A44" s="116" t="n">
        <v>140</v>
      </c>
      <c r="B44" s="105" t="s">
        <v>1457</v>
      </c>
      <c r="C44" s="116" t="s">
        <v>1458</v>
      </c>
      <c r="D44" s="105" t="s">
        <v>1459</v>
      </c>
    </row>
    <row r="45" customFormat="false" ht="13.8" hidden="false" customHeight="false" outlineLevel="0" collapsed="false">
      <c r="A45" s="116" t="n">
        <v>148</v>
      </c>
      <c r="B45" s="105" t="s">
        <v>1460</v>
      </c>
      <c r="C45" s="116" t="s">
        <v>1461</v>
      </c>
      <c r="D45" s="105" t="s">
        <v>1462</v>
      </c>
    </row>
    <row r="46" customFormat="false" ht="13.8" hidden="false" customHeight="false" outlineLevel="0" collapsed="false">
      <c r="A46" s="116" t="n">
        <v>152</v>
      </c>
      <c r="B46" s="105" t="s">
        <v>1463</v>
      </c>
      <c r="C46" s="116" t="s">
        <v>1464</v>
      </c>
      <c r="D46" s="105" t="s">
        <v>1465</v>
      </c>
    </row>
    <row r="47" customFormat="false" ht="13.8" hidden="false" customHeight="false" outlineLevel="0" collapsed="false">
      <c r="A47" s="116" t="n">
        <v>156</v>
      </c>
      <c r="B47" s="105" t="s">
        <v>1466</v>
      </c>
      <c r="C47" s="116" t="s">
        <v>1467</v>
      </c>
      <c r="D47" s="105" t="s">
        <v>1468</v>
      </c>
    </row>
    <row r="48" customFormat="false" ht="13.8" hidden="false" customHeight="false" outlineLevel="0" collapsed="false">
      <c r="A48" s="116" t="n">
        <v>162</v>
      </c>
      <c r="B48" s="105" t="s">
        <v>1469</v>
      </c>
      <c r="C48" s="116" t="s">
        <v>1470</v>
      </c>
      <c r="D48" s="105" t="s">
        <v>1471</v>
      </c>
    </row>
    <row r="49" customFormat="false" ht="13.8" hidden="false" customHeight="false" outlineLevel="0" collapsed="false">
      <c r="A49" s="116" t="n">
        <v>166</v>
      </c>
      <c r="B49" s="105" t="s">
        <v>1472</v>
      </c>
      <c r="C49" s="116" t="s">
        <v>453</v>
      </c>
      <c r="D49" s="105" t="s">
        <v>1473</v>
      </c>
    </row>
    <row r="50" customFormat="false" ht="13.8" hidden="false" customHeight="false" outlineLevel="0" collapsed="false">
      <c r="A50" s="116" t="n">
        <v>170</v>
      </c>
      <c r="B50" s="105" t="s">
        <v>1474</v>
      </c>
      <c r="C50" s="116" t="s">
        <v>1475</v>
      </c>
      <c r="D50" s="105" t="s">
        <v>1476</v>
      </c>
    </row>
    <row r="51" customFormat="false" ht="13.8" hidden="false" customHeight="false" outlineLevel="0" collapsed="false">
      <c r="A51" s="116" t="n">
        <v>174</v>
      </c>
      <c r="B51" s="105" t="s">
        <v>1477</v>
      </c>
      <c r="C51" s="116" t="s">
        <v>1478</v>
      </c>
      <c r="D51" s="105" t="s">
        <v>1479</v>
      </c>
    </row>
    <row r="52" customFormat="false" ht="13.8" hidden="false" customHeight="false" outlineLevel="0" collapsed="false">
      <c r="A52" s="116" t="n">
        <v>178</v>
      </c>
      <c r="B52" s="105" t="s">
        <v>1480</v>
      </c>
      <c r="C52" s="116" t="s">
        <v>1481</v>
      </c>
      <c r="D52" s="105" t="s">
        <v>1482</v>
      </c>
    </row>
    <row r="53" customFormat="false" ht="13.8" hidden="false" customHeight="false" outlineLevel="0" collapsed="false">
      <c r="A53" s="116" t="n">
        <v>180</v>
      </c>
      <c r="B53" s="105" t="s">
        <v>1483</v>
      </c>
      <c r="C53" s="116" t="s">
        <v>1484</v>
      </c>
      <c r="D53" s="105" t="s">
        <v>1485</v>
      </c>
    </row>
    <row r="54" customFormat="false" ht="13.8" hidden="false" customHeight="false" outlineLevel="0" collapsed="false">
      <c r="A54" s="116" t="n">
        <v>184</v>
      </c>
      <c r="B54" s="105" t="s">
        <v>1486</v>
      </c>
      <c r="C54" s="116" t="s">
        <v>1487</v>
      </c>
      <c r="D54" s="105" t="s">
        <v>1488</v>
      </c>
    </row>
    <row r="55" customFormat="false" ht="13.8" hidden="false" customHeight="false" outlineLevel="0" collapsed="false">
      <c r="A55" s="116" t="n">
        <v>188</v>
      </c>
      <c r="B55" s="105" t="s">
        <v>1489</v>
      </c>
      <c r="C55" s="116" t="s">
        <v>1490</v>
      </c>
      <c r="D55" s="105" t="s">
        <v>1491</v>
      </c>
    </row>
    <row r="56" customFormat="false" ht="13.8" hidden="false" customHeight="false" outlineLevel="0" collapsed="false">
      <c r="A56" s="116" t="n">
        <v>384</v>
      </c>
      <c r="B56" s="105" t="s">
        <v>1492</v>
      </c>
      <c r="C56" s="116" t="s">
        <v>1493</v>
      </c>
      <c r="D56" s="105" t="s">
        <v>1494</v>
      </c>
    </row>
    <row r="57" customFormat="false" ht="13.8" hidden="false" customHeight="false" outlineLevel="0" collapsed="false">
      <c r="A57" s="116" t="n">
        <v>191</v>
      </c>
      <c r="B57" s="105" t="s">
        <v>1495</v>
      </c>
      <c r="C57" s="116" t="s">
        <v>1496</v>
      </c>
      <c r="D57" s="105" t="s">
        <v>1497</v>
      </c>
    </row>
    <row r="58" customFormat="false" ht="13.8" hidden="false" customHeight="false" outlineLevel="0" collapsed="false">
      <c r="A58" s="116" t="n">
        <v>192</v>
      </c>
      <c r="B58" s="105" t="s">
        <v>1498</v>
      </c>
      <c r="C58" s="116" t="s">
        <v>1499</v>
      </c>
      <c r="D58" s="105" t="s">
        <v>1500</v>
      </c>
    </row>
    <row r="59" customFormat="false" ht="13.8" hidden="false" customHeight="false" outlineLevel="0" collapsed="false">
      <c r="A59" s="116" t="n">
        <v>531</v>
      </c>
      <c r="B59" s="105" t="s">
        <v>1501</v>
      </c>
      <c r="C59" s="116" t="s">
        <v>1502</v>
      </c>
      <c r="D59" s="105" t="s">
        <v>1503</v>
      </c>
    </row>
    <row r="60" customFormat="false" ht="13.8" hidden="false" customHeight="false" outlineLevel="0" collapsed="false">
      <c r="A60" s="116" t="n">
        <v>196</v>
      </c>
      <c r="B60" s="105" t="s">
        <v>1504</v>
      </c>
      <c r="C60" s="116" t="s">
        <v>1505</v>
      </c>
      <c r="D60" s="105" t="s">
        <v>1506</v>
      </c>
    </row>
    <row r="61" customFormat="false" ht="13.8" hidden="false" customHeight="false" outlineLevel="0" collapsed="false">
      <c r="A61" s="116" t="n">
        <v>203</v>
      </c>
      <c r="B61" s="105" t="s">
        <v>1507</v>
      </c>
      <c r="C61" s="116" t="s">
        <v>1508</v>
      </c>
      <c r="D61" s="105" t="s">
        <v>1509</v>
      </c>
    </row>
    <row r="62" customFormat="false" ht="13.8" hidden="false" customHeight="false" outlineLevel="0" collapsed="false">
      <c r="A62" s="116" t="n">
        <v>208</v>
      </c>
      <c r="B62" s="105" t="s">
        <v>1510</v>
      </c>
      <c r="C62" s="116" t="s">
        <v>1511</v>
      </c>
      <c r="D62" s="105" t="s">
        <v>1512</v>
      </c>
    </row>
    <row r="63" customFormat="false" ht="13.8" hidden="false" customHeight="false" outlineLevel="0" collapsed="false">
      <c r="A63" s="116" t="n">
        <v>262</v>
      </c>
      <c r="B63" s="105" t="s">
        <v>1513</v>
      </c>
      <c r="C63" s="116" t="s">
        <v>1514</v>
      </c>
      <c r="D63" s="105" t="s">
        <v>1515</v>
      </c>
    </row>
    <row r="64" customFormat="false" ht="13.8" hidden="false" customHeight="false" outlineLevel="0" collapsed="false">
      <c r="A64" s="116" t="n">
        <v>212</v>
      </c>
      <c r="B64" s="105" t="s">
        <v>1516</v>
      </c>
      <c r="C64" s="116" t="s">
        <v>1517</v>
      </c>
      <c r="D64" s="105" t="s">
        <v>1518</v>
      </c>
    </row>
    <row r="65" customFormat="false" ht="13.8" hidden="false" customHeight="false" outlineLevel="0" collapsed="false">
      <c r="A65" s="116" t="n">
        <v>214</v>
      </c>
      <c r="B65" s="105" t="s">
        <v>1519</v>
      </c>
      <c r="C65" s="116" t="s">
        <v>1520</v>
      </c>
      <c r="D65" s="105" t="s">
        <v>1521</v>
      </c>
    </row>
    <row r="66" customFormat="false" ht="13.8" hidden="false" customHeight="false" outlineLevel="0" collapsed="false">
      <c r="A66" s="116" t="n">
        <v>218</v>
      </c>
      <c r="B66" s="105" t="s">
        <v>1522</v>
      </c>
      <c r="C66" s="116" t="s">
        <v>1523</v>
      </c>
      <c r="D66" s="105" t="s">
        <v>1524</v>
      </c>
    </row>
    <row r="67" customFormat="false" ht="13.8" hidden="false" customHeight="false" outlineLevel="0" collapsed="false">
      <c r="A67" s="116" t="n">
        <v>818</v>
      </c>
      <c r="B67" s="105" t="s">
        <v>1525</v>
      </c>
      <c r="C67" s="116" t="s">
        <v>1526</v>
      </c>
      <c r="D67" s="105" t="s">
        <v>1527</v>
      </c>
    </row>
    <row r="68" customFormat="false" ht="13.8" hidden="false" customHeight="false" outlineLevel="0" collapsed="false">
      <c r="A68" s="116" t="n">
        <v>222</v>
      </c>
      <c r="B68" s="105" t="s">
        <v>1528</v>
      </c>
      <c r="C68" s="116" t="s">
        <v>1529</v>
      </c>
      <c r="D68" s="105" t="s">
        <v>1530</v>
      </c>
    </row>
    <row r="69" customFormat="false" ht="13.8" hidden="false" customHeight="false" outlineLevel="0" collapsed="false">
      <c r="A69" s="116" t="n">
        <v>226</v>
      </c>
      <c r="B69" s="105" t="s">
        <v>1531</v>
      </c>
      <c r="C69" s="116" t="s">
        <v>1532</v>
      </c>
      <c r="D69" s="105" t="s">
        <v>1533</v>
      </c>
    </row>
    <row r="70" customFormat="false" ht="13.8" hidden="false" customHeight="false" outlineLevel="0" collapsed="false">
      <c r="A70" s="116" t="n">
        <v>232</v>
      </c>
      <c r="B70" s="105" t="s">
        <v>1534</v>
      </c>
      <c r="C70" s="116" t="s">
        <v>1535</v>
      </c>
      <c r="D70" s="105" t="s">
        <v>1536</v>
      </c>
    </row>
    <row r="71" customFormat="false" ht="13.8" hidden="false" customHeight="false" outlineLevel="0" collapsed="false">
      <c r="A71" s="116" t="n">
        <v>233</v>
      </c>
      <c r="B71" s="105" t="s">
        <v>1537</v>
      </c>
      <c r="C71" s="116" t="s">
        <v>1538</v>
      </c>
      <c r="D71" s="105" t="s">
        <v>1539</v>
      </c>
    </row>
    <row r="72" customFormat="false" ht="13.8" hidden="false" customHeight="false" outlineLevel="0" collapsed="false">
      <c r="A72" s="116" t="n">
        <v>231</v>
      </c>
      <c r="B72" s="105" t="s">
        <v>1540</v>
      </c>
      <c r="C72" s="116" t="s">
        <v>1541</v>
      </c>
      <c r="D72" s="105" t="s">
        <v>1542</v>
      </c>
    </row>
    <row r="73" customFormat="false" ht="13.8" hidden="false" customHeight="false" outlineLevel="0" collapsed="false">
      <c r="A73" s="116" t="n">
        <v>238</v>
      </c>
      <c r="B73" s="105" t="s">
        <v>1543</v>
      </c>
      <c r="C73" s="116" t="s">
        <v>1544</v>
      </c>
      <c r="D73" s="105" t="s">
        <v>1545</v>
      </c>
    </row>
    <row r="74" customFormat="false" ht="13.8" hidden="false" customHeight="false" outlineLevel="0" collapsed="false">
      <c r="A74" s="116" t="n">
        <v>234</v>
      </c>
      <c r="B74" s="105" t="s">
        <v>1546</v>
      </c>
      <c r="C74" s="116" t="s">
        <v>1547</v>
      </c>
      <c r="D74" s="105" t="s">
        <v>1548</v>
      </c>
    </row>
    <row r="75" customFormat="false" ht="13.8" hidden="false" customHeight="false" outlineLevel="0" collapsed="false">
      <c r="A75" s="116" t="n">
        <v>242</v>
      </c>
      <c r="B75" s="105" t="s">
        <v>1549</v>
      </c>
      <c r="C75" s="116" t="s">
        <v>1550</v>
      </c>
      <c r="D75" s="105" t="s">
        <v>1551</v>
      </c>
    </row>
    <row r="76" customFormat="false" ht="13.8" hidden="false" customHeight="false" outlineLevel="0" collapsed="false">
      <c r="A76" s="116" t="n">
        <v>246</v>
      </c>
      <c r="B76" s="105" t="s">
        <v>1552</v>
      </c>
      <c r="C76" s="116" t="s">
        <v>1553</v>
      </c>
      <c r="D76" s="105" t="s">
        <v>1554</v>
      </c>
    </row>
    <row r="77" customFormat="false" ht="13.8" hidden="false" customHeight="false" outlineLevel="0" collapsed="false">
      <c r="A77" s="116" t="n">
        <v>250</v>
      </c>
      <c r="B77" s="105" t="s">
        <v>547</v>
      </c>
      <c r="C77" s="116" t="s">
        <v>1555</v>
      </c>
      <c r="D77" s="105" t="s">
        <v>1556</v>
      </c>
    </row>
    <row r="78" customFormat="false" ht="13.8" hidden="false" customHeight="false" outlineLevel="0" collapsed="false">
      <c r="A78" s="116" t="n">
        <v>254</v>
      </c>
      <c r="B78" s="105" t="s">
        <v>1557</v>
      </c>
      <c r="C78" s="116" t="s">
        <v>1558</v>
      </c>
      <c r="D78" s="105" t="s">
        <v>1559</v>
      </c>
    </row>
    <row r="79" customFormat="false" ht="13.8" hidden="false" customHeight="false" outlineLevel="0" collapsed="false">
      <c r="A79" s="116" t="n">
        <v>258</v>
      </c>
      <c r="B79" s="105" t="s">
        <v>1560</v>
      </c>
      <c r="C79" s="116" t="s">
        <v>1561</v>
      </c>
      <c r="D79" s="105" t="s">
        <v>1562</v>
      </c>
    </row>
    <row r="80" customFormat="false" ht="13.8" hidden="false" customHeight="false" outlineLevel="0" collapsed="false">
      <c r="A80" s="116" t="n">
        <v>260</v>
      </c>
      <c r="B80" s="105" t="s">
        <v>1563</v>
      </c>
      <c r="C80" s="116" t="s">
        <v>517</v>
      </c>
      <c r="D80" s="105" t="s">
        <v>1564</v>
      </c>
    </row>
    <row r="81" customFormat="false" ht="13.8" hidden="false" customHeight="false" outlineLevel="0" collapsed="false">
      <c r="A81" s="116" t="n">
        <v>266</v>
      </c>
      <c r="B81" s="105" t="s">
        <v>1565</v>
      </c>
      <c r="C81" s="116" t="s">
        <v>1566</v>
      </c>
      <c r="D81" s="105" t="s">
        <v>1567</v>
      </c>
    </row>
    <row r="82" customFormat="false" ht="13.8" hidden="false" customHeight="false" outlineLevel="0" collapsed="false">
      <c r="A82" s="116" t="n">
        <v>270</v>
      </c>
      <c r="B82" s="105" t="s">
        <v>1568</v>
      </c>
      <c r="C82" s="116" t="s">
        <v>1569</v>
      </c>
      <c r="D82" s="105" t="s">
        <v>1570</v>
      </c>
    </row>
    <row r="83" customFormat="false" ht="13.8" hidden="false" customHeight="false" outlineLevel="0" collapsed="false">
      <c r="A83" s="116" t="n">
        <v>268</v>
      </c>
      <c r="B83" s="105" t="s">
        <v>1571</v>
      </c>
      <c r="C83" s="116" t="s">
        <v>1572</v>
      </c>
      <c r="D83" s="105" t="s">
        <v>1573</v>
      </c>
    </row>
    <row r="84" customFormat="false" ht="13.8" hidden="false" customHeight="false" outlineLevel="0" collapsed="false">
      <c r="A84" s="116" t="n">
        <v>276</v>
      </c>
      <c r="B84" s="105" t="s">
        <v>1574</v>
      </c>
      <c r="C84" s="116" t="s">
        <v>1575</v>
      </c>
      <c r="D84" s="105" t="s">
        <v>1576</v>
      </c>
    </row>
    <row r="85" customFormat="false" ht="13.8" hidden="false" customHeight="false" outlineLevel="0" collapsed="false">
      <c r="A85" s="116" t="n">
        <v>288</v>
      </c>
      <c r="B85" s="105" t="s">
        <v>1577</v>
      </c>
      <c r="C85" s="116" t="s">
        <v>1578</v>
      </c>
      <c r="D85" s="105" t="s">
        <v>1579</v>
      </c>
    </row>
    <row r="86" customFormat="false" ht="13.8" hidden="false" customHeight="false" outlineLevel="0" collapsed="false">
      <c r="A86" s="116" t="n">
        <v>292</v>
      </c>
      <c r="B86" s="105" t="s">
        <v>1580</v>
      </c>
      <c r="C86" s="116" t="s">
        <v>1581</v>
      </c>
      <c r="D86" s="105" t="s">
        <v>1582</v>
      </c>
    </row>
    <row r="87" customFormat="false" ht="13.8" hidden="false" customHeight="false" outlineLevel="0" collapsed="false">
      <c r="A87" s="116" t="n">
        <v>300</v>
      </c>
      <c r="B87" s="105" t="s">
        <v>1583</v>
      </c>
      <c r="C87" s="116" t="s">
        <v>1584</v>
      </c>
      <c r="D87" s="105" t="s">
        <v>1585</v>
      </c>
    </row>
    <row r="88" customFormat="false" ht="13.8" hidden="false" customHeight="false" outlineLevel="0" collapsed="false">
      <c r="A88" s="116" t="n">
        <v>304</v>
      </c>
      <c r="B88" s="105" t="s">
        <v>1586</v>
      </c>
      <c r="C88" s="116" t="s">
        <v>1587</v>
      </c>
      <c r="D88" s="105" t="s">
        <v>1588</v>
      </c>
    </row>
    <row r="89" customFormat="false" ht="13.8" hidden="false" customHeight="false" outlineLevel="0" collapsed="false">
      <c r="A89" s="116" t="n">
        <v>308</v>
      </c>
      <c r="B89" s="105" t="s">
        <v>1589</v>
      </c>
      <c r="C89" s="116" t="s">
        <v>1590</v>
      </c>
      <c r="D89" s="105" t="s">
        <v>1591</v>
      </c>
    </row>
    <row r="90" customFormat="false" ht="13.8" hidden="false" customHeight="false" outlineLevel="0" collapsed="false">
      <c r="A90" s="116" t="n">
        <v>312</v>
      </c>
      <c r="B90" s="105" t="s">
        <v>1592</v>
      </c>
      <c r="C90" s="116" t="s">
        <v>1593</v>
      </c>
      <c r="D90" s="105" t="s">
        <v>1594</v>
      </c>
    </row>
    <row r="91" customFormat="false" ht="13.8" hidden="false" customHeight="false" outlineLevel="0" collapsed="false">
      <c r="A91" s="116" t="n">
        <v>316</v>
      </c>
      <c r="B91" s="105" t="s">
        <v>1595</v>
      </c>
      <c r="C91" s="116" t="s">
        <v>1596</v>
      </c>
      <c r="D91" s="105" t="s">
        <v>1597</v>
      </c>
    </row>
    <row r="92" customFormat="false" ht="13.8" hidden="false" customHeight="false" outlineLevel="0" collapsed="false">
      <c r="A92" s="116" t="n">
        <v>320</v>
      </c>
      <c r="B92" s="105" t="s">
        <v>1598</v>
      </c>
      <c r="C92" s="116" t="s">
        <v>1599</v>
      </c>
      <c r="D92" s="105" t="s">
        <v>1600</v>
      </c>
    </row>
    <row r="93" customFormat="false" ht="13.8" hidden="false" customHeight="false" outlineLevel="0" collapsed="false">
      <c r="A93" s="116" t="n">
        <v>831</v>
      </c>
      <c r="B93" s="105" t="s">
        <v>1601</v>
      </c>
      <c r="C93" s="116" t="s">
        <v>1602</v>
      </c>
      <c r="D93" s="105" t="s">
        <v>1603</v>
      </c>
    </row>
    <row r="94" customFormat="false" ht="13.8" hidden="false" customHeight="false" outlineLevel="0" collapsed="false">
      <c r="A94" s="116" t="n">
        <v>324</v>
      </c>
      <c r="B94" s="105" t="s">
        <v>1604</v>
      </c>
      <c r="C94" s="116" t="s">
        <v>1605</v>
      </c>
      <c r="D94" s="105" t="s">
        <v>1606</v>
      </c>
    </row>
    <row r="95" customFormat="false" ht="13.8" hidden="false" customHeight="false" outlineLevel="0" collapsed="false">
      <c r="A95" s="116" t="n">
        <v>624</v>
      </c>
      <c r="B95" s="105" t="s">
        <v>1607</v>
      </c>
      <c r="C95" s="116" t="s">
        <v>1608</v>
      </c>
      <c r="D95" s="105" t="s">
        <v>1609</v>
      </c>
    </row>
    <row r="96" customFormat="false" ht="13.8" hidden="false" customHeight="false" outlineLevel="0" collapsed="false">
      <c r="A96" s="116" t="n">
        <v>328</v>
      </c>
      <c r="B96" s="105" t="s">
        <v>1610</v>
      </c>
      <c r="C96" s="116" t="s">
        <v>1611</v>
      </c>
      <c r="D96" s="105" t="s">
        <v>1612</v>
      </c>
    </row>
    <row r="97" customFormat="false" ht="13.8" hidden="false" customHeight="false" outlineLevel="0" collapsed="false">
      <c r="A97" s="116" t="n">
        <v>332</v>
      </c>
      <c r="B97" s="105" t="s">
        <v>1613</v>
      </c>
      <c r="C97" s="116" t="s">
        <v>1614</v>
      </c>
      <c r="D97" s="105" t="s">
        <v>1615</v>
      </c>
    </row>
    <row r="98" customFormat="false" ht="13.8" hidden="false" customHeight="false" outlineLevel="0" collapsed="false">
      <c r="A98" s="116" t="n">
        <v>334</v>
      </c>
      <c r="B98" s="105" t="s">
        <v>1616</v>
      </c>
      <c r="C98" s="116" t="s">
        <v>1617</v>
      </c>
      <c r="D98" s="105" t="s">
        <v>1618</v>
      </c>
    </row>
    <row r="99" customFormat="false" ht="13.8" hidden="false" customHeight="false" outlineLevel="0" collapsed="false">
      <c r="A99" s="116" t="n">
        <v>336</v>
      </c>
      <c r="B99" s="105" t="s">
        <v>1619</v>
      </c>
      <c r="C99" s="116" t="s">
        <v>1620</v>
      </c>
      <c r="D99" s="105" t="s">
        <v>1621</v>
      </c>
    </row>
    <row r="100" customFormat="false" ht="13.8" hidden="false" customHeight="false" outlineLevel="0" collapsed="false">
      <c r="A100" s="116" t="n">
        <v>340</v>
      </c>
      <c r="B100" s="105" t="s">
        <v>1622</v>
      </c>
      <c r="C100" s="116" t="s">
        <v>1623</v>
      </c>
      <c r="D100" s="105" t="s">
        <v>1624</v>
      </c>
    </row>
    <row r="101" customFormat="false" ht="13.8" hidden="false" customHeight="false" outlineLevel="0" collapsed="false">
      <c r="A101" s="116" t="n">
        <v>344</v>
      </c>
      <c r="B101" s="105" t="s">
        <v>1625</v>
      </c>
      <c r="C101" s="116" t="s">
        <v>1626</v>
      </c>
      <c r="D101" s="105" t="s">
        <v>1627</v>
      </c>
    </row>
    <row r="102" customFormat="false" ht="13.8" hidden="false" customHeight="false" outlineLevel="0" collapsed="false">
      <c r="A102" s="116" t="n">
        <v>348</v>
      </c>
      <c r="B102" s="105" t="s">
        <v>1628</v>
      </c>
      <c r="C102" s="116" t="s">
        <v>1629</v>
      </c>
      <c r="D102" s="105" t="s">
        <v>1630</v>
      </c>
    </row>
    <row r="103" customFormat="false" ht="13.8" hidden="false" customHeight="false" outlineLevel="0" collapsed="false">
      <c r="A103" s="116" t="n">
        <v>352</v>
      </c>
      <c r="B103" s="105" t="s">
        <v>1631</v>
      </c>
      <c r="C103" s="116" t="s">
        <v>1632</v>
      </c>
      <c r="D103" s="105" t="s">
        <v>1633</v>
      </c>
    </row>
    <row r="104" customFormat="false" ht="13.8" hidden="false" customHeight="false" outlineLevel="0" collapsed="false">
      <c r="A104" s="116" t="n">
        <v>356</v>
      </c>
      <c r="B104" s="105" t="s">
        <v>1634</v>
      </c>
      <c r="C104" s="116" t="s">
        <v>1635</v>
      </c>
      <c r="D104" s="105" t="s">
        <v>1636</v>
      </c>
    </row>
    <row r="105" customFormat="false" ht="13.8" hidden="false" customHeight="false" outlineLevel="0" collapsed="false">
      <c r="A105" s="116" t="n">
        <v>360</v>
      </c>
      <c r="B105" s="105" t="s">
        <v>1637</v>
      </c>
      <c r="C105" s="116" t="s">
        <v>1638</v>
      </c>
      <c r="D105" s="105" t="s">
        <v>1639</v>
      </c>
    </row>
    <row r="106" customFormat="false" ht="13.8" hidden="false" customHeight="false" outlineLevel="0" collapsed="false">
      <c r="A106" s="116" t="n">
        <v>364</v>
      </c>
      <c r="B106" s="105" t="s">
        <v>1640</v>
      </c>
      <c r="C106" s="116" t="s">
        <v>1641</v>
      </c>
      <c r="D106" s="105" t="s">
        <v>1642</v>
      </c>
    </row>
    <row r="107" customFormat="false" ht="13.8" hidden="false" customHeight="false" outlineLevel="0" collapsed="false">
      <c r="A107" s="116" t="n">
        <v>368</v>
      </c>
      <c r="B107" s="105" t="s">
        <v>1643</v>
      </c>
      <c r="C107" s="116" t="s">
        <v>1644</v>
      </c>
      <c r="D107" s="105" t="s">
        <v>1645</v>
      </c>
    </row>
    <row r="108" customFormat="false" ht="13.8" hidden="false" customHeight="false" outlineLevel="0" collapsed="false">
      <c r="A108" s="116" t="n">
        <v>372</v>
      </c>
      <c r="B108" s="105" t="s">
        <v>1646</v>
      </c>
      <c r="C108" s="116" t="s">
        <v>1647</v>
      </c>
      <c r="D108" s="105" t="s">
        <v>1648</v>
      </c>
    </row>
    <row r="109" customFormat="false" ht="13.8" hidden="false" customHeight="false" outlineLevel="0" collapsed="false">
      <c r="A109" s="116" t="n">
        <v>833</v>
      </c>
      <c r="B109" s="105" t="s">
        <v>1649</v>
      </c>
      <c r="C109" s="116" t="s">
        <v>1650</v>
      </c>
      <c r="D109" s="105" t="s">
        <v>1651</v>
      </c>
    </row>
    <row r="110" customFormat="false" ht="13.8" hidden="false" customHeight="false" outlineLevel="0" collapsed="false">
      <c r="A110" s="116" t="n">
        <v>376</v>
      </c>
      <c r="B110" s="105" t="s">
        <v>1652</v>
      </c>
      <c r="C110" s="116" t="s">
        <v>1653</v>
      </c>
      <c r="D110" s="105" t="s">
        <v>1654</v>
      </c>
    </row>
    <row r="111" customFormat="false" ht="13.8" hidden="false" customHeight="false" outlineLevel="0" collapsed="false">
      <c r="A111" s="116" t="n">
        <v>380</v>
      </c>
      <c r="B111" s="105" t="s">
        <v>1655</v>
      </c>
      <c r="C111" s="116" t="s">
        <v>1656</v>
      </c>
      <c r="D111" s="105" t="s">
        <v>1657</v>
      </c>
    </row>
    <row r="112" customFormat="false" ht="13.8" hidden="false" customHeight="false" outlineLevel="0" collapsed="false">
      <c r="A112" s="116" t="n">
        <v>388</v>
      </c>
      <c r="B112" s="105" t="s">
        <v>1658</v>
      </c>
      <c r="C112" s="116" t="s">
        <v>1659</v>
      </c>
      <c r="D112" s="105" t="s">
        <v>1660</v>
      </c>
    </row>
    <row r="113" customFormat="false" ht="13.8" hidden="false" customHeight="false" outlineLevel="0" collapsed="false">
      <c r="A113" s="116" t="n">
        <v>392</v>
      </c>
      <c r="B113" s="105" t="s">
        <v>1661</v>
      </c>
      <c r="C113" s="116" t="s">
        <v>1662</v>
      </c>
      <c r="D113" s="105" t="s">
        <v>1663</v>
      </c>
    </row>
    <row r="114" customFormat="false" ht="13.8" hidden="false" customHeight="false" outlineLevel="0" collapsed="false">
      <c r="A114" s="116" t="n">
        <v>832</v>
      </c>
      <c r="B114" s="105" t="s">
        <v>1664</v>
      </c>
      <c r="C114" s="116" t="s">
        <v>1665</v>
      </c>
      <c r="D114" s="105" t="s">
        <v>1666</v>
      </c>
    </row>
    <row r="115" customFormat="false" ht="13.8" hidden="false" customHeight="false" outlineLevel="0" collapsed="false">
      <c r="A115" s="116" t="n">
        <v>400</v>
      </c>
      <c r="B115" s="105" t="s">
        <v>1667</v>
      </c>
      <c r="C115" s="116" t="s">
        <v>1668</v>
      </c>
      <c r="D115" s="105" t="s">
        <v>1669</v>
      </c>
    </row>
    <row r="116" customFormat="false" ht="13.8" hidden="false" customHeight="false" outlineLevel="0" collapsed="false">
      <c r="A116" s="116" t="n">
        <v>398</v>
      </c>
      <c r="B116" s="105" t="s">
        <v>1670</v>
      </c>
      <c r="C116" s="116" t="s">
        <v>1671</v>
      </c>
      <c r="D116" s="105" t="s">
        <v>1672</v>
      </c>
    </row>
    <row r="117" customFormat="false" ht="13.8" hidden="false" customHeight="false" outlineLevel="0" collapsed="false">
      <c r="A117" s="116" t="n">
        <v>404</v>
      </c>
      <c r="B117" s="105" t="s">
        <v>1673</v>
      </c>
      <c r="C117" s="116" t="s">
        <v>1674</v>
      </c>
      <c r="D117" s="105" t="s">
        <v>1675</v>
      </c>
    </row>
    <row r="118" customFormat="false" ht="13.8" hidden="false" customHeight="false" outlineLevel="0" collapsed="false">
      <c r="A118" s="116" t="n">
        <v>296</v>
      </c>
      <c r="B118" s="105" t="s">
        <v>1676</v>
      </c>
      <c r="C118" s="116" t="s">
        <v>1677</v>
      </c>
      <c r="D118" s="105" t="s">
        <v>1678</v>
      </c>
    </row>
    <row r="119" customFormat="false" ht="13.8" hidden="false" customHeight="false" outlineLevel="0" collapsed="false">
      <c r="A119" s="116" t="n">
        <v>408</v>
      </c>
      <c r="B119" s="105" t="s">
        <v>1679</v>
      </c>
      <c r="C119" s="116" t="s">
        <v>1680</v>
      </c>
      <c r="D119" s="105" t="s">
        <v>1681</v>
      </c>
    </row>
    <row r="120" customFormat="false" ht="13.8" hidden="false" customHeight="false" outlineLevel="0" collapsed="false">
      <c r="A120" s="116" t="n">
        <v>410</v>
      </c>
      <c r="B120" s="105" t="s">
        <v>1682</v>
      </c>
      <c r="C120" s="116" t="s">
        <v>1683</v>
      </c>
      <c r="D120" s="105" t="s">
        <v>1684</v>
      </c>
    </row>
    <row r="121" customFormat="false" ht="13.8" hidden="false" customHeight="false" outlineLevel="0" collapsed="false">
      <c r="A121" s="116" t="n">
        <v>414</v>
      </c>
      <c r="B121" s="105" t="s">
        <v>1685</v>
      </c>
      <c r="C121" s="116" t="s">
        <v>1686</v>
      </c>
      <c r="D121" s="105" t="s">
        <v>1687</v>
      </c>
    </row>
    <row r="122" customFormat="false" ht="13.8" hidden="false" customHeight="false" outlineLevel="0" collapsed="false">
      <c r="A122" s="116" t="n">
        <v>417</v>
      </c>
      <c r="B122" s="105" t="s">
        <v>1688</v>
      </c>
      <c r="C122" s="116" t="s">
        <v>1689</v>
      </c>
      <c r="D122" s="105" t="s">
        <v>1690</v>
      </c>
    </row>
    <row r="123" customFormat="false" ht="13.8" hidden="false" customHeight="false" outlineLevel="0" collapsed="false">
      <c r="A123" s="116" t="n">
        <v>418</v>
      </c>
      <c r="B123" s="105" t="s">
        <v>1691</v>
      </c>
      <c r="C123" s="116" t="s">
        <v>1692</v>
      </c>
      <c r="D123" s="105" t="s">
        <v>1693</v>
      </c>
    </row>
    <row r="124" customFormat="false" ht="13.8" hidden="false" customHeight="false" outlineLevel="0" collapsed="false">
      <c r="A124" s="116" t="n">
        <v>428</v>
      </c>
      <c r="B124" s="105" t="s">
        <v>1694</v>
      </c>
      <c r="C124" s="116" t="s">
        <v>1695</v>
      </c>
      <c r="D124" s="105" t="s">
        <v>1696</v>
      </c>
    </row>
    <row r="125" customFormat="false" ht="13.8" hidden="false" customHeight="false" outlineLevel="0" collapsed="false">
      <c r="A125" s="116" t="n">
        <v>422</v>
      </c>
      <c r="B125" s="105" t="s">
        <v>1697</v>
      </c>
      <c r="C125" s="116" t="s">
        <v>1698</v>
      </c>
      <c r="D125" s="105" t="s">
        <v>1699</v>
      </c>
    </row>
    <row r="126" customFormat="false" ht="13.8" hidden="false" customHeight="false" outlineLevel="0" collapsed="false">
      <c r="A126" s="116" t="n">
        <v>426</v>
      </c>
      <c r="B126" s="105" t="s">
        <v>1700</v>
      </c>
      <c r="C126" s="116" t="s">
        <v>1701</v>
      </c>
      <c r="D126" s="105" t="s">
        <v>1702</v>
      </c>
    </row>
    <row r="127" customFormat="false" ht="13.8" hidden="false" customHeight="false" outlineLevel="0" collapsed="false">
      <c r="A127" s="116" t="n">
        <v>430</v>
      </c>
      <c r="B127" s="105" t="s">
        <v>1703</v>
      </c>
      <c r="C127" s="116" t="s">
        <v>1704</v>
      </c>
      <c r="D127" s="105" t="s">
        <v>1705</v>
      </c>
    </row>
    <row r="128" customFormat="false" ht="13.8" hidden="false" customHeight="false" outlineLevel="0" collapsed="false">
      <c r="A128" s="116" t="n">
        <v>434</v>
      </c>
      <c r="B128" s="105" t="s">
        <v>1706</v>
      </c>
      <c r="C128" s="116" t="s">
        <v>1707</v>
      </c>
      <c r="D128" s="105" t="s">
        <v>1708</v>
      </c>
    </row>
    <row r="129" customFormat="false" ht="13.8" hidden="false" customHeight="false" outlineLevel="0" collapsed="false">
      <c r="A129" s="116" t="n">
        <v>438</v>
      </c>
      <c r="B129" s="105" t="s">
        <v>1709</v>
      </c>
      <c r="C129" s="116" t="s">
        <v>1710</v>
      </c>
      <c r="D129" s="105" t="s">
        <v>1711</v>
      </c>
    </row>
    <row r="130" customFormat="false" ht="13.8" hidden="false" customHeight="false" outlineLevel="0" collapsed="false">
      <c r="A130" s="116" t="n">
        <v>440</v>
      </c>
      <c r="B130" s="105" t="s">
        <v>1712</v>
      </c>
      <c r="C130" s="116" t="s">
        <v>1713</v>
      </c>
      <c r="D130" s="105" t="s">
        <v>1714</v>
      </c>
    </row>
    <row r="131" customFormat="false" ht="13.8" hidden="false" customHeight="false" outlineLevel="0" collapsed="false">
      <c r="A131" s="116" t="n">
        <v>442</v>
      </c>
      <c r="B131" s="105" t="s">
        <v>1715</v>
      </c>
      <c r="C131" s="116" t="s">
        <v>1716</v>
      </c>
      <c r="D131" s="105" t="s">
        <v>1717</v>
      </c>
    </row>
    <row r="132" customFormat="false" ht="13.8" hidden="false" customHeight="false" outlineLevel="0" collapsed="false">
      <c r="A132" s="116" t="n">
        <v>446</v>
      </c>
      <c r="B132" s="105" t="s">
        <v>1718</v>
      </c>
      <c r="C132" s="116" t="s">
        <v>1719</v>
      </c>
      <c r="D132" s="105" t="s">
        <v>1720</v>
      </c>
    </row>
    <row r="133" customFormat="false" ht="13.8" hidden="false" customHeight="false" outlineLevel="0" collapsed="false">
      <c r="A133" s="116" t="n">
        <v>807</v>
      </c>
      <c r="B133" s="105" t="s">
        <v>1721</v>
      </c>
      <c r="C133" s="116" t="s">
        <v>1722</v>
      </c>
      <c r="D133" s="105" t="s">
        <v>1723</v>
      </c>
    </row>
    <row r="134" customFormat="false" ht="13.8" hidden="false" customHeight="false" outlineLevel="0" collapsed="false">
      <c r="A134" s="116" t="n">
        <v>450</v>
      </c>
      <c r="B134" s="105" t="s">
        <v>1724</v>
      </c>
      <c r="C134" s="116" t="s">
        <v>1725</v>
      </c>
      <c r="D134" s="105" t="s">
        <v>1726</v>
      </c>
    </row>
    <row r="135" customFormat="false" ht="13.8" hidden="false" customHeight="false" outlineLevel="0" collapsed="false">
      <c r="A135" s="116" t="n">
        <v>454</v>
      </c>
      <c r="B135" s="105" t="s">
        <v>1727</v>
      </c>
      <c r="C135" s="116" t="s">
        <v>1728</v>
      </c>
      <c r="D135" s="105" t="s">
        <v>1729</v>
      </c>
    </row>
    <row r="136" customFormat="false" ht="13.8" hidden="false" customHeight="false" outlineLevel="0" collapsed="false">
      <c r="A136" s="116" t="n">
        <v>458</v>
      </c>
      <c r="B136" s="105" t="s">
        <v>1730</v>
      </c>
      <c r="C136" s="116" t="s">
        <v>1731</v>
      </c>
      <c r="D136" s="105" t="s">
        <v>1732</v>
      </c>
    </row>
    <row r="137" customFormat="false" ht="13.8" hidden="false" customHeight="false" outlineLevel="0" collapsed="false">
      <c r="A137" s="116" t="n">
        <v>462</v>
      </c>
      <c r="B137" s="105" t="s">
        <v>1733</v>
      </c>
      <c r="C137" s="116" t="s">
        <v>1734</v>
      </c>
      <c r="D137" s="105" t="s">
        <v>1735</v>
      </c>
    </row>
    <row r="138" customFormat="false" ht="13.8" hidden="false" customHeight="false" outlineLevel="0" collapsed="false">
      <c r="A138" s="116" t="n">
        <v>466</v>
      </c>
      <c r="B138" s="105" t="s">
        <v>1736</v>
      </c>
      <c r="C138" s="116" t="s">
        <v>1737</v>
      </c>
      <c r="D138" s="105" t="s">
        <v>1738</v>
      </c>
    </row>
    <row r="139" customFormat="false" ht="13.8" hidden="false" customHeight="false" outlineLevel="0" collapsed="false">
      <c r="A139" s="116" t="n">
        <v>470</v>
      </c>
      <c r="B139" s="105" t="s">
        <v>1739</v>
      </c>
      <c r="C139" s="116" t="s">
        <v>1740</v>
      </c>
      <c r="D139" s="105" t="s">
        <v>1741</v>
      </c>
    </row>
    <row r="140" customFormat="false" ht="13.8" hidden="false" customHeight="false" outlineLevel="0" collapsed="false">
      <c r="A140" s="116" t="n">
        <v>584</v>
      </c>
      <c r="B140" s="105" t="s">
        <v>1742</v>
      </c>
      <c r="C140" s="116" t="s">
        <v>1743</v>
      </c>
      <c r="D140" s="105" t="s">
        <v>1744</v>
      </c>
    </row>
    <row r="141" customFormat="false" ht="13.8" hidden="false" customHeight="false" outlineLevel="0" collapsed="false">
      <c r="A141" s="116" t="n">
        <v>474</v>
      </c>
      <c r="B141" s="105" t="s">
        <v>1745</v>
      </c>
      <c r="C141" s="116" t="s">
        <v>1746</v>
      </c>
      <c r="D141" s="105" t="s">
        <v>1747</v>
      </c>
    </row>
    <row r="142" customFormat="false" ht="13.8" hidden="false" customHeight="false" outlineLevel="0" collapsed="false">
      <c r="A142" s="116" t="n">
        <v>478</v>
      </c>
      <c r="B142" s="105" t="s">
        <v>1748</v>
      </c>
      <c r="C142" s="116" t="s">
        <v>1749</v>
      </c>
      <c r="D142" s="105" t="s">
        <v>1750</v>
      </c>
    </row>
    <row r="143" customFormat="false" ht="13.8" hidden="false" customHeight="false" outlineLevel="0" collapsed="false">
      <c r="A143" s="116" t="n">
        <v>480</v>
      </c>
      <c r="B143" s="105" t="s">
        <v>1751</v>
      </c>
      <c r="C143" s="116" t="s">
        <v>1752</v>
      </c>
      <c r="D143" s="105" t="s">
        <v>1753</v>
      </c>
    </row>
    <row r="144" customFormat="false" ht="13.8" hidden="false" customHeight="false" outlineLevel="0" collapsed="false">
      <c r="A144" s="116" t="n">
        <v>175</v>
      </c>
      <c r="B144" s="105" t="s">
        <v>1754</v>
      </c>
      <c r="C144" s="116" t="s">
        <v>1755</v>
      </c>
      <c r="D144" s="105" t="s">
        <v>1756</v>
      </c>
    </row>
    <row r="145" customFormat="false" ht="13.8" hidden="false" customHeight="false" outlineLevel="0" collapsed="false">
      <c r="A145" s="116" t="n">
        <v>484</v>
      </c>
      <c r="B145" s="105" t="s">
        <v>1757</v>
      </c>
      <c r="C145" s="116" t="s">
        <v>1758</v>
      </c>
      <c r="D145" s="105" t="s">
        <v>1759</v>
      </c>
    </row>
    <row r="146" customFormat="false" ht="13.8" hidden="false" customHeight="false" outlineLevel="0" collapsed="false">
      <c r="A146" s="116" t="n">
        <v>583</v>
      </c>
      <c r="B146" s="105" t="s">
        <v>1760</v>
      </c>
      <c r="C146" s="116" t="s">
        <v>1761</v>
      </c>
      <c r="D146" s="105" t="s">
        <v>1762</v>
      </c>
    </row>
    <row r="147" customFormat="false" ht="13.8" hidden="false" customHeight="false" outlineLevel="0" collapsed="false">
      <c r="A147" s="116" t="n">
        <v>498</v>
      </c>
      <c r="B147" s="105" t="s">
        <v>1763</v>
      </c>
      <c r="C147" s="116" t="s">
        <v>1764</v>
      </c>
      <c r="D147" s="105" t="s">
        <v>1765</v>
      </c>
    </row>
    <row r="148" customFormat="false" ht="13.8" hidden="false" customHeight="false" outlineLevel="0" collapsed="false">
      <c r="A148" s="116" t="n">
        <v>492</v>
      </c>
      <c r="B148" s="105" t="s">
        <v>1766</v>
      </c>
      <c r="C148" s="116" t="s">
        <v>1767</v>
      </c>
      <c r="D148" s="105" t="s">
        <v>1768</v>
      </c>
    </row>
    <row r="149" customFormat="false" ht="13.8" hidden="false" customHeight="false" outlineLevel="0" collapsed="false">
      <c r="A149" s="116" t="n">
        <v>496</v>
      </c>
      <c r="B149" s="105" t="s">
        <v>1769</v>
      </c>
      <c r="C149" s="116" t="s">
        <v>1770</v>
      </c>
      <c r="D149" s="105" t="s">
        <v>1771</v>
      </c>
    </row>
    <row r="150" customFormat="false" ht="13.8" hidden="false" customHeight="false" outlineLevel="0" collapsed="false">
      <c r="A150" s="116" t="n">
        <v>499</v>
      </c>
      <c r="B150" s="105" t="s">
        <v>1772</v>
      </c>
      <c r="C150" s="116" t="s">
        <v>1773</v>
      </c>
      <c r="D150" s="105" t="s">
        <v>1774</v>
      </c>
    </row>
    <row r="151" customFormat="false" ht="13.8" hidden="false" customHeight="false" outlineLevel="0" collapsed="false">
      <c r="A151" s="116" t="n">
        <v>500</v>
      </c>
      <c r="B151" s="105" t="s">
        <v>1775</v>
      </c>
      <c r="C151" s="116" t="s">
        <v>1776</v>
      </c>
      <c r="D151" s="105" t="s">
        <v>1777</v>
      </c>
    </row>
    <row r="152" customFormat="false" ht="13.8" hidden="false" customHeight="false" outlineLevel="0" collapsed="false">
      <c r="A152" s="116" t="n">
        <v>504</v>
      </c>
      <c r="B152" s="105" t="s">
        <v>1778</v>
      </c>
      <c r="C152" s="116" t="s">
        <v>1779</v>
      </c>
      <c r="D152" s="105" t="s">
        <v>1780</v>
      </c>
    </row>
    <row r="153" customFormat="false" ht="13.8" hidden="false" customHeight="false" outlineLevel="0" collapsed="false">
      <c r="A153" s="116" t="n">
        <v>508</v>
      </c>
      <c r="B153" s="105" t="s">
        <v>1781</v>
      </c>
      <c r="C153" s="116" t="s">
        <v>1782</v>
      </c>
      <c r="D153" s="105" t="s">
        <v>1783</v>
      </c>
    </row>
    <row r="154" customFormat="false" ht="13.8" hidden="false" customHeight="false" outlineLevel="0" collapsed="false">
      <c r="A154" s="116" t="n">
        <v>104</v>
      </c>
      <c r="B154" s="105" t="s">
        <v>1784</v>
      </c>
      <c r="C154" s="116" t="s">
        <v>1785</v>
      </c>
      <c r="D154" s="105" t="s">
        <v>1786</v>
      </c>
    </row>
    <row r="155" customFormat="false" ht="13.8" hidden="false" customHeight="false" outlineLevel="0" collapsed="false">
      <c r="A155" s="116" t="n">
        <v>516</v>
      </c>
      <c r="B155" s="105" t="s">
        <v>1787</v>
      </c>
      <c r="C155" s="116" t="s">
        <v>1788</v>
      </c>
      <c r="D155" s="105" t="s">
        <v>1789</v>
      </c>
    </row>
    <row r="156" customFormat="false" ht="13.8" hidden="false" customHeight="false" outlineLevel="0" collapsed="false">
      <c r="A156" s="116" t="n">
        <v>520</v>
      </c>
      <c r="B156" s="105" t="s">
        <v>1790</v>
      </c>
      <c r="C156" s="116" t="s">
        <v>1791</v>
      </c>
      <c r="D156" s="105" t="s">
        <v>1792</v>
      </c>
    </row>
    <row r="157" customFormat="false" ht="13.8" hidden="false" customHeight="false" outlineLevel="0" collapsed="false">
      <c r="A157" s="116" t="n">
        <v>524</v>
      </c>
      <c r="B157" s="105" t="s">
        <v>1793</v>
      </c>
      <c r="C157" s="116" t="s">
        <v>1794</v>
      </c>
      <c r="D157" s="105" t="s">
        <v>1795</v>
      </c>
    </row>
    <row r="158" customFormat="false" ht="13.8" hidden="false" customHeight="false" outlineLevel="0" collapsed="false">
      <c r="A158" s="116" t="n">
        <v>528</v>
      </c>
      <c r="B158" s="105" t="s">
        <v>1796</v>
      </c>
      <c r="C158" s="116" t="s">
        <v>1797</v>
      </c>
      <c r="D158" s="105" t="s">
        <v>1798</v>
      </c>
    </row>
    <row r="159" customFormat="false" ht="13.8" hidden="false" customHeight="false" outlineLevel="0" collapsed="false">
      <c r="A159" s="116" t="n">
        <v>540</v>
      </c>
      <c r="B159" s="105" t="s">
        <v>1799</v>
      </c>
      <c r="C159" s="116" t="s">
        <v>1800</v>
      </c>
      <c r="D159" s="105" t="s">
        <v>1801</v>
      </c>
    </row>
    <row r="160" customFormat="false" ht="13.8" hidden="false" customHeight="false" outlineLevel="0" collapsed="false">
      <c r="A160" s="116" t="n">
        <v>554</v>
      </c>
      <c r="B160" s="105" t="s">
        <v>1802</v>
      </c>
      <c r="C160" s="116" t="s">
        <v>1803</v>
      </c>
      <c r="D160" s="105" t="s">
        <v>1804</v>
      </c>
    </row>
    <row r="161" customFormat="false" ht="13.8" hidden="false" customHeight="false" outlineLevel="0" collapsed="false">
      <c r="A161" s="116" t="n">
        <v>558</v>
      </c>
      <c r="B161" s="105" t="s">
        <v>1805</v>
      </c>
      <c r="C161" s="116" t="s">
        <v>1806</v>
      </c>
      <c r="D161" s="105" t="s">
        <v>1807</v>
      </c>
    </row>
    <row r="162" customFormat="false" ht="13.8" hidden="false" customHeight="false" outlineLevel="0" collapsed="false">
      <c r="A162" s="116" t="n">
        <v>562</v>
      </c>
      <c r="B162" s="105" t="s">
        <v>1808</v>
      </c>
      <c r="C162" s="116" t="s">
        <v>1809</v>
      </c>
      <c r="D162" s="105" t="s">
        <v>1810</v>
      </c>
    </row>
    <row r="163" customFormat="false" ht="13.8" hidden="false" customHeight="false" outlineLevel="0" collapsed="false">
      <c r="A163" s="116" t="n">
        <v>566</v>
      </c>
      <c r="B163" s="105" t="s">
        <v>1811</v>
      </c>
      <c r="C163" s="116" t="s">
        <v>1812</v>
      </c>
      <c r="D163" s="105" t="s">
        <v>1813</v>
      </c>
    </row>
    <row r="164" customFormat="false" ht="13.8" hidden="false" customHeight="false" outlineLevel="0" collapsed="false">
      <c r="A164" s="116" t="n">
        <v>570</v>
      </c>
      <c r="B164" s="105" t="s">
        <v>1814</v>
      </c>
      <c r="C164" s="116" t="s">
        <v>1815</v>
      </c>
      <c r="D164" s="105" t="s">
        <v>1816</v>
      </c>
    </row>
    <row r="165" customFormat="false" ht="13.8" hidden="false" customHeight="false" outlineLevel="0" collapsed="false">
      <c r="A165" s="116" t="n">
        <v>574</v>
      </c>
      <c r="B165" s="105" t="s">
        <v>1817</v>
      </c>
      <c r="C165" s="116" t="s">
        <v>1818</v>
      </c>
      <c r="D165" s="105" t="s">
        <v>1819</v>
      </c>
    </row>
    <row r="166" customFormat="false" ht="13.8" hidden="false" customHeight="false" outlineLevel="0" collapsed="false">
      <c r="A166" s="116" t="n">
        <v>580</v>
      </c>
      <c r="B166" s="105" t="s">
        <v>1820</v>
      </c>
      <c r="C166" s="116" t="s">
        <v>1821</v>
      </c>
      <c r="D166" s="105" t="s">
        <v>1822</v>
      </c>
    </row>
    <row r="167" customFormat="false" ht="13.8" hidden="false" customHeight="false" outlineLevel="0" collapsed="false">
      <c r="A167" s="116" t="n">
        <v>578</v>
      </c>
      <c r="B167" s="105" t="s">
        <v>1823</v>
      </c>
      <c r="C167" s="116" t="s">
        <v>1824</v>
      </c>
      <c r="D167" s="105" t="s">
        <v>1825</v>
      </c>
    </row>
    <row r="168" customFormat="false" ht="13.8" hidden="false" customHeight="false" outlineLevel="0" collapsed="false">
      <c r="A168" s="116" t="n">
        <v>512</v>
      </c>
      <c r="B168" s="105" t="s">
        <v>1826</v>
      </c>
      <c r="C168" s="116" t="s">
        <v>1827</v>
      </c>
      <c r="D168" s="105" t="s">
        <v>1828</v>
      </c>
    </row>
    <row r="169" customFormat="false" ht="13.8" hidden="false" customHeight="false" outlineLevel="0" collapsed="false">
      <c r="A169" s="116" t="n">
        <v>586</v>
      </c>
      <c r="B169" s="105" t="s">
        <v>1829</v>
      </c>
      <c r="C169" s="116" t="s">
        <v>1830</v>
      </c>
      <c r="D169" s="105" t="s">
        <v>1831</v>
      </c>
    </row>
    <row r="170" customFormat="false" ht="13.8" hidden="false" customHeight="false" outlineLevel="0" collapsed="false">
      <c r="A170" s="116" t="n">
        <v>585</v>
      </c>
      <c r="B170" s="105" t="s">
        <v>1832</v>
      </c>
      <c r="C170" s="116" t="s">
        <v>1833</v>
      </c>
      <c r="D170" s="105" t="s">
        <v>1834</v>
      </c>
    </row>
    <row r="171" customFormat="false" ht="13.8" hidden="false" customHeight="false" outlineLevel="0" collapsed="false">
      <c r="A171" s="116" t="n">
        <v>275</v>
      </c>
      <c r="B171" s="105" t="s">
        <v>1835</v>
      </c>
      <c r="C171" s="116" t="s">
        <v>1836</v>
      </c>
      <c r="D171" s="105" t="s">
        <v>1837</v>
      </c>
    </row>
    <row r="172" customFormat="false" ht="13.8" hidden="false" customHeight="false" outlineLevel="0" collapsed="false">
      <c r="A172" s="116" t="n">
        <v>591</v>
      </c>
      <c r="B172" s="105" t="s">
        <v>1838</v>
      </c>
      <c r="C172" s="116" t="s">
        <v>1839</v>
      </c>
      <c r="D172" s="105" t="s">
        <v>1840</v>
      </c>
    </row>
    <row r="173" customFormat="false" ht="13.8" hidden="false" customHeight="false" outlineLevel="0" collapsed="false">
      <c r="A173" s="116" t="n">
        <v>598</v>
      </c>
      <c r="B173" s="105" t="s">
        <v>1841</v>
      </c>
      <c r="C173" s="116" t="s">
        <v>1842</v>
      </c>
      <c r="D173" s="105" t="s">
        <v>1843</v>
      </c>
    </row>
    <row r="174" customFormat="false" ht="13.8" hidden="false" customHeight="false" outlineLevel="0" collapsed="false">
      <c r="A174" s="116" t="n">
        <v>600</v>
      </c>
      <c r="B174" s="105" t="s">
        <v>1844</v>
      </c>
      <c r="C174" s="116" t="s">
        <v>1845</v>
      </c>
      <c r="D174" s="105" t="s">
        <v>1846</v>
      </c>
    </row>
    <row r="175" customFormat="false" ht="13.8" hidden="false" customHeight="false" outlineLevel="0" collapsed="false">
      <c r="A175" s="116" t="n">
        <v>604</v>
      </c>
      <c r="B175" s="105" t="s">
        <v>1847</v>
      </c>
      <c r="C175" s="116" t="s">
        <v>1848</v>
      </c>
      <c r="D175" s="105" t="s">
        <v>1849</v>
      </c>
    </row>
    <row r="176" customFormat="false" ht="13.8" hidden="false" customHeight="false" outlineLevel="0" collapsed="false">
      <c r="A176" s="116" t="n">
        <v>608</v>
      </c>
      <c r="B176" s="105" t="s">
        <v>1850</v>
      </c>
      <c r="C176" s="116" t="s">
        <v>1851</v>
      </c>
      <c r="D176" s="105" t="s">
        <v>1852</v>
      </c>
    </row>
    <row r="177" customFormat="false" ht="13.8" hidden="false" customHeight="false" outlineLevel="0" collapsed="false">
      <c r="A177" s="116" t="n">
        <v>612</v>
      </c>
      <c r="B177" s="105" t="s">
        <v>1853</v>
      </c>
      <c r="C177" s="116" t="s">
        <v>1854</v>
      </c>
      <c r="D177" s="105" t="s">
        <v>1855</v>
      </c>
    </row>
    <row r="178" customFormat="false" ht="13.8" hidden="false" customHeight="false" outlineLevel="0" collapsed="false">
      <c r="A178" s="116" t="n">
        <v>616</v>
      </c>
      <c r="B178" s="105" t="s">
        <v>1856</v>
      </c>
      <c r="C178" s="116" t="s">
        <v>403</v>
      </c>
      <c r="D178" s="105" t="s">
        <v>1857</v>
      </c>
    </row>
    <row r="179" customFormat="false" ht="13.8" hidden="false" customHeight="false" outlineLevel="0" collapsed="false">
      <c r="A179" s="116" t="n">
        <v>620</v>
      </c>
      <c r="B179" s="105" t="s">
        <v>1858</v>
      </c>
      <c r="C179" s="116" t="s">
        <v>1859</v>
      </c>
      <c r="D179" s="105" t="s">
        <v>1860</v>
      </c>
    </row>
    <row r="180" customFormat="false" ht="13.8" hidden="false" customHeight="false" outlineLevel="0" collapsed="false">
      <c r="A180" s="116" t="n">
        <v>630</v>
      </c>
      <c r="B180" s="105" t="s">
        <v>1861</v>
      </c>
      <c r="C180" s="116" t="s">
        <v>1862</v>
      </c>
      <c r="D180" s="105" t="s">
        <v>1863</v>
      </c>
    </row>
    <row r="181" customFormat="false" ht="13.8" hidden="false" customHeight="false" outlineLevel="0" collapsed="false">
      <c r="A181" s="116" t="n">
        <v>634</v>
      </c>
      <c r="B181" s="105" t="s">
        <v>1864</v>
      </c>
      <c r="C181" s="116" t="s">
        <v>1865</v>
      </c>
      <c r="D181" s="105" t="s">
        <v>1866</v>
      </c>
    </row>
    <row r="182" customFormat="false" ht="13.8" hidden="false" customHeight="false" outlineLevel="0" collapsed="false">
      <c r="A182" s="116" t="n">
        <v>638</v>
      </c>
      <c r="B182" s="105" t="s">
        <v>1867</v>
      </c>
      <c r="C182" s="116" t="s">
        <v>1868</v>
      </c>
      <c r="D182" s="105" t="s">
        <v>1869</v>
      </c>
    </row>
    <row r="183" customFormat="false" ht="13.8" hidden="false" customHeight="false" outlineLevel="0" collapsed="false">
      <c r="A183" s="116" t="n">
        <v>642</v>
      </c>
      <c r="B183" s="105" t="s">
        <v>1870</v>
      </c>
      <c r="C183" s="116" t="s">
        <v>1871</v>
      </c>
      <c r="D183" s="105" t="s">
        <v>1872</v>
      </c>
    </row>
    <row r="184" customFormat="false" ht="13.8" hidden="false" customHeight="false" outlineLevel="0" collapsed="false">
      <c r="A184" s="116" t="n">
        <v>643</v>
      </c>
      <c r="B184" s="105" t="s">
        <v>1873</v>
      </c>
      <c r="C184" s="116" t="s">
        <v>1874</v>
      </c>
      <c r="D184" s="105" t="s">
        <v>1875</v>
      </c>
    </row>
    <row r="185" customFormat="false" ht="13.8" hidden="false" customHeight="false" outlineLevel="0" collapsed="false">
      <c r="A185" s="116" t="n">
        <v>646</v>
      </c>
      <c r="B185" s="105" t="s">
        <v>1876</v>
      </c>
      <c r="C185" s="116" t="s">
        <v>1877</v>
      </c>
      <c r="D185" s="105" t="s">
        <v>1878</v>
      </c>
    </row>
    <row r="186" customFormat="false" ht="13.8" hidden="false" customHeight="false" outlineLevel="0" collapsed="false">
      <c r="A186" s="116" t="n">
        <v>652</v>
      </c>
      <c r="B186" s="105" t="s">
        <v>1879</v>
      </c>
      <c r="C186" s="116" t="s">
        <v>1880</v>
      </c>
      <c r="D186" s="105" t="s">
        <v>1881</v>
      </c>
    </row>
    <row r="187" customFormat="false" ht="13.8" hidden="false" customHeight="false" outlineLevel="0" collapsed="false">
      <c r="A187" s="116" t="n">
        <v>654</v>
      </c>
      <c r="B187" s="105" t="s">
        <v>1882</v>
      </c>
      <c r="C187" s="116" t="s">
        <v>1883</v>
      </c>
      <c r="D187" s="105" t="s">
        <v>1884</v>
      </c>
    </row>
    <row r="188" customFormat="false" ht="13.8" hidden="false" customHeight="false" outlineLevel="0" collapsed="false">
      <c r="A188" s="116" t="n">
        <v>659</v>
      </c>
      <c r="B188" s="105" t="s">
        <v>1885</v>
      </c>
      <c r="C188" s="116" t="s">
        <v>1886</v>
      </c>
      <c r="D188" s="105" t="s">
        <v>1887</v>
      </c>
    </row>
    <row r="189" customFormat="false" ht="13.8" hidden="false" customHeight="false" outlineLevel="0" collapsed="false">
      <c r="A189" s="116" t="n">
        <v>662</v>
      </c>
      <c r="B189" s="105" t="s">
        <v>1888</v>
      </c>
      <c r="C189" s="116" t="s">
        <v>1889</v>
      </c>
      <c r="D189" s="105" t="s">
        <v>1890</v>
      </c>
    </row>
    <row r="190" customFormat="false" ht="13.8" hidden="false" customHeight="false" outlineLevel="0" collapsed="false">
      <c r="A190" s="116" t="n">
        <v>663</v>
      </c>
      <c r="B190" s="105" t="s">
        <v>1891</v>
      </c>
      <c r="C190" s="116" t="s">
        <v>1892</v>
      </c>
      <c r="D190" s="105" t="s">
        <v>1893</v>
      </c>
    </row>
    <row r="191" customFormat="false" ht="13.8" hidden="false" customHeight="false" outlineLevel="0" collapsed="false">
      <c r="A191" s="116" t="n">
        <v>666</v>
      </c>
      <c r="B191" s="105" t="s">
        <v>1894</v>
      </c>
      <c r="C191" s="116" t="s">
        <v>1895</v>
      </c>
      <c r="D191" s="105" t="s">
        <v>1896</v>
      </c>
    </row>
    <row r="192" customFormat="false" ht="13.8" hidden="false" customHeight="false" outlineLevel="0" collapsed="false">
      <c r="A192" s="116" t="n">
        <v>670</v>
      </c>
      <c r="B192" s="105" t="s">
        <v>1897</v>
      </c>
      <c r="C192" s="116" t="s">
        <v>1898</v>
      </c>
      <c r="D192" s="105" t="s">
        <v>1899</v>
      </c>
    </row>
    <row r="193" customFormat="false" ht="13.8" hidden="false" customHeight="false" outlineLevel="0" collapsed="false">
      <c r="A193" s="116" t="n">
        <v>882</v>
      </c>
      <c r="B193" s="105" t="s">
        <v>1900</v>
      </c>
      <c r="C193" s="116" t="s">
        <v>1901</v>
      </c>
      <c r="D193" s="105" t="s">
        <v>1902</v>
      </c>
    </row>
    <row r="194" customFormat="false" ht="13.8" hidden="false" customHeight="false" outlineLevel="0" collapsed="false">
      <c r="A194" s="116" t="n">
        <v>674</v>
      </c>
      <c r="B194" s="105" t="s">
        <v>1903</v>
      </c>
      <c r="C194" s="116" t="s">
        <v>526</v>
      </c>
      <c r="D194" s="105" t="s">
        <v>1904</v>
      </c>
    </row>
    <row r="195" customFormat="false" ht="13.8" hidden="false" customHeight="false" outlineLevel="0" collapsed="false">
      <c r="A195" s="116" t="n">
        <v>678</v>
      </c>
      <c r="B195" s="105" t="s">
        <v>1905</v>
      </c>
      <c r="C195" s="116" t="s">
        <v>412</v>
      </c>
      <c r="D195" s="105" t="s">
        <v>1906</v>
      </c>
    </row>
    <row r="196" customFormat="false" ht="13.8" hidden="false" customHeight="false" outlineLevel="0" collapsed="false">
      <c r="A196" s="116" t="n">
        <v>682</v>
      </c>
      <c r="B196" s="105" t="s">
        <v>1907</v>
      </c>
      <c r="C196" s="116" t="s">
        <v>1908</v>
      </c>
      <c r="D196" s="105" t="s">
        <v>1909</v>
      </c>
    </row>
    <row r="197" customFormat="false" ht="13.8" hidden="false" customHeight="false" outlineLevel="0" collapsed="false">
      <c r="A197" s="116" t="n">
        <v>686</v>
      </c>
      <c r="B197" s="105" t="s">
        <v>1910</v>
      </c>
      <c r="C197" s="116" t="s">
        <v>1911</v>
      </c>
      <c r="D197" s="105" t="s">
        <v>1912</v>
      </c>
    </row>
    <row r="198" customFormat="false" ht="13.8" hidden="false" customHeight="false" outlineLevel="0" collapsed="false">
      <c r="A198" s="116" t="n">
        <v>688</v>
      </c>
      <c r="B198" s="105" t="s">
        <v>1913</v>
      </c>
      <c r="C198" s="116" t="s">
        <v>1914</v>
      </c>
      <c r="D198" s="105" t="s">
        <v>1915</v>
      </c>
    </row>
    <row r="199" customFormat="false" ht="13.8" hidden="false" customHeight="false" outlineLevel="0" collapsed="false">
      <c r="A199" s="116" t="n">
        <v>690</v>
      </c>
      <c r="B199" s="105" t="s">
        <v>1916</v>
      </c>
      <c r="C199" s="116" t="s">
        <v>1917</v>
      </c>
      <c r="D199" s="105" t="s">
        <v>1918</v>
      </c>
    </row>
    <row r="200" customFormat="false" ht="13.8" hidden="false" customHeight="false" outlineLevel="0" collapsed="false">
      <c r="A200" s="116" t="n">
        <v>694</v>
      </c>
      <c r="B200" s="105" t="s">
        <v>1919</v>
      </c>
      <c r="C200" s="116" t="s">
        <v>421</v>
      </c>
      <c r="D200" s="105" t="s">
        <v>1920</v>
      </c>
    </row>
    <row r="201" customFormat="false" ht="13.8" hidden="false" customHeight="false" outlineLevel="0" collapsed="false">
      <c r="A201" s="116" t="n">
        <v>702</v>
      </c>
      <c r="B201" s="105" t="s">
        <v>1921</v>
      </c>
      <c r="C201" s="116" t="s">
        <v>1922</v>
      </c>
      <c r="D201" s="105" t="s">
        <v>1923</v>
      </c>
    </row>
    <row r="202" customFormat="false" ht="13.8" hidden="false" customHeight="false" outlineLevel="0" collapsed="false">
      <c r="A202" s="116" t="n">
        <v>534</v>
      </c>
      <c r="B202" s="105" t="s">
        <v>1924</v>
      </c>
      <c r="C202" s="116" t="s">
        <v>1925</v>
      </c>
      <c r="D202" s="105" t="s">
        <v>1926</v>
      </c>
    </row>
    <row r="203" customFormat="false" ht="13.8" hidden="false" customHeight="false" outlineLevel="0" collapsed="false">
      <c r="A203" s="116" t="n">
        <v>703</v>
      </c>
      <c r="B203" s="105" t="s">
        <v>1927</v>
      </c>
      <c r="C203" s="116" t="s">
        <v>1928</v>
      </c>
      <c r="D203" s="105" t="s">
        <v>1929</v>
      </c>
    </row>
    <row r="204" customFormat="false" ht="13.8" hidden="false" customHeight="false" outlineLevel="0" collapsed="false">
      <c r="A204" s="116" t="n">
        <v>705</v>
      </c>
      <c r="B204" s="105" t="s">
        <v>1930</v>
      </c>
      <c r="C204" s="116" t="s">
        <v>1931</v>
      </c>
      <c r="D204" s="105" t="s">
        <v>1932</v>
      </c>
    </row>
    <row r="205" customFormat="false" ht="13.8" hidden="false" customHeight="false" outlineLevel="0" collapsed="false">
      <c r="A205" s="116" t="n">
        <v>90</v>
      </c>
      <c r="B205" s="105" t="s">
        <v>1933</v>
      </c>
      <c r="C205" s="116" t="s">
        <v>1934</v>
      </c>
      <c r="D205" s="105" t="s">
        <v>1935</v>
      </c>
    </row>
    <row r="206" customFormat="false" ht="13.8" hidden="false" customHeight="false" outlineLevel="0" collapsed="false">
      <c r="A206" s="116" t="n">
        <v>706</v>
      </c>
      <c r="B206" s="105" t="s">
        <v>1936</v>
      </c>
      <c r="C206" s="116" t="s">
        <v>1937</v>
      </c>
      <c r="D206" s="105" t="s">
        <v>1938</v>
      </c>
    </row>
    <row r="207" customFormat="false" ht="13.8" hidden="false" customHeight="false" outlineLevel="0" collapsed="false">
      <c r="A207" s="116" t="n">
        <v>710</v>
      </c>
      <c r="B207" s="105" t="s">
        <v>125</v>
      </c>
      <c r="C207" s="116" t="s">
        <v>1087</v>
      </c>
      <c r="D207" s="105" t="s">
        <v>1939</v>
      </c>
    </row>
    <row r="208" customFormat="false" ht="13.8" hidden="false" customHeight="false" outlineLevel="0" collapsed="false">
      <c r="A208" s="116" t="n">
        <v>239</v>
      </c>
      <c r="B208" s="105" t="s">
        <v>1940</v>
      </c>
      <c r="C208" s="116" t="s">
        <v>1941</v>
      </c>
      <c r="D208" s="105" t="s">
        <v>1942</v>
      </c>
    </row>
    <row r="209" customFormat="false" ht="13.8" hidden="false" customHeight="false" outlineLevel="0" collapsed="false">
      <c r="A209" s="116" t="n">
        <v>728</v>
      </c>
      <c r="B209" s="105" t="s">
        <v>1943</v>
      </c>
      <c r="C209" s="116" t="s">
        <v>1944</v>
      </c>
      <c r="D209" s="105" t="s">
        <v>1945</v>
      </c>
    </row>
    <row r="210" customFormat="false" ht="13.8" hidden="false" customHeight="false" outlineLevel="0" collapsed="false">
      <c r="A210" s="116" t="n">
        <v>724</v>
      </c>
      <c r="B210" s="105" t="s">
        <v>1946</v>
      </c>
      <c r="C210" s="116" t="s">
        <v>1947</v>
      </c>
      <c r="D210" s="105" t="s">
        <v>1948</v>
      </c>
    </row>
    <row r="211" customFormat="false" ht="13.8" hidden="false" customHeight="false" outlineLevel="0" collapsed="false">
      <c r="A211" s="116" t="n">
        <v>144</v>
      </c>
      <c r="B211" s="105" t="s">
        <v>1949</v>
      </c>
      <c r="C211" s="116" t="s">
        <v>1950</v>
      </c>
      <c r="D211" s="105" t="s">
        <v>1951</v>
      </c>
    </row>
    <row r="212" customFormat="false" ht="13.8" hidden="false" customHeight="false" outlineLevel="0" collapsed="false">
      <c r="A212" s="116" t="n">
        <v>729</v>
      </c>
      <c r="B212" s="105" t="s">
        <v>1952</v>
      </c>
      <c r="C212" s="116" t="s">
        <v>1953</v>
      </c>
      <c r="D212" s="105" t="s">
        <v>1954</v>
      </c>
    </row>
    <row r="213" customFormat="false" ht="13.8" hidden="false" customHeight="false" outlineLevel="0" collapsed="false">
      <c r="A213" s="116" t="n">
        <v>740</v>
      </c>
      <c r="B213" s="105" t="s">
        <v>1955</v>
      </c>
      <c r="C213" s="116" t="s">
        <v>1956</v>
      </c>
      <c r="D213" s="105" t="s">
        <v>1957</v>
      </c>
    </row>
    <row r="214" customFormat="false" ht="13.8" hidden="false" customHeight="false" outlineLevel="0" collapsed="false">
      <c r="A214" s="116" t="n">
        <v>744</v>
      </c>
      <c r="B214" s="105" t="s">
        <v>1958</v>
      </c>
      <c r="C214" s="116" t="s">
        <v>1959</v>
      </c>
      <c r="D214" s="105" t="s">
        <v>1960</v>
      </c>
    </row>
    <row r="215" customFormat="false" ht="13.8" hidden="false" customHeight="false" outlineLevel="0" collapsed="false">
      <c r="A215" s="116" t="n">
        <v>748</v>
      </c>
      <c r="B215" s="105" t="s">
        <v>1961</v>
      </c>
      <c r="C215" s="116" t="s">
        <v>1962</v>
      </c>
      <c r="D215" s="105" t="s">
        <v>1963</v>
      </c>
    </row>
    <row r="216" customFormat="false" ht="13.8" hidden="false" customHeight="false" outlineLevel="0" collapsed="false">
      <c r="A216" s="116" t="n">
        <v>752</v>
      </c>
      <c r="B216" s="105" t="s">
        <v>1964</v>
      </c>
      <c r="C216" s="116" t="s">
        <v>407</v>
      </c>
      <c r="D216" s="105" t="s">
        <v>1965</v>
      </c>
    </row>
    <row r="217" customFormat="false" ht="13.8" hidden="false" customHeight="false" outlineLevel="0" collapsed="false">
      <c r="A217" s="116" t="n">
        <v>756</v>
      </c>
      <c r="B217" s="105" t="s">
        <v>1966</v>
      </c>
      <c r="C217" s="116" t="s">
        <v>1967</v>
      </c>
      <c r="D217" s="105" t="s">
        <v>1968</v>
      </c>
    </row>
    <row r="218" customFormat="false" ht="13.8" hidden="false" customHeight="false" outlineLevel="0" collapsed="false">
      <c r="A218" s="116" t="n">
        <v>760</v>
      </c>
      <c r="B218" s="105" t="s">
        <v>1969</v>
      </c>
      <c r="C218" s="116" t="s">
        <v>1970</v>
      </c>
      <c r="D218" s="105" t="s">
        <v>1971</v>
      </c>
    </row>
    <row r="219" customFormat="false" ht="13.8" hidden="false" customHeight="false" outlineLevel="0" collapsed="false">
      <c r="A219" s="116" t="n">
        <v>158</v>
      </c>
      <c r="B219" s="105" t="s">
        <v>1972</v>
      </c>
      <c r="C219" s="116" t="s">
        <v>1973</v>
      </c>
      <c r="D219" s="105" t="s">
        <v>1974</v>
      </c>
    </row>
    <row r="220" customFormat="false" ht="13.8" hidden="false" customHeight="false" outlineLevel="0" collapsed="false">
      <c r="A220" s="116" t="n">
        <v>762</v>
      </c>
      <c r="B220" s="105" t="s">
        <v>1975</v>
      </c>
      <c r="C220" s="116" t="s">
        <v>1976</v>
      </c>
      <c r="D220" s="105" t="s">
        <v>1977</v>
      </c>
    </row>
    <row r="221" customFormat="false" ht="13.8" hidden="false" customHeight="false" outlineLevel="0" collapsed="false">
      <c r="A221" s="116" t="n">
        <v>834</v>
      </c>
      <c r="B221" s="105" t="s">
        <v>1978</v>
      </c>
      <c r="C221" s="116" t="s">
        <v>1979</v>
      </c>
      <c r="D221" s="105" t="s">
        <v>1980</v>
      </c>
    </row>
    <row r="222" customFormat="false" ht="13.8" hidden="false" customHeight="false" outlineLevel="0" collapsed="false">
      <c r="A222" s="116" t="n">
        <v>764</v>
      </c>
      <c r="B222" s="105" t="s">
        <v>1981</v>
      </c>
      <c r="C222" s="116" t="s">
        <v>1982</v>
      </c>
      <c r="D222" s="105" t="s">
        <v>1983</v>
      </c>
    </row>
    <row r="223" customFormat="false" ht="13.8" hidden="false" customHeight="false" outlineLevel="0" collapsed="false">
      <c r="A223" s="116" t="n">
        <v>626</v>
      </c>
      <c r="B223" s="105" t="s">
        <v>1984</v>
      </c>
      <c r="C223" s="116" t="s">
        <v>1985</v>
      </c>
      <c r="D223" s="105" t="s">
        <v>1986</v>
      </c>
    </row>
    <row r="224" customFormat="false" ht="13.8" hidden="false" customHeight="false" outlineLevel="0" collapsed="false">
      <c r="A224" s="116" t="n">
        <v>768</v>
      </c>
      <c r="B224" s="105" t="s">
        <v>1987</v>
      </c>
      <c r="C224" s="116" t="s">
        <v>1988</v>
      </c>
      <c r="D224" s="105" t="s">
        <v>1989</v>
      </c>
    </row>
    <row r="225" customFormat="false" ht="13.8" hidden="false" customHeight="false" outlineLevel="0" collapsed="false">
      <c r="A225" s="116" t="n">
        <v>772</v>
      </c>
      <c r="B225" s="105" t="s">
        <v>1990</v>
      </c>
      <c r="C225" s="116" t="s">
        <v>1991</v>
      </c>
      <c r="D225" s="105" t="s">
        <v>1992</v>
      </c>
    </row>
    <row r="226" customFormat="false" ht="13.8" hidden="false" customHeight="false" outlineLevel="0" collapsed="false">
      <c r="A226" s="116" t="n">
        <v>776</v>
      </c>
      <c r="B226" s="105" t="s">
        <v>1993</v>
      </c>
      <c r="C226" s="116" t="s">
        <v>1994</v>
      </c>
      <c r="D226" s="105" t="s">
        <v>1995</v>
      </c>
    </row>
    <row r="227" customFormat="false" ht="13.8" hidden="false" customHeight="false" outlineLevel="0" collapsed="false">
      <c r="A227" s="116" t="n">
        <v>780</v>
      </c>
      <c r="B227" s="105" t="s">
        <v>563</v>
      </c>
      <c r="C227" s="116" t="s">
        <v>1996</v>
      </c>
      <c r="D227" s="105" t="s">
        <v>1997</v>
      </c>
    </row>
    <row r="228" customFormat="false" ht="13.8" hidden="false" customHeight="false" outlineLevel="0" collapsed="false">
      <c r="A228" s="116" t="n">
        <v>788</v>
      </c>
      <c r="B228" s="105" t="s">
        <v>1998</v>
      </c>
      <c r="C228" s="116" t="s">
        <v>1999</v>
      </c>
      <c r="D228" s="105" t="s">
        <v>2000</v>
      </c>
    </row>
    <row r="229" customFormat="false" ht="13.8" hidden="false" customHeight="false" outlineLevel="0" collapsed="false">
      <c r="A229" s="116" t="n">
        <v>792</v>
      </c>
      <c r="B229" s="105" t="s">
        <v>2001</v>
      </c>
      <c r="C229" s="116" t="s">
        <v>2002</v>
      </c>
      <c r="D229" s="105" t="s">
        <v>2003</v>
      </c>
    </row>
    <row r="230" customFormat="false" ht="13.8" hidden="false" customHeight="false" outlineLevel="0" collapsed="false">
      <c r="A230" s="116" t="n">
        <v>795</v>
      </c>
      <c r="B230" s="105" t="s">
        <v>2004</v>
      </c>
      <c r="C230" s="116" t="s">
        <v>2005</v>
      </c>
      <c r="D230" s="105" t="s">
        <v>2006</v>
      </c>
    </row>
    <row r="231" customFormat="false" ht="13.8" hidden="false" customHeight="false" outlineLevel="0" collapsed="false">
      <c r="A231" s="116" t="n">
        <v>796</v>
      </c>
      <c r="B231" s="105" t="s">
        <v>2007</v>
      </c>
      <c r="C231" s="116" t="s">
        <v>2008</v>
      </c>
      <c r="D231" s="105" t="s">
        <v>2009</v>
      </c>
    </row>
    <row r="232" customFormat="false" ht="13.8" hidden="false" customHeight="false" outlineLevel="0" collapsed="false">
      <c r="A232" s="116" t="n">
        <v>798</v>
      </c>
      <c r="B232" s="105" t="s">
        <v>2010</v>
      </c>
      <c r="C232" s="116" t="s">
        <v>514</v>
      </c>
      <c r="D232" s="105" t="s">
        <v>2011</v>
      </c>
    </row>
    <row r="233" customFormat="false" ht="13.8" hidden="false" customHeight="false" outlineLevel="0" collapsed="false">
      <c r="A233" s="116" t="n">
        <v>800</v>
      </c>
      <c r="B233" s="105" t="s">
        <v>2012</v>
      </c>
      <c r="C233" s="116" t="s">
        <v>2013</v>
      </c>
      <c r="D233" s="105" t="s">
        <v>2014</v>
      </c>
    </row>
    <row r="234" customFormat="false" ht="13.8" hidden="false" customHeight="false" outlineLevel="0" collapsed="false">
      <c r="A234" s="116" t="n">
        <v>804</v>
      </c>
      <c r="B234" s="105" t="s">
        <v>2015</v>
      </c>
      <c r="C234" s="116" t="s">
        <v>2016</v>
      </c>
      <c r="D234" s="105" t="s">
        <v>2017</v>
      </c>
    </row>
    <row r="235" customFormat="false" ht="13.8" hidden="false" customHeight="false" outlineLevel="0" collapsed="false">
      <c r="A235" s="116" t="n">
        <v>784</v>
      </c>
      <c r="B235" s="105" t="s">
        <v>2018</v>
      </c>
      <c r="C235" s="116" t="s">
        <v>2019</v>
      </c>
      <c r="D235" s="105" t="s">
        <v>2020</v>
      </c>
    </row>
    <row r="236" customFormat="false" ht="13.8" hidden="false" customHeight="false" outlineLevel="0" collapsed="false">
      <c r="A236" s="116" t="n">
        <v>826</v>
      </c>
      <c r="B236" s="105" t="s">
        <v>586</v>
      </c>
      <c r="C236" s="116" t="s">
        <v>2021</v>
      </c>
      <c r="D236" s="105" t="s">
        <v>2022</v>
      </c>
    </row>
    <row r="237" customFormat="false" ht="13.8" hidden="false" customHeight="false" outlineLevel="0" collapsed="false">
      <c r="A237" s="116" t="n">
        <v>840</v>
      </c>
      <c r="B237" s="105" t="s">
        <v>555</v>
      </c>
      <c r="C237" s="116" t="s">
        <v>2023</v>
      </c>
      <c r="D237" s="105" t="s">
        <v>2024</v>
      </c>
    </row>
    <row r="238" customFormat="false" ht="13.8" hidden="false" customHeight="false" outlineLevel="0" collapsed="false">
      <c r="A238" s="116" t="n">
        <v>581</v>
      </c>
      <c r="B238" s="105" t="s">
        <v>2025</v>
      </c>
      <c r="C238" s="116" t="s">
        <v>2026</v>
      </c>
      <c r="D238" s="105" t="s">
        <v>2027</v>
      </c>
    </row>
    <row r="239" customFormat="false" ht="13.8" hidden="false" customHeight="false" outlineLevel="0" collapsed="false">
      <c r="A239" s="116" t="n">
        <v>858</v>
      </c>
      <c r="B239" s="105" t="s">
        <v>2028</v>
      </c>
      <c r="C239" s="116" t="s">
        <v>2029</v>
      </c>
      <c r="D239" s="105" t="s">
        <v>2030</v>
      </c>
    </row>
    <row r="240" customFormat="false" ht="13.8" hidden="false" customHeight="false" outlineLevel="0" collapsed="false">
      <c r="A240" s="116" t="n">
        <v>860</v>
      </c>
      <c r="B240" s="105" t="s">
        <v>2031</v>
      </c>
      <c r="C240" s="116" t="s">
        <v>2032</v>
      </c>
      <c r="D240" s="105" t="s">
        <v>2033</v>
      </c>
    </row>
    <row r="241" customFormat="false" ht="13.8" hidden="false" customHeight="false" outlineLevel="0" collapsed="false">
      <c r="A241" s="116" t="n">
        <v>548</v>
      </c>
      <c r="B241" s="105" t="s">
        <v>2034</v>
      </c>
      <c r="C241" s="116" t="s">
        <v>2035</v>
      </c>
      <c r="D241" s="105" t="s">
        <v>2036</v>
      </c>
    </row>
    <row r="242" customFormat="false" ht="13.8" hidden="false" customHeight="false" outlineLevel="0" collapsed="false">
      <c r="A242" s="116" t="n">
        <v>862</v>
      </c>
      <c r="B242" s="105" t="s">
        <v>2037</v>
      </c>
      <c r="C242" s="116" t="s">
        <v>2038</v>
      </c>
      <c r="D242" s="105" t="s">
        <v>2039</v>
      </c>
    </row>
    <row r="243" customFormat="false" ht="13.8" hidden="false" customHeight="false" outlineLevel="0" collapsed="false">
      <c r="A243" s="116" t="n">
        <v>704</v>
      </c>
      <c r="B243" s="105" t="s">
        <v>2040</v>
      </c>
      <c r="C243" s="116" t="s">
        <v>2041</v>
      </c>
      <c r="D243" s="105" t="s">
        <v>2042</v>
      </c>
    </row>
    <row r="244" customFormat="false" ht="13.8" hidden="false" customHeight="false" outlineLevel="0" collapsed="false">
      <c r="A244" s="116" t="n">
        <v>92</v>
      </c>
      <c r="B244" s="105" t="s">
        <v>2043</v>
      </c>
      <c r="C244" s="116" t="s">
        <v>2044</v>
      </c>
      <c r="D244" s="105" t="s">
        <v>2045</v>
      </c>
    </row>
    <row r="245" customFormat="false" ht="13.8" hidden="false" customHeight="false" outlineLevel="0" collapsed="false">
      <c r="A245" s="116" t="n">
        <v>850</v>
      </c>
      <c r="B245" s="105" t="s">
        <v>2046</v>
      </c>
      <c r="C245" s="116" t="s">
        <v>2047</v>
      </c>
      <c r="D245" s="105" t="s">
        <v>2048</v>
      </c>
    </row>
    <row r="246" customFormat="false" ht="13.8" hidden="false" customHeight="false" outlineLevel="0" collapsed="false">
      <c r="A246" s="116" t="n">
        <v>876</v>
      </c>
      <c r="B246" s="105" t="s">
        <v>2049</v>
      </c>
      <c r="C246" s="116" t="s">
        <v>2050</v>
      </c>
      <c r="D246" s="105" t="s">
        <v>2051</v>
      </c>
    </row>
    <row r="247" customFormat="false" ht="13.8" hidden="false" customHeight="false" outlineLevel="0" collapsed="false">
      <c r="A247" s="116" t="n">
        <v>732</v>
      </c>
      <c r="B247" s="105" t="s">
        <v>2052</v>
      </c>
      <c r="C247" s="116" t="s">
        <v>2053</v>
      </c>
      <c r="D247" s="105" t="s">
        <v>2054</v>
      </c>
    </row>
    <row r="248" customFormat="false" ht="13.8" hidden="false" customHeight="false" outlineLevel="0" collapsed="false">
      <c r="A248" s="116" t="n">
        <v>887</v>
      </c>
      <c r="B248" s="105" t="s">
        <v>2055</v>
      </c>
      <c r="C248" s="116" t="s">
        <v>2056</v>
      </c>
      <c r="D248" s="105" t="s">
        <v>2057</v>
      </c>
    </row>
    <row r="249" customFormat="false" ht="13.8" hidden="false" customHeight="false" outlineLevel="0" collapsed="false">
      <c r="A249" s="116" t="n">
        <v>894</v>
      </c>
      <c r="B249" s="105" t="s">
        <v>2058</v>
      </c>
      <c r="C249" s="116" t="s">
        <v>2059</v>
      </c>
      <c r="D249" s="105" t="s">
        <v>2060</v>
      </c>
    </row>
    <row r="250" customFormat="false" ht="13.8" hidden="false" customHeight="false" outlineLevel="0" collapsed="false">
      <c r="A250" s="116" t="n">
        <v>716</v>
      </c>
      <c r="B250" s="105" t="s">
        <v>2061</v>
      </c>
      <c r="C250" s="116" t="s">
        <v>2062</v>
      </c>
      <c r="D250" s="105" t="s">
        <v>2063</v>
      </c>
    </row>
  </sheetData>
  <dataValidations count="1">
    <dataValidation allowBlank="false" operator="equal" showDropDown="false" showErrorMessage="false" showInputMessage="false" sqref="A1" type="list">
      <formula1>#ref!!$B$2:$B$1000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C9" activeCellId="0" sqref="C9"/>
    </sheetView>
  </sheetViews>
  <sheetFormatPr defaultRowHeight="13.8"/>
  <cols>
    <col collapsed="false" hidden="false" max="1" min="1" style="0" width="12.2348178137652"/>
    <col collapsed="false" hidden="false" max="2" min="2" style="0" width="26.8502024291498"/>
    <col collapsed="false" hidden="false" max="3" min="3" style="0" width="15.0688259109312"/>
    <col collapsed="false" hidden="false" max="4" min="4" style="0" width="11.8987854251012"/>
    <col collapsed="false" hidden="false" max="1025" min="5" style="0" width="8.54251012145749"/>
  </cols>
  <sheetData>
    <row r="1" s="13" customFormat="true" ht="12.2" hidden="true" customHeight="true" outlineLevel="0" collapsed="false">
      <c r="A1" s="13" t="s">
        <v>244</v>
      </c>
      <c r="B1" s="13" t="s">
        <v>245</v>
      </c>
      <c r="C1" s="13" t="s">
        <v>246</v>
      </c>
    </row>
    <row r="2" s="48" customFormat="true" ht="24.6" hidden="false" customHeight="true" outlineLevel="0" collapsed="false">
      <c r="A2" s="15" t="s">
        <v>247</v>
      </c>
      <c r="C2" s="15"/>
    </row>
    <row r="3" s="14" customFormat="true" ht="18.65" hidden="false" customHeight="true" outlineLevel="0" collapsed="false">
      <c r="A3" s="14" t="s">
        <v>248</v>
      </c>
      <c r="B3" s="14" t="s">
        <v>76</v>
      </c>
      <c r="C3" s="14" t="s">
        <v>229</v>
      </c>
    </row>
    <row r="4" customFormat="false" ht="13.4" hidden="false" customHeight="true" outlineLevel="0" collapsed="false">
      <c r="A4" s="49" t="s">
        <v>184</v>
      </c>
      <c r="B4" s="39" t="s">
        <v>249</v>
      </c>
      <c r="C4" s="41" t="s">
        <v>185</v>
      </c>
    </row>
    <row r="5" customFormat="false" ht="13.4" hidden="false" customHeight="true" outlineLevel="0" collapsed="false">
      <c r="A5" s="49" t="s">
        <v>230</v>
      </c>
      <c r="B5" s="49" t="s">
        <v>230</v>
      </c>
      <c r="C5" s="41" t="s">
        <v>241</v>
      </c>
    </row>
    <row r="6" customFormat="false" ht="13.4" hidden="false" customHeight="true" outlineLevel="0" collapsed="false">
      <c r="A6" s="49" t="s">
        <v>206</v>
      </c>
      <c r="B6" s="39" t="s">
        <v>249</v>
      </c>
      <c r="C6" s="41" t="s">
        <v>185</v>
      </c>
    </row>
    <row r="7" customFormat="false" ht="13.4" hidden="false" customHeight="true" outlineLevel="0" collapsed="false">
      <c r="A7" s="49" t="s">
        <v>216</v>
      </c>
      <c r="B7" s="49" t="s">
        <v>216</v>
      </c>
      <c r="C7" s="41" t="s">
        <v>196</v>
      </c>
    </row>
    <row r="8" customFormat="false" ht="13.4" hidden="false" customHeight="true" outlineLevel="0" collapsed="false">
      <c r="A8" s="49" t="s">
        <v>240</v>
      </c>
      <c r="B8" s="49" t="s">
        <v>240</v>
      </c>
      <c r="C8" s="41" t="s">
        <v>185</v>
      </c>
    </row>
    <row r="9" customFormat="false" ht="13.4" hidden="false" customHeight="true" outlineLevel="0" collapsed="false">
      <c r="A9" s="50" t="s">
        <v>250</v>
      </c>
      <c r="B9" s="42" t="s">
        <v>250</v>
      </c>
      <c r="C9" s="41" t="s">
        <v>221</v>
      </c>
    </row>
    <row r="10" customFormat="false" ht="13.4" hidden="false" customHeight="true" outlineLevel="0" collapsed="false">
      <c r="A10" s="39"/>
      <c r="B10" s="39"/>
      <c r="C10" s="41"/>
    </row>
    <row r="11" customFormat="false" ht="13.4" hidden="false" customHeight="true" outlineLevel="0" collapsed="false">
      <c r="A11" s="39"/>
      <c r="B11" s="39"/>
      <c r="C11" s="41"/>
    </row>
    <row r="12" customFormat="false" ht="13.4" hidden="false" customHeight="true" outlineLevel="0" collapsed="false">
      <c r="C12" s="51"/>
    </row>
    <row r="13" customFormat="false" ht="13.4" hidden="false" customHeight="true" outlineLevel="0" collapsed="false">
      <c r="C13" s="51"/>
    </row>
    <row r="14" customFormat="false" ht="13.4" hidden="false" customHeight="true" outlineLevel="0" collapsed="false">
      <c r="C14" s="51"/>
    </row>
    <row r="15" customFormat="false" ht="13.4" hidden="false" customHeight="true" outlineLevel="0" collapsed="false">
      <c r="C15" s="51"/>
    </row>
    <row r="16" customFormat="false" ht="13.4" hidden="false" customHeight="true" outlineLevel="0" collapsed="false">
      <c r="C16" s="51"/>
    </row>
    <row r="17" customFormat="false" ht="13.4" hidden="false" customHeight="true" outlineLevel="0" collapsed="false">
      <c r="C17" s="51"/>
    </row>
    <row r="18" customFormat="false" ht="13.4" hidden="false" customHeight="true" outlineLevel="0" collapsed="false">
      <c r="C18" s="51"/>
    </row>
    <row r="19" customFormat="false" ht="13.4" hidden="false" customHeight="true" outlineLevel="0" collapsed="false">
      <c r="C19" s="51"/>
    </row>
    <row r="20" customFormat="false" ht="13.4" hidden="false" customHeight="true" outlineLevel="0" collapsed="false">
      <c r="C20" s="51"/>
    </row>
    <row r="21" customFormat="false" ht="13.4" hidden="false" customHeight="true" outlineLevel="0" collapsed="false">
      <c r="C21" s="51"/>
    </row>
    <row r="22" customFormat="false" ht="13.4" hidden="false" customHeight="true" outlineLevel="0" collapsed="false">
      <c r="C22" s="51"/>
    </row>
    <row r="23" customFormat="false" ht="13.4" hidden="false" customHeight="true" outlineLevel="0" collapsed="false">
      <c r="C23" s="51"/>
    </row>
    <row r="24" customFormat="false" ht="13.4" hidden="false" customHeight="true" outlineLevel="0" collapsed="false">
      <c r="C24" s="51"/>
    </row>
    <row r="25" customFormat="false" ht="13.4" hidden="false" customHeight="true" outlineLevel="0" collapsed="false">
      <c r="C25" s="51"/>
    </row>
    <row r="26" customFormat="false" ht="13.4" hidden="false" customHeight="true" outlineLevel="0" collapsed="false">
      <c r="C26" s="51"/>
    </row>
    <row r="27" customFormat="false" ht="13.4" hidden="false" customHeight="true" outlineLevel="0" collapsed="false">
      <c r="C27" s="51"/>
    </row>
    <row r="28" customFormat="false" ht="13.4" hidden="false" customHeight="true" outlineLevel="0" collapsed="false">
      <c r="C28" s="51"/>
    </row>
    <row r="29" customFormat="false" ht="13.4" hidden="false" customHeight="true" outlineLevel="0" collapsed="false">
      <c r="C29" s="51"/>
    </row>
    <row r="30" customFormat="false" ht="13.4" hidden="false" customHeight="true" outlineLevel="0" collapsed="false">
      <c r="C30" s="51"/>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Contacts'!$K$4:$K$29</formula1>
      <formula2>0</formula2>
    </dataValidation>
  </dataValidations>
  <hyperlinks>
    <hyperlink ref="A2" r:id="rId1" display="Lab Depart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G7"/>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C23" activeCellId="0" sqref="C23"/>
    </sheetView>
  </sheetViews>
  <sheetFormatPr defaultRowHeight="13.8"/>
  <cols>
    <col collapsed="false" hidden="false" max="1" min="1" style="0" width="8.78947368421053"/>
    <col collapsed="false" hidden="false" max="2" min="2" style="0" width="8.1417004048583"/>
    <col collapsed="false" hidden="false" max="3" min="3" style="0" width="12.4048582995951"/>
    <col collapsed="false" hidden="false" max="5" min="4" style="0" width="6.8421052631579"/>
    <col collapsed="false" hidden="false" max="6" min="6" style="0" width="19.587044534413"/>
    <col collapsed="false" hidden="false" max="7" min="7" style="0" width="30.2712550607287"/>
    <col collapsed="false" hidden="false" max="1025" min="8" style="52" width="9.39676113360324"/>
  </cols>
  <sheetData>
    <row r="1" customFormat="false" ht="13.4" hidden="true" customHeight="true" outlineLevel="0" collapsed="false">
      <c r="A1" s="52" t="s">
        <v>244</v>
      </c>
      <c r="B1" s="52" t="s">
        <v>245</v>
      </c>
      <c r="C1" s="52" t="s">
        <v>251</v>
      </c>
      <c r="D1" s="52" t="s">
        <v>252</v>
      </c>
      <c r="E1" s="52" t="s">
        <v>253</v>
      </c>
      <c r="F1" s="52" t="s">
        <v>254</v>
      </c>
      <c r="G1" s="52" t="s">
        <v>255</v>
      </c>
    </row>
    <row r="2" customFormat="false" ht="17" hidden="false" customHeight="true" outlineLevel="0" collapsed="false">
      <c r="A2" s="15" t="s">
        <v>256</v>
      </c>
    </row>
    <row r="3" customFormat="false" ht="13.4" hidden="false" customHeight="true" outlineLevel="0" collapsed="false">
      <c r="A3" s="52" t="s">
        <v>248</v>
      </c>
      <c r="B3" s="52" t="s">
        <v>76</v>
      </c>
      <c r="C3" s="52" t="s">
        <v>257</v>
      </c>
      <c r="D3" s="52" t="s">
        <v>258</v>
      </c>
      <c r="E3" s="52" t="s">
        <v>259</v>
      </c>
      <c r="F3" s="52" t="s">
        <v>260</v>
      </c>
      <c r="G3" s="52" t="s">
        <v>261</v>
      </c>
    </row>
    <row r="4" customFormat="false" ht="13.4" hidden="false" customHeight="true" outlineLevel="0" collapsed="false">
      <c r="A4" s="52" t="s">
        <v>262</v>
      </c>
      <c r="B4" s="52" t="s">
        <v>262</v>
      </c>
      <c r="C4" s="52" t="n">
        <v>0</v>
      </c>
      <c r="D4" s="52" t="n">
        <v>10</v>
      </c>
      <c r="E4" s="52" t="n">
        <v>0</v>
      </c>
      <c r="F4" s="52" t="s">
        <v>263</v>
      </c>
      <c r="G4" s="52" t="s">
        <v>264</v>
      </c>
    </row>
    <row r="5" customFormat="false" ht="13.4" hidden="false" customHeight="true" outlineLevel="0" collapsed="false">
      <c r="A5" s="52" t="s">
        <v>265</v>
      </c>
      <c r="B5" s="52" t="s">
        <v>265</v>
      </c>
      <c r="C5" s="52" t="n">
        <v>0</v>
      </c>
      <c r="D5" s="52" t="n">
        <v>20</v>
      </c>
      <c r="E5" s="52" t="n">
        <v>1</v>
      </c>
      <c r="F5" s="52" t="s">
        <v>266</v>
      </c>
      <c r="G5" s="52" t="s">
        <v>267</v>
      </c>
    </row>
    <row r="6" customFormat="false" ht="13.4" hidden="false" customHeight="true" outlineLevel="0" collapsed="false">
      <c r="A6" s="52" t="s">
        <v>268</v>
      </c>
      <c r="B6" s="52" t="s">
        <v>268</v>
      </c>
      <c r="C6" s="52" t="n">
        <v>10</v>
      </c>
      <c r="D6" s="52" t="n">
        <v>30</v>
      </c>
      <c r="E6" s="52" t="n">
        <v>0</v>
      </c>
      <c r="F6" s="52" t="s">
        <v>269</v>
      </c>
      <c r="G6" s="52" t="s">
        <v>270</v>
      </c>
    </row>
    <row r="7" customFormat="false" ht="13.4" hidden="false" customHeight="true" outlineLevel="0" collapsed="false">
      <c r="A7" s="52" t="s">
        <v>271</v>
      </c>
      <c r="B7" s="52" t="s">
        <v>271</v>
      </c>
      <c r="C7" s="52" t="n">
        <v>20</v>
      </c>
      <c r="D7" s="52" t="n">
        <v>40</v>
      </c>
      <c r="E7" s="52" t="n">
        <v>0</v>
      </c>
      <c r="F7" s="52" t="s">
        <v>272</v>
      </c>
      <c r="G7" s="52" t="s">
        <v>273</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E13" activeCellId="0" sqref="E13"/>
    </sheetView>
  </sheetViews>
  <sheetFormatPr defaultRowHeight="13.8"/>
  <cols>
    <col collapsed="false" hidden="false" max="1" min="1" style="0" width="19.5303643724696"/>
    <col collapsed="false" hidden="false" max="2" min="2" style="0" width="8.68421052631579"/>
    <col collapsed="false" hidden="false" max="3" min="3" style="0" width="11.7327935222672"/>
    <col collapsed="false" hidden="false" max="4" min="4" style="0" width="14.5668016194332"/>
    <col collapsed="false" hidden="false" max="5" min="5" style="0" width="18.6599190283401"/>
    <col collapsed="false" hidden="false" max="7" min="6" style="0" width="12.5263157894737"/>
    <col collapsed="false" hidden="false" max="8" min="8" style="0" width="20.2186234817814"/>
    <col collapsed="false" hidden="false" max="9" min="9" style="0" width="11.7975708502024"/>
    <col collapsed="false" hidden="false" max="10" min="10" style="0" width="9.17813765182186"/>
    <col collapsed="false" hidden="false" max="11" min="11" style="0" width="10.0202429149798"/>
    <col collapsed="false" hidden="false" max="12" min="12" style="0" width="8.77732793522267"/>
    <col collapsed="false" hidden="false" max="13" min="13" style="0" width="11.7975708502024"/>
    <col collapsed="false" hidden="false" max="14" min="14" style="0" width="10.5546558704453"/>
    <col collapsed="false" hidden="false" max="15" min="15" style="0" width="8.50607287449393"/>
    <col collapsed="false" hidden="false" max="16" min="16" style="0" width="8.77732793522267"/>
    <col collapsed="false" hidden="false" max="17" min="17" style="0" width="7.54251012145749"/>
    <col collapsed="false" hidden="false" max="18" min="18" style="0" width="10.5546558704453"/>
    <col collapsed="false" hidden="false" max="19" min="19" style="0" width="10.6923076923077"/>
    <col collapsed="false" hidden="false" max="20" min="20" style="0" width="8.70445344129555"/>
    <col collapsed="false" hidden="false" max="21" min="21" style="0" width="8.90688259109312"/>
    <col collapsed="false" hidden="false" max="22" min="22" style="0" width="7.66801619433198"/>
    <col collapsed="false" hidden="false" max="23" min="23" style="0" width="10.6923076923077"/>
    <col collapsed="false" hidden="false" max="24" min="24" style="0" width="11.3684210526316"/>
    <col collapsed="false" hidden="false" max="1025" min="25" style="0" width="7.66801619433198"/>
  </cols>
  <sheetData>
    <row r="1" s="53" customFormat="true" ht="12.2" hidden="true" customHeight="true" outlineLevel="0" collapsed="false">
      <c r="A1" s="53" t="s">
        <v>79</v>
      </c>
      <c r="B1" s="53" t="s">
        <v>274</v>
      </c>
      <c r="C1" s="54" t="s">
        <v>275</v>
      </c>
      <c r="D1" s="55" t="s">
        <v>276</v>
      </c>
      <c r="E1" s="53" t="s">
        <v>105</v>
      </c>
      <c r="F1" s="53" t="s">
        <v>107</v>
      </c>
      <c r="G1" s="53" t="s">
        <v>109</v>
      </c>
      <c r="H1" s="53" t="s">
        <v>111</v>
      </c>
      <c r="I1" s="53" t="s">
        <v>114</v>
      </c>
      <c r="J1" s="53" t="s">
        <v>116</v>
      </c>
      <c r="K1" s="53" t="s">
        <v>118</v>
      </c>
      <c r="L1" s="53" t="s">
        <v>121</v>
      </c>
      <c r="M1" s="53" t="s">
        <v>123</v>
      </c>
      <c r="N1" s="53" t="s">
        <v>126</v>
      </c>
      <c r="O1" s="53" t="s">
        <v>128</v>
      </c>
      <c r="P1" s="53" t="s">
        <v>130</v>
      </c>
      <c r="Q1" s="53" t="s">
        <v>132</v>
      </c>
      <c r="R1" s="53" t="s">
        <v>134</v>
      </c>
      <c r="S1" s="53" t="s">
        <v>136</v>
      </c>
      <c r="T1" s="53" t="s">
        <v>138</v>
      </c>
      <c r="U1" s="53" t="s">
        <v>140</v>
      </c>
      <c r="V1" s="53" t="s">
        <v>142</v>
      </c>
      <c r="W1" s="53" t="s">
        <v>144</v>
      </c>
      <c r="X1" s="56" t="s">
        <v>277</v>
      </c>
      <c r="AMJ1" s="57"/>
    </row>
    <row r="2" s="48" customFormat="true" ht="17.9" hidden="false" customHeight="true" outlineLevel="0" collapsed="false">
      <c r="A2" s="15" t="s">
        <v>278</v>
      </c>
      <c r="C2" s="58"/>
      <c r="D2" s="59"/>
      <c r="I2" s="60" t="s">
        <v>279</v>
      </c>
      <c r="J2" s="60"/>
      <c r="K2" s="60"/>
      <c r="L2" s="60"/>
      <c r="M2" s="60"/>
      <c r="N2" s="60" t="s">
        <v>280</v>
      </c>
      <c r="O2" s="60"/>
      <c r="P2" s="60"/>
      <c r="Q2" s="60"/>
      <c r="R2" s="60"/>
      <c r="S2" s="60" t="s">
        <v>281</v>
      </c>
      <c r="T2" s="60"/>
      <c r="U2" s="60"/>
      <c r="V2" s="60"/>
      <c r="W2" s="60"/>
      <c r="X2" s="61"/>
      <c r="AMJ2" s="62"/>
    </row>
    <row r="3" s="63" customFormat="true" ht="12.2" hidden="false" customHeight="true" outlineLevel="0" collapsed="false">
      <c r="A3" s="63" t="s">
        <v>79</v>
      </c>
      <c r="B3" s="63" t="s">
        <v>282</v>
      </c>
      <c r="C3" s="64" t="s">
        <v>283</v>
      </c>
      <c r="D3" s="65" t="s">
        <v>284</v>
      </c>
      <c r="E3" s="63" t="s">
        <v>106</v>
      </c>
      <c r="F3" s="63" t="s">
        <v>107</v>
      </c>
      <c r="G3" s="63" t="s">
        <v>109</v>
      </c>
      <c r="H3" s="63" t="s">
        <v>112</v>
      </c>
      <c r="I3" s="63" t="s">
        <v>170</v>
      </c>
      <c r="J3" s="63" t="s">
        <v>171</v>
      </c>
      <c r="K3" s="63" t="s">
        <v>172</v>
      </c>
      <c r="L3" s="63" t="s">
        <v>173</v>
      </c>
      <c r="M3" s="63" t="s">
        <v>174</v>
      </c>
      <c r="N3" s="63" t="s">
        <v>170</v>
      </c>
      <c r="O3" s="63" t="s">
        <v>171</v>
      </c>
      <c r="P3" s="63" t="s">
        <v>172</v>
      </c>
      <c r="Q3" s="63" t="s">
        <v>173</v>
      </c>
      <c r="R3" s="63" t="s">
        <v>174</v>
      </c>
      <c r="S3" s="63" t="s">
        <v>170</v>
      </c>
      <c r="T3" s="63" t="s">
        <v>171</v>
      </c>
      <c r="U3" s="63" t="s">
        <v>172</v>
      </c>
      <c r="V3" s="63" t="s">
        <v>173</v>
      </c>
      <c r="W3" s="63" t="s">
        <v>174</v>
      </c>
      <c r="X3" s="66" t="s">
        <v>285</v>
      </c>
      <c r="AMJ3" s="67"/>
    </row>
    <row r="4" customFormat="false" ht="14.15" hidden="false" customHeight="true" outlineLevel="0" collapsed="false">
      <c r="A4" s="68" t="s">
        <v>286</v>
      </c>
      <c r="B4" s="69" t="s">
        <v>287</v>
      </c>
      <c r="C4" s="70" t="n">
        <v>0</v>
      </c>
      <c r="D4" s="70" t="n">
        <v>0</v>
      </c>
      <c r="E4" s="69" t="s">
        <v>288</v>
      </c>
      <c r="F4" s="49" t="s">
        <v>289</v>
      </c>
      <c r="G4" s="49" t="s">
        <v>290</v>
      </c>
      <c r="H4" s="71" t="s">
        <v>291</v>
      </c>
      <c r="I4" s="68" t="s">
        <v>292</v>
      </c>
      <c r="J4" s="69" t="s">
        <v>293</v>
      </c>
      <c r="K4" s="68" t="s">
        <v>294</v>
      </c>
      <c r="L4" s="69" t="n">
        <v>8000</v>
      </c>
      <c r="M4" s="69" t="s">
        <v>125</v>
      </c>
      <c r="N4" s="69"/>
      <c r="O4" s="69"/>
      <c r="P4" s="69"/>
      <c r="Q4" s="69"/>
      <c r="R4" s="69"/>
      <c r="S4" s="69"/>
      <c r="T4" s="69"/>
      <c r="U4" s="69"/>
      <c r="V4" s="69"/>
      <c r="W4" s="69"/>
      <c r="X4" s="72"/>
    </row>
    <row r="5" customFormat="false" ht="14.15" hidden="false" customHeight="true" outlineLevel="0" collapsed="false">
      <c r="A5" s="68" t="s">
        <v>295</v>
      </c>
      <c r="B5" s="68" t="s">
        <v>296</v>
      </c>
      <c r="C5" s="70" t="n">
        <v>0</v>
      </c>
      <c r="D5" s="70" t="n">
        <v>0</v>
      </c>
      <c r="E5" s="69" t="s">
        <v>297</v>
      </c>
      <c r="F5" s="49" t="s">
        <v>298</v>
      </c>
      <c r="G5" s="49" t="s">
        <v>299</v>
      </c>
      <c r="H5" s="71" t="s">
        <v>300</v>
      </c>
      <c r="I5" s="68" t="s">
        <v>301</v>
      </c>
      <c r="J5" s="68" t="s">
        <v>293</v>
      </c>
      <c r="K5" s="68" t="s">
        <v>294</v>
      </c>
      <c r="L5" s="68" t="n">
        <v>8000</v>
      </c>
      <c r="M5" s="69" t="s">
        <v>125</v>
      </c>
      <c r="N5" s="69"/>
      <c r="O5" s="69"/>
      <c r="P5" s="69"/>
      <c r="Q5" s="69"/>
      <c r="R5" s="69"/>
      <c r="S5" s="69"/>
      <c r="T5" s="69"/>
      <c r="U5" s="69"/>
      <c r="V5" s="69"/>
      <c r="W5" s="69"/>
      <c r="X5" s="72"/>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3">
    <mergeCell ref="I2:M2"/>
    <mergeCell ref="N2:R2"/>
    <mergeCell ref="S2:W2"/>
  </mergeCells>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5"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5" type="list">
      <formula1>Constants!$G$2:$G$3</formula1>
      <formula2>0</formula2>
    </dataValidation>
    <dataValidation allowBlank="false" operator="equal" showDropDown="false" showErrorMessage="false" showInputMessage="false" sqref="M4:M5" type="list">
      <formula1>Countries!$B$2:$B$1000</formula1>
      <formula2>0</formula2>
    </dataValidation>
    <dataValidation allowBlank="false" operator="between" showDropDown="false" showErrorMessage="false" showInputMessage="false" sqref="M1:M3" type="none">
      <formula1>0</formula1>
      <formula2>0</formula2>
    </dataValidation>
  </dataValidations>
  <hyperlinks>
    <hyperlink ref="A2" r:id="rId1" display="Clients"/>
    <hyperlink ref="H4" r:id="rId2" display="apsc@example.com"/>
    <hyperlink ref="H5" r:id="rId3" display="bchp@example.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0" activeCellId="0" sqref="A10"/>
    </sheetView>
  </sheetViews>
  <sheetFormatPr defaultRowHeight="13.8"/>
  <cols>
    <col collapsed="false" hidden="false" max="1" min="1" style="0" width="11.3198380566802"/>
    <col collapsed="false" hidden="false" max="2" min="2" style="0" width="7"/>
    <col collapsed="false" hidden="false" max="3" min="3" style="0" width="8.8421052631579"/>
    <col collapsed="false" hidden="false" max="4" min="4" style="0" width="9.7246963562753"/>
    <col collapsed="false" hidden="false" max="6" min="5" style="0" width="10.3886639676113"/>
    <col collapsed="false" hidden="false" max="7" min="7" style="0" width="11.6558704453441"/>
    <col collapsed="false" hidden="false" max="8" min="8" style="0" width="10.6396761133603"/>
    <col collapsed="false" hidden="false" max="12" min="9" style="0" width="8.64777327935223"/>
    <col collapsed="false" hidden="false" max="13" min="13" style="0" width="16.7813765182186"/>
    <col collapsed="false" hidden="false" max="14" min="14" style="0" width="12.5263157894737"/>
    <col collapsed="false" hidden="false" max="15" min="15" style="0" width="22.7287449392713"/>
    <col collapsed="false" hidden="false" max="26" min="16" style="0" width="7.70445344129555"/>
    <col collapsed="false" hidden="false" max="27" min="27" style="0" width="9.12550607287449"/>
    <col collapsed="false" hidden="false" max="1025" min="28" style="0" width="8.54251012145749"/>
  </cols>
  <sheetData>
    <row r="1" s="24" customFormat="true" ht="12.2" hidden="true" customHeight="true" outlineLevel="0" collapsed="false">
      <c r="A1" s="24" t="s">
        <v>302</v>
      </c>
      <c r="B1" s="24" t="s">
        <v>146</v>
      </c>
      <c r="C1" s="24" t="s">
        <v>147</v>
      </c>
      <c r="D1" s="24" t="s">
        <v>148</v>
      </c>
      <c r="E1" s="24" t="s">
        <v>155</v>
      </c>
      <c r="F1" s="24" t="s">
        <v>156</v>
      </c>
      <c r="G1" s="24" t="s">
        <v>153</v>
      </c>
      <c r="H1" s="24" t="s">
        <v>168</v>
      </c>
      <c r="I1" s="24" t="s">
        <v>149</v>
      </c>
      <c r="J1" s="24" t="s">
        <v>150</v>
      </c>
      <c r="K1" s="24" t="s">
        <v>151</v>
      </c>
      <c r="L1" s="24" t="s">
        <v>152</v>
      </c>
      <c r="M1" s="24" t="s">
        <v>111</v>
      </c>
      <c r="N1" s="24" t="s">
        <v>303</v>
      </c>
      <c r="O1" s="24" t="s">
        <v>304</v>
      </c>
      <c r="P1" s="24" t="s">
        <v>305</v>
      </c>
      <c r="Q1" s="24" t="s">
        <v>114</v>
      </c>
      <c r="R1" s="24" t="s">
        <v>116</v>
      </c>
      <c r="S1" s="24" t="s">
        <v>118</v>
      </c>
      <c r="T1" s="24" t="s">
        <v>121</v>
      </c>
      <c r="U1" s="24" t="s">
        <v>123</v>
      </c>
      <c r="V1" s="24" t="s">
        <v>126</v>
      </c>
      <c r="W1" s="24" t="s">
        <v>128</v>
      </c>
      <c r="X1" s="24" t="s">
        <v>130</v>
      </c>
      <c r="Y1" s="24" t="s">
        <v>132</v>
      </c>
      <c r="Z1" s="24" t="s">
        <v>134</v>
      </c>
      <c r="AMI1" s="44"/>
      <c r="AMJ1" s="44"/>
    </row>
    <row r="2" s="73" customFormat="true" ht="17" hidden="false" customHeight="true" outlineLevel="0" collapsed="false">
      <c r="A2" s="36" t="s">
        <v>306</v>
      </c>
      <c r="C2" s="36"/>
      <c r="Q2" s="74" t="s">
        <v>279</v>
      </c>
      <c r="R2" s="74"/>
      <c r="S2" s="74"/>
      <c r="T2" s="74"/>
      <c r="U2" s="74"/>
      <c r="V2" s="74" t="s">
        <v>280</v>
      </c>
      <c r="W2" s="74"/>
      <c r="X2" s="74"/>
      <c r="Y2" s="74"/>
      <c r="Z2" s="74"/>
      <c r="AMI2" s="75"/>
      <c r="AMJ2" s="75"/>
    </row>
    <row r="3" s="24" customFormat="true" ht="12.2" hidden="false" customHeight="true" outlineLevel="0" collapsed="false">
      <c r="A3" s="24" t="s">
        <v>307</v>
      </c>
      <c r="B3" s="24" t="s">
        <v>146</v>
      </c>
      <c r="C3" s="24" t="s">
        <v>162</v>
      </c>
      <c r="D3" s="24" t="s">
        <v>148</v>
      </c>
      <c r="E3" s="24" t="s">
        <v>169</v>
      </c>
      <c r="F3" s="24" t="s">
        <v>156</v>
      </c>
      <c r="G3" s="24" t="s">
        <v>167</v>
      </c>
      <c r="H3" s="24" t="s">
        <v>168</v>
      </c>
      <c r="I3" s="24" t="s">
        <v>163</v>
      </c>
      <c r="J3" s="24" t="s">
        <v>164</v>
      </c>
      <c r="K3" s="24" t="s">
        <v>165</v>
      </c>
      <c r="L3" s="24" t="s">
        <v>166</v>
      </c>
      <c r="M3" s="24" t="s">
        <v>112</v>
      </c>
      <c r="N3" s="24" t="s">
        <v>308</v>
      </c>
      <c r="O3" s="24" t="s">
        <v>309</v>
      </c>
      <c r="P3" s="24" t="s">
        <v>310</v>
      </c>
      <c r="Q3" s="24" t="s">
        <v>170</v>
      </c>
      <c r="R3" s="24" t="s">
        <v>171</v>
      </c>
      <c r="S3" s="24" t="s">
        <v>172</v>
      </c>
      <c r="T3" s="24" t="s">
        <v>173</v>
      </c>
      <c r="U3" s="24" t="s">
        <v>174</v>
      </c>
      <c r="V3" s="24" t="s">
        <v>170</v>
      </c>
      <c r="W3" s="24" t="s">
        <v>171</v>
      </c>
      <c r="X3" s="24" t="s">
        <v>172</v>
      </c>
      <c r="Y3" s="24" t="s">
        <v>173</v>
      </c>
      <c r="Z3" s="24" t="s">
        <v>174</v>
      </c>
      <c r="AMI3" s="44"/>
      <c r="AMJ3" s="44"/>
    </row>
    <row r="4" customFormat="false" ht="13.4" hidden="false" customHeight="true" outlineLevel="0" collapsed="false">
      <c r="A4" s="76" t="s">
        <v>286</v>
      </c>
      <c r="B4" s="77" t="s">
        <v>189</v>
      </c>
      <c r="C4" s="77" t="s">
        <v>311</v>
      </c>
      <c r="D4" s="77" t="s">
        <v>312</v>
      </c>
      <c r="E4" s="78" t="s">
        <v>313</v>
      </c>
      <c r="F4" s="78" t="s">
        <v>313</v>
      </c>
      <c r="G4" s="77" t="s">
        <v>314</v>
      </c>
      <c r="H4" s="79" t="s">
        <v>315</v>
      </c>
      <c r="I4" s="44" t="s">
        <v>316</v>
      </c>
      <c r="J4" s="44" t="s">
        <v>317</v>
      </c>
      <c r="K4" s="44" t="s">
        <v>318</v>
      </c>
      <c r="L4" s="44" t="s">
        <v>319</v>
      </c>
      <c r="M4" s="78" t="s">
        <v>320</v>
      </c>
      <c r="N4" s="80" t="s">
        <v>321</v>
      </c>
      <c r="O4" s="79" t="s">
        <v>322</v>
      </c>
      <c r="P4" s="76" t="s">
        <v>323</v>
      </c>
      <c r="Q4" s="79"/>
      <c r="R4" s="79"/>
      <c r="S4" s="79"/>
      <c r="T4" s="79"/>
      <c r="U4" s="79"/>
      <c r="V4" s="79"/>
      <c r="W4" s="79"/>
      <c r="X4" s="79"/>
      <c r="Y4" s="79"/>
      <c r="Z4" s="79"/>
    </row>
    <row r="5" customFormat="false" ht="13.4" hidden="false" customHeight="true" outlineLevel="0" collapsed="false">
      <c r="A5" s="76" t="s">
        <v>286</v>
      </c>
      <c r="B5" s="77" t="s">
        <v>175</v>
      </c>
      <c r="C5" s="77" t="s">
        <v>324</v>
      </c>
      <c r="D5" s="77" t="s">
        <v>325</v>
      </c>
      <c r="E5" s="78" t="s">
        <v>326</v>
      </c>
      <c r="F5" s="78" t="s">
        <v>326</v>
      </c>
      <c r="G5" s="77" t="s">
        <v>229</v>
      </c>
      <c r="H5" s="79" t="s">
        <v>327</v>
      </c>
      <c r="I5" s="44" t="s">
        <v>328</v>
      </c>
      <c r="J5" s="44" t="s">
        <v>329</v>
      </c>
      <c r="K5" s="44" t="s">
        <v>330</v>
      </c>
      <c r="L5" s="77" t="s">
        <v>331</v>
      </c>
      <c r="M5" s="78" t="s">
        <v>332</v>
      </c>
      <c r="N5" s="80" t="s">
        <v>321</v>
      </c>
      <c r="O5" s="79" t="s">
        <v>333</v>
      </c>
      <c r="P5" s="76" t="s">
        <v>323</v>
      </c>
      <c r="Q5" s="79"/>
      <c r="R5" s="79"/>
      <c r="S5" s="79"/>
      <c r="T5" s="79"/>
      <c r="U5" s="79"/>
      <c r="V5" s="79"/>
      <c r="W5" s="79"/>
      <c r="X5" s="79"/>
      <c r="Y5" s="79"/>
      <c r="Z5" s="79"/>
    </row>
    <row r="6" customFormat="false" ht="13.4" hidden="false" customHeight="true" outlineLevel="0" collapsed="false">
      <c r="A6" s="76" t="s">
        <v>286</v>
      </c>
      <c r="B6" s="77" t="s">
        <v>175</v>
      </c>
      <c r="C6" s="77" t="s">
        <v>334</v>
      </c>
      <c r="D6" s="77" t="s">
        <v>335</v>
      </c>
      <c r="E6" s="78" t="s">
        <v>336</v>
      </c>
      <c r="F6" s="78" t="s">
        <v>336</v>
      </c>
      <c r="G6" s="77" t="s">
        <v>337</v>
      </c>
      <c r="H6" s="79" t="s">
        <v>338</v>
      </c>
      <c r="I6" s="44" t="s">
        <v>339</v>
      </c>
      <c r="J6" s="44" t="s">
        <v>340</v>
      </c>
      <c r="K6" s="44" t="s">
        <v>341</v>
      </c>
      <c r="L6" s="44" t="s">
        <v>342</v>
      </c>
      <c r="M6" s="78" t="s">
        <v>343</v>
      </c>
      <c r="N6" s="80" t="s">
        <v>321</v>
      </c>
      <c r="O6" s="79" t="s">
        <v>344</v>
      </c>
      <c r="P6" s="76" t="s">
        <v>323</v>
      </c>
      <c r="Q6" s="79"/>
      <c r="R6" s="79"/>
      <c r="S6" s="79"/>
      <c r="T6" s="79"/>
      <c r="U6" s="79"/>
      <c r="V6" s="79"/>
      <c r="W6" s="79"/>
      <c r="X6" s="79"/>
      <c r="Y6" s="79"/>
      <c r="Z6" s="79"/>
    </row>
    <row r="7" customFormat="false" ht="13.4" hidden="false" customHeight="true" outlineLevel="0" collapsed="false">
      <c r="A7" s="76" t="s">
        <v>286</v>
      </c>
      <c r="B7" s="77" t="s">
        <v>189</v>
      </c>
      <c r="C7" s="77" t="s">
        <v>345</v>
      </c>
      <c r="D7" s="77" t="s">
        <v>346</v>
      </c>
      <c r="E7" s="78" t="s">
        <v>347</v>
      </c>
      <c r="F7" s="78" t="s">
        <v>347</v>
      </c>
      <c r="G7" s="77" t="s">
        <v>348</v>
      </c>
      <c r="H7" s="79" t="s">
        <v>349</v>
      </c>
      <c r="I7" s="44" t="s">
        <v>350</v>
      </c>
      <c r="J7" s="44" t="s">
        <v>351</v>
      </c>
      <c r="K7" s="44" t="s">
        <v>352</v>
      </c>
      <c r="L7" s="44" t="s">
        <v>353</v>
      </c>
      <c r="M7" s="78" t="s">
        <v>354</v>
      </c>
      <c r="N7" s="80" t="s">
        <v>321</v>
      </c>
      <c r="O7" s="79"/>
      <c r="P7" s="76" t="s">
        <v>323</v>
      </c>
      <c r="Q7" s="79"/>
      <c r="R7" s="79"/>
      <c r="S7" s="79"/>
      <c r="T7" s="79"/>
      <c r="U7" s="79"/>
      <c r="V7" s="79"/>
      <c r="W7" s="79"/>
      <c r="X7" s="79"/>
      <c r="Y7" s="79"/>
      <c r="Z7" s="79"/>
    </row>
    <row r="8" customFormat="false" ht="13.4" hidden="false" customHeight="true" outlineLevel="0" collapsed="false">
      <c r="A8" s="76" t="s">
        <v>295</v>
      </c>
      <c r="B8" s="77" t="s">
        <v>175</v>
      </c>
      <c r="C8" s="77" t="s">
        <v>355</v>
      </c>
      <c r="D8" s="77" t="s">
        <v>356</v>
      </c>
      <c r="E8" s="78" t="s">
        <v>357</v>
      </c>
      <c r="F8" s="78" t="s">
        <v>357</v>
      </c>
      <c r="G8" s="77" t="s">
        <v>358</v>
      </c>
      <c r="H8" s="79" t="s">
        <v>359</v>
      </c>
      <c r="I8" s="44" t="s">
        <v>360</v>
      </c>
      <c r="J8" s="44" t="s">
        <v>361</v>
      </c>
      <c r="K8" s="77" t="s">
        <v>362</v>
      </c>
      <c r="L8" s="44" t="s">
        <v>363</v>
      </c>
      <c r="M8" s="78" t="s">
        <v>364</v>
      </c>
      <c r="N8" s="80" t="s">
        <v>321</v>
      </c>
      <c r="O8" s="79"/>
      <c r="P8" s="76" t="s">
        <v>323</v>
      </c>
      <c r="Q8" s="79"/>
      <c r="R8" s="79"/>
      <c r="S8" s="79"/>
      <c r="T8" s="79"/>
      <c r="U8" s="79"/>
      <c r="V8" s="79"/>
      <c r="W8" s="79"/>
      <c r="X8" s="79"/>
      <c r="Y8" s="79"/>
      <c r="Z8" s="79"/>
    </row>
    <row r="9" customFormat="false" ht="13.4" hidden="false" customHeight="true" outlineLevel="0" collapsed="false">
      <c r="A9" s="76" t="s">
        <v>295</v>
      </c>
      <c r="B9" s="77" t="s">
        <v>175</v>
      </c>
      <c r="C9" s="77" t="s">
        <v>365</v>
      </c>
      <c r="D9" s="77" t="s">
        <v>366</v>
      </c>
      <c r="E9" s="78" t="s">
        <v>367</v>
      </c>
      <c r="F9" s="78" t="s">
        <v>367</v>
      </c>
      <c r="G9" s="77" t="s">
        <v>368</v>
      </c>
      <c r="H9" s="79" t="s">
        <v>315</v>
      </c>
      <c r="I9" s="44" t="s">
        <v>369</v>
      </c>
      <c r="J9" s="44" t="s">
        <v>370</v>
      </c>
      <c r="K9" s="77" t="s">
        <v>371</v>
      </c>
      <c r="L9" s="44" t="s">
        <v>372</v>
      </c>
      <c r="M9" s="78" t="s">
        <v>373</v>
      </c>
      <c r="N9" s="80" t="s">
        <v>321</v>
      </c>
      <c r="O9" s="79"/>
      <c r="P9" s="76" t="s">
        <v>323</v>
      </c>
      <c r="Q9" s="79"/>
      <c r="R9" s="79"/>
      <c r="S9" s="79"/>
      <c r="T9" s="79"/>
      <c r="U9" s="79"/>
      <c r="V9" s="79"/>
      <c r="W9" s="79"/>
      <c r="X9" s="79"/>
      <c r="Y9" s="79"/>
      <c r="Z9" s="79"/>
    </row>
    <row r="10" customFormat="false" ht="13.4" hidden="false" customHeight="true" outlineLevel="0" collapsed="false">
      <c r="A10" s="76" t="s">
        <v>295</v>
      </c>
      <c r="B10" s="77" t="s">
        <v>175</v>
      </c>
      <c r="C10" s="77" t="s">
        <v>374</v>
      </c>
      <c r="D10" s="77" t="s">
        <v>375</v>
      </c>
      <c r="E10" s="78" t="s">
        <v>376</v>
      </c>
      <c r="F10" s="78" t="s">
        <v>376</v>
      </c>
      <c r="G10" s="77" t="s">
        <v>377</v>
      </c>
      <c r="H10" s="79" t="s">
        <v>378</v>
      </c>
      <c r="I10" s="44" t="s">
        <v>379</v>
      </c>
      <c r="J10" s="44" t="s">
        <v>380</v>
      </c>
      <c r="K10" s="44" t="s">
        <v>381</v>
      </c>
      <c r="L10" s="77" t="s">
        <v>382</v>
      </c>
      <c r="M10" s="78" t="s">
        <v>383</v>
      </c>
      <c r="N10" s="80" t="s">
        <v>321</v>
      </c>
      <c r="O10" s="79"/>
      <c r="P10" s="76" t="s">
        <v>323</v>
      </c>
      <c r="Q10" s="79"/>
      <c r="R10" s="79"/>
      <c r="S10" s="79"/>
      <c r="T10" s="79"/>
      <c r="U10" s="79"/>
      <c r="V10" s="79"/>
      <c r="W10" s="79"/>
      <c r="X10" s="79"/>
      <c r="Y10" s="79"/>
      <c r="Z10" s="79"/>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Clients!$A$4:$A$178</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4" activeCellId="0" sqref="A4"/>
    </sheetView>
  </sheetViews>
  <sheetFormatPr defaultRowHeight="13.8"/>
  <cols>
    <col collapsed="false" hidden="false" max="1" min="1" style="0" width="18.4939271255061"/>
    <col collapsed="false" hidden="false" max="2" min="2" style="0" width="19.3400809716599"/>
    <col collapsed="false" hidden="false" max="1025" min="3" style="0" width="8.54251012145749"/>
  </cols>
  <sheetData>
    <row r="1" s="13" customFormat="true" ht="19.8" hidden="true" customHeight="true" outlineLevel="0" collapsed="false">
      <c r="A1" s="13" t="s">
        <v>244</v>
      </c>
      <c r="B1" s="13" t="s">
        <v>245</v>
      </c>
    </row>
    <row r="2" s="48" customFormat="true" ht="24.6" hidden="false" customHeight="true" outlineLevel="0" collapsed="false">
      <c r="A2" s="15" t="s">
        <v>384</v>
      </c>
      <c r="C2" s="15"/>
    </row>
    <row r="3" s="14" customFormat="true" ht="18.65" hidden="false" customHeight="true" outlineLevel="0" collapsed="false">
      <c r="A3" s="14" t="s">
        <v>248</v>
      </c>
      <c r="B3" s="14" t="s">
        <v>76</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1505</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language>ca-ES</dc:language>
  <cp:lastModifiedBy>Jordi Puiggené</cp:lastModifiedBy>
  <dcterms:modified xsi:type="dcterms:W3CDTF">2016-10-02T18:20:46Z</dcterms:modified>
  <cp:revision>184</cp:revision>
</cp:coreProperties>
</file>