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64011"/>
  <mc:AlternateContent xmlns:mc="http://schemas.openxmlformats.org/markup-compatibility/2006">
    <mc:Choice Requires="x15">
      <x15ac:absPath xmlns:x15ac="http://schemas.microsoft.com/office/spreadsheetml/2010/11/ac" url="C:\usr\local\teluhiko\Color\"/>
    </mc:Choice>
  </mc:AlternateContent>
  <bookViews>
    <workbookView xWindow="1950" yWindow="0" windowWidth="21705" windowHeight="12300" activeTab="4"/>
  </bookViews>
  <sheets>
    <sheet name="S8" sheetId="5" r:id="rId1"/>
    <sheet name="S5" sheetId="3" r:id="rId2"/>
    <sheet name="S3" sheetId="2" r:id="rId3"/>
    <sheet name="S" sheetId="7" r:id="rId4"/>
    <sheet name="S (2)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7" i="8" l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04" i="8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91" i="8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78" i="8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65" i="8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52" i="8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39" i="8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26" i="8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13" i="8"/>
  <c r="A14" i="8" s="1"/>
  <c r="A15" i="8" s="1"/>
  <c r="A16" i="8" s="1"/>
  <c r="A17" i="8" s="1"/>
  <c r="A18" i="8" s="1"/>
  <c r="A19" i="8" s="1"/>
  <c r="A20" i="8" s="1"/>
  <c r="A21" i="8" s="1"/>
  <c r="A22" i="8" s="1"/>
  <c r="A23" i="8" s="1"/>
</calcChain>
</file>

<file path=xl/sharedStrings.xml><?xml version="1.0" encoding="utf-8"?>
<sst xmlns="http://schemas.openxmlformats.org/spreadsheetml/2006/main" count="4847" uniqueCount="1192">
  <si>
    <t>CIE L* a* b* Test</t>
  </si>
  <si>
    <t>Test smaple：</t>
  </si>
  <si>
    <t>New:</t>
  </si>
  <si>
    <t>Section No.</t>
  </si>
  <si>
    <t>Date</t>
  </si>
  <si>
    <t>2018-03-16</t>
  </si>
  <si>
    <t>Finishing</t>
  </si>
  <si>
    <t>Lot No.</t>
  </si>
  <si>
    <t>L</t>
  </si>
  <si>
    <t>a</t>
  </si>
  <si>
    <t>b</t>
  </si>
  <si>
    <t>C</t>
  </si>
  <si>
    <t>Hº</t>
  </si>
  <si>
    <t>dE</t>
  </si>
  <si>
    <t>dL</t>
  </si>
  <si>
    <t>da</t>
  </si>
  <si>
    <t>db</t>
  </si>
  <si>
    <t>Sample</t>
  </si>
  <si>
    <t>Y1</t>
  </si>
  <si>
    <t>82.4</t>
  </si>
  <si>
    <t>-2.6</t>
  </si>
  <si>
    <t>-2.0</t>
  </si>
  <si>
    <t>3.3</t>
  </si>
  <si>
    <t>217.2</t>
  </si>
  <si>
    <t>0.0</t>
  </si>
  <si>
    <t>Test sample</t>
  </si>
  <si>
    <t>B1</t>
  </si>
  <si>
    <t>82.5</t>
  </si>
  <si>
    <t>-2.4</t>
  </si>
  <si>
    <t>-1.4</t>
  </si>
  <si>
    <t>2.8</t>
  </si>
  <si>
    <t>210.4</t>
  </si>
  <si>
    <t>0.5</t>
  </si>
  <si>
    <t>0.2</t>
  </si>
  <si>
    <t>B2</t>
  </si>
  <si>
    <t>82.7</t>
  </si>
  <si>
    <t>-2.5</t>
  </si>
  <si>
    <t>-1.2</t>
  </si>
  <si>
    <t>2.7</t>
  </si>
  <si>
    <t>205.6</t>
  </si>
  <si>
    <t>0.7</t>
  </si>
  <si>
    <t>0.1</t>
  </si>
  <si>
    <t>B3</t>
  </si>
  <si>
    <t>82.8</t>
  </si>
  <si>
    <t>-0.7</t>
  </si>
  <si>
    <t>2.6</t>
  </si>
  <si>
    <t>195.1</t>
  </si>
  <si>
    <t>1.2</t>
  </si>
  <si>
    <t>0.4</t>
  </si>
  <si>
    <t>B4</t>
  </si>
  <si>
    <t>82.6</t>
  </si>
  <si>
    <t>-3.0</t>
  </si>
  <si>
    <t>-1.3</t>
  </si>
  <si>
    <t>3.2</t>
  </si>
  <si>
    <t>203.7</t>
  </si>
  <si>
    <t>-0.3</t>
  </si>
  <si>
    <t>B5</t>
  </si>
  <si>
    <t>-3.3</t>
  </si>
  <si>
    <t>3.6</t>
  </si>
  <si>
    <t>202.4</t>
  </si>
  <si>
    <t>0.8</t>
  </si>
  <si>
    <t>-0.6</t>
  </si>
  <si>
    <t>B6</t>
  </si>
  <si>
    <t>-2.8</t>
  </si>
  <si>
    <t>3.4</t>
  </si>
  <si>
    <t>216.1</t>
  </si>
  <si>
    <t>-0.1</t>
  </si>
  <si>
    <t>B7</t>
  </si>
  <si>
    <t>-3.4</t>
  </si>
  <si>
    <t>-2.2</t>
  </si>
  <si>
    <t>4.1</t>
  </si>
  <si>
    <t>213.7</t>
  </si>
  <si>
    <t>B8</t>
  </si>
  <si>
    <t>-3.2</t>
  </si>
  <si>
    <t>-2.7</t>
  </si>
  <si>
    <t>4.2</t>
  </si>
  <si>
    <t>220.3</t>
  </si>
  <si>
    <t>-0.5</t>
  </si>
  <si>
    <t>B9</t>
  </si>
  <si>
    <t>82.3</t>
  </si>
  <si>
    <t>4.5</t>
  </si>
  <si>
    <t>221.6</t>
  </si>
  <si>
    <t>1.1</t>
  </si>
  <si>
    <t>B10</t>
  </si>
  <si>
    <t>233.4</t>
  </si>
  <si>
    <t>B11</t>
  </si>
  <si>
    <t>3.5</t>
  </si>
  <si>
    <t>231.6</t>
  </si>
  <si>
    <t>0.3</t>
  </si>
  <si>
    <t>B12</t>
  </si>
  <si>
    <t>-2.1</t>
  </si>
  <si>
    <t>3.1</t>
  </si>
  <si>
    <t>225.1</t>
  </si>
  <si>
    <t>B13</t>
  </si>
  <si>
    <t>74.3</t>
  </si>
  <si>
    <t>-4.4</t>
  </si>
  <si>
    <t>4.8</t>
  </si>
  <si>
    <t>205.3</t>
  </si>
  <si>
    <t>7.4</t>
  </si>
  <si>
    <t>-7.3</t>
  </si>
  <si>
    <t>-1.5</t>
  </si>
  <si>
    <t>B14</t>
  </si>
  <si>
    <t>74.5</t>
  </si>
  <si>
    <t>-3.6</t>
  </si>
  <si>
    <t>-1.9</t>
  </si>
  <si>
    <t>4.0</t>
  </si>
  <si>
    <t>208.1</t>
  </si>
  <si>
    <t>7.1</t>
  </si>
  <si>
    <t>-7.1</t>
  </si>
  <si>
    <t>-0.8</t>
  </si>
  <si>
    <t>B15</t>
  </si>
  <si>
    <t>74.8</t>
  </si>
  <si>
    <t>-4.3</t>
  </si>
  <si>
    <t>4.3</t>
  </si>
  <si>
    <t>186.8</t>
  </si>
  <si>
    <t>-6.8</t>
  </si>
  <si>
    <t>B16</t>
  </si>
  <si>
    <t>75.0</t>
  </si>
  <si>
    <t>-4.5</t>
  </si>
  <si>
    <t>175.3</t>
  </si>
  <si>
    <t>-6.6</t>
  </si>
  <si>
    <t>-1.7</t>
  </si>
  <si>
    <t>B17</t>
  </si>
  <si>
    <t>74.9</t>
  </si>
  <si>
    <t>-5.1</t>
  </si>
  <si>
    <t>5.1</t>
  </si>
  <si>
    <t>177.4</t>
  </si>
  <si>
    <t>7.3</t>
  </si>
  <si>
    <t>-6.7</t>
  </si>
  <si>
    <t>B18</t>
  </si>
  <si>
    <t>74.4</t>
  </si>
  <si>
    <t>5.2</t>
  </si>
  <si>
    <t>187.1</t>
  </si>
  <si>
    <t>7.6</t>
  </si>
  <si>
    <t>-7.2</t>
  </si>
  <si>
    <t>B19</t>
  </si>
  <si>
    <t>-5.5</t>
  </si>
  <si>
    <t>-1.1</t>
  </si>
  <si>
    <t>5.7</t>
  </si>
  <si>
    <t>191.2</t>
  </si>
  <si>
    <t>B20</t>
  </si>
  <si>
    <t>-5.6</t>
  </si>
  <si>
    <t>6.0</t>
  </si>
  <si>
    <t>201.1</t>
  </si>
  <si>
    <t>B21</t>
  </si>
  <si>
    <t>74.2</t>
  </si>
  <si>
    <t>-5.7</t>
  </si>
  <si>
    <t>6.6</t>
  </si>
  <si>
    <t>210.6</t>
  </si>
  <si>
    <t>8.0</t>
  </si>
  <si>
    <t>B22</t>
  </si>
  <si>
    <t>74.0</t>
  </si>
  <si>
    <t>-4.2</t>
  </si>
  <si>
    <t>6.9</t>
  </si>
  <si>
    <t>217.8</t>
  </si>
  <si>
    <t>8.2</t>
  </si>
  <si>
    <t>-7.5</t>
  </si>
  <si>
    <t>B23</t>
  </si>
  <si>
    <t>-4.7</t>
  </si>
  <si>
    <t>-3.8</t>
  </si>
  <si>
    <t>6.1</t>
  </si>
  <si>
    <t>218.7</t>
  </si>
  <si>
    <t>B24</t>
  </si>
  <si>
    <t>-3.7</t>
  </si>
  <si>
    <t>-3.9</t>
  </si>
  <si>
    <t>5.4</t>
  </si>
  <si>
    <t>226.6</t>
  </si>
  <si>
    <t>7.0</t>
  </si>
  <si>
    <t>-1.0</t>
  </si>
  <si>
    <t>B25</t>
  </si>
  <si>
    <t>-2.9</t>
  </si>
  <si>
    <t>4.7</t>
  </si>
  <si>
    <t>218.2</t>
  </si>
  <si>
    <t>7.2</t>
  </si>
  <si>
    <t>-0.9</t>
  </si>
  <si>
    <t>B26</t>
  </si>
  <si>
    <t>66.0</t>
  </si>
  <si>
    <t>-6.2</t>
  </si>
  <si>
    <t>6.3</t>
  </si>
  <si>
    <t>194.0</t>
  </si>
  <si>
    <t>15.0</t>
  </si>
  <si>
    <t>-14.7</t>
  </si>
  <si>
    <t>-3.1</t>
  </si>
  <si>
    <t>B27</t>
  </si>
  <si>
    <t>66.3</t>
  </si>
  <si>
    <t>5.5</t>
  </si>
  <si>
    <t>186.6</t>
  </si>
  <si>
    <t>14.7</t>
  </si>
  <si>
    <t>-14.4</t>
  </si>
  <si>
    <t>B28</t>
  </si>
  <si>
    <t>178.5</t>
  </si>
  <si>
    <t>14.8</t>
  </si>
  <si>
    <t>B29</t>
  </si>
  <si>
    <t>66.1</t>
  </si>
  <si>
    <t>-5.4</t>
  </si>
  <si>
    <t>168.3</t>
  </si>
  <si>
    <t>15.1</t>
  </si>
  <si>
    <t>-14.6</t>
  </si>
  <si>
    <t>B30</t>
  </si>
  <si>
    <t>-6.1</t>
  </si>
  <si>
    <t>6.2</t>
  </si>
  <si>
    <t>175.4</t>
  </si>
  <si>
    <t>15.2</t>
  </si>
  <si>
    <t>B31</t>
  </si>
  <si>
    <t>65.6</t>
  </si>
  <si>
    <t>-7.0</t>
  </si>
  <si>
    <t>180.2</t>
  </si>
  <si>
    <t>15.6</t>
  </si>
  <si>
    <t>-15.0</t>
  </si>
  <si>
    <t>B32</t>
  </si>
  <si>
    <t>7.5</t>
  </si>
  <si>
    <t>191.1</t>
  </si>
  <si>
    <t>B33</t>
  </si>
  <si>
    <t>66.4</t>
  </si>
  <si>
    <t>-3.5</t>
  </si>
  <si>
    <t>8.3</t>
  </si>
  <si>
    <t>205.2</t>
  </si>
  <si>
    <t>-14.3</t>
  </si>
  <si>
    <t>B34</t>
  </si>
  <si>
    <t>-7.6</t>
  </si>
  <si>
    <t>8.6</t>
  </si>
  <si>
    <t>207.0</t>
  </si>
  <si>
    <t>15.4</t>
  </si>
  <si>
    <t>B35</t>
  </si>
  <si>
    <t>65.9</t>
  </si>
  <si>
    <t>209.4</t>
  </si>
  <si>
    <t>15.5</t>
  </si>
  <si>
    <t>B36</t>
  </si>
  <si>
    <t>-6.5</t>
  </si>
  <si>
    <t>-4.0</t>
  </si>
  <si>
    <t>211.7</t>
  </si>
  <si>
    <t>B37</t>
  </si>
  <si>
    <t>-5.9</t>
  </si>
  <si>
    <t>6.8</t>
  </si>
  <si>
    <t>210.7</t>
  </si>
  <si>
    <t>B38</t>
  </si>
  <si>
    <t>5.9</t>
  </si>
  <si>
    <t>14.9</t>
  </si>
  <si>
    <t>B39</t>
  </si>
  <si>
    <t>57.7</t>
  </si>
  <si>
    <t>189.3</t>
  </si>
  <si>
    <t>22.5</t>
  </si>
  <si>
    <t>-22.2</t>
  </si>
  <si>
    <t>B40</t>
  </si>
  <si>
    <t>58.0</t>
  </si>
  <si>
    <t>-6.0</t>
  </si>
  <si>
    <t>180.0</t>
  </si>
  <si>
    <t>22.1</t>
  </si>
  <si>
    <t>-21.8</t>
  </si>
  <si>
    <t>B41</t>
  </si>
  <si>
    <t>1.0</t>
  </si>
  <si>
    <t>169.9</t>
  </si>
  <si>
    <t>22.2</t>
  </si>
  <si>
    <t>-21.9</t>
  </si>
  <si>
    <t>B42</t>
  </si>
  <si>
    <t>58.1</t>
  </si>
  <si>
    <t>1.5</t>
  </si>
  <si>
    <t>166.3</t>
  </si>
  <si>
    <t>22.3</t>
  </si>
  <si>
    <t>B43</t>
  </si>
  <si>
    <t>1.4</t>
  </si>
  <si>
    <t>168.1</t>
  </si>
  <si>
    <t>22.7</t>
  </si>
  <si>
    <t>B44</t>
  </si>
  <si>
    <t>57.2</t>
  </si>
  <si>
    <t>-8.0</t>
  </si>
  <si>
    <t>174.4</t>
  </si>
  <si>
    <t>23.3</t>
  </si>
  <si>
    <t>-22.6</t>
  </si>
  <si>
    <t>-4.8</t>
  </si>
  <si>
    <t>B45</t>
  </si>
  <si>
    <t>57.6</t>
  </si>
  <si>
    <t>-8.3</t>
  </si>
  <si>
    <t>-0.4</t>
  </si>
  <si>
    <t>183.2</t>
  </si>
  <si>
    <t>22.9</t>
  </si>
  <si>
    <t>-5.0</t>
  </si>
  <si>
    <t>B46</t>
  </si>
  <si>
    <t>-8.9</t>
  </si>
  <si>
    <t>9.0</t>
  </si>
  <si>
    <t>191.0</t>
  </si>
  <si>
    <t>22.6</t>
  </si>
  <si>
    <t>B47</t>
  </si>
  <si>
    <t>57.8</t>
  </si>
  <si>
    <t>-8.8</t>
  </si>
  <si>
    <t>9.2</t>
  </si>
  <si>
    <t>196.6</t>
  </si>
  <si>
    <t>22.8</t>
  </si>
  <si>
    <t>-22.1</t>
  </si>
  <si>
    <t>B48</t>
  </si>
  <si>
    <t>57.4</t>
  </si>
  <si>
    <t>-8.4</t>
  </si>
  <si>
    <t>9.3</t>
  </si>
  <si>
    <t>205.0</t>
  </si>
  <si>
    <t>23.1</t>
  </si>
  <si>
    <t>-22.4</t>
  </si>
  <si>
    <t>-5.2</t>
  </si>
  <si>
    <t>B49</t>
  </si>
  <si>
    <t>207.2</t>
  </si>
  <si>
    <t>B50</t>
  </si>
  <si>
    <t>57.9</t>
  </si>
  <si>
    <t>-6.4</t>
  </si>
  <si>
    <t>-22.0</t>
  </si>
  <si>
    <t>B51</t>
  </si>
  <si>
    <t>57.5</t>
  </si>
  <si>
    <t>6.4</t>
  </si>
  <si>
    <t>197.2</t>
  </si>
  <si>
    <t>B52</t>
  </si>
  <si>
    <t>48.0</t>
  </si>
  <si>
    <t>6.7</t>
  </si>
  <si>
    <t>31.2</t>
  </si>
  <si>
    <t>-30.9</t>
  </si>
  <si>
    <t>B53</t>
  </si>
  <si>
    <t>47.7</t>
  </si>
  <si>
    <t>4.9</t>
  </si>
  <si>
    <t>186.0</t>
  </si>
  <si>
    <t>31.3</t>
  </si>
  <si>
    <t>-31.2</t>
  </si>
  <si>
    <t>B54</t>
  </si>
  <si>
    <t>47.9</t>
  </si>
  <si>
    <t>-5.8</t>
  </si>
  <si>
    <t>5.8</t>
  </si>
  <si>
    <t>174.8</t>
  </si>
  <si>
    <t>B55</t>
  </si>
  <si>
    <t>48.3</t>
  </si>
  <si>
    <t>1.6</t>
  </si>
  <si>
    <t>165.3</t>
  </si>
  <si>
    <t>31.0</t>
  </si>
  <si>
    <t>-30.7</t>
  </si>
  <si>
    <t>B56</t>
  </si>
  <si>
    <t>-7.7</t>
  </si>
  <si>
    <t>7.8</t>
  </si>
  <si>
    <t>169.3</t>
  </si>
  <si>
    <t>31.5</t>
  </si>
  <si>
    <t>-31.0</t>
  </si>
  <si>
    <t>B57</t>
  </si>
  <si>
    <t>47.6</t>
  </si>
  <si>
    <t>-8.2</t>
  </si>
  <si>
    <t>170.2</t>
  </si>
  <si>
    <t>31.8</t>
  </si>
  <si>
    <t>B58</t>
  </si>
  <si>
    <t>48.1</t>
  </si>
  <si>
    <t>180.8</t>
  </si>
  <si>
    <t>-30.8</t>
  </si>
  <si>
    <t>B59</t>
  </si>
  <si>
    <t>48.5</t>
  </si>
  <si>
    <t>-9.0</t>
  </si>
  <si>
    <t>186.9</t>
  </si>
  <si>
    <t>-30.5</t>
  </si>
  <si>
    <t>B60</t>
  </si>
  <si>
    <t>8.7</t>
  </si>
  <si>
    <t>198.1</t>
  </si>
  <si>
    <t>31.6</t>
  </si>
  <si>
    <t>B61</t>
  </si>
  <si>
    <t>47.0</t>
  </si>
  <si>
    <t>-7.4</t>
  </si>
  <si>
    <t>206.4</t>
  </si>
  <si>
    <t>32.1</t>
  </si>
  <si>
    <t>-31.8</t>
  </si>
  <si>
    <t>B62</t>
  </si>
  <si>
    <t>47.5</t>
  </si>
  <si>
    <t>-4.1</t>
  </si>
  <si>
    <t>213.8</t>
  </si>
  <si>
    <t>-31.3</t>
  </si>
  <si>
    <t>B63</t>
  </si>
  <si>
    <t>47.8</t>
  </si>
  <si>
    <t>210.1</t>
  </si>
  <si>
    <t>-31.1</t>
  </si>
  <si>
    <t>B64</t>
  </si>
  <si>
    <t>47.4</t>
  </si>
  <si>
    <t>193.3</t>
  </si>
  <si>
    <t>-31.4</t>
  </si>
  <si>
    <t>B65</t>
  </si>
  <si>
    <t>37.2</t>
  </si>
  <si>
    <t>184.7</t>
  </si>
  <si>
    <t>40.7</t>
  </si>
  <si>
    <t>-40.6</t>
  </si>
  <si>
    <t>B66</t>
  </si>
  <si>
    <t>36.6</t>
  </si>
  <si>
    <t>166.7</t>
  </si>
  <si>
    <t>41.3</t>
  </si>
  <si>
    <t>-41.1</t>
  </si>
  <si>
    <t>B67</t>
  </si>
  <si>
    <t>168.2</t>
  </si>
  <si>
    <t>B68</t>
  </si>
  <si>
    <t>37.9</t>
  </si>
  <si>
    <t>2.3</t>
  </si>
  <si>
    <t>157.2</t>
  </si>
  <si>
    <t>40.3</t>
  </si>
  <si>
    <t>-40.0</t>
  </si>
  <si>
    <t>B69</t>
  </si>
  <si>
    <t>37.8</t>
  </si>
  <si>
    <t>2.0</t>
  </si>
  <si>
    <t>163.0</t>
  </si>
  <si>
    <t>40.5</t>
  </si>
  <si>
    <t>-40.1</t>
  </si>
  <si>
    <t>B70</t>
  </si>
  <si>
    <t>37.1</t>
  </si>
  <si>
    <t>1.3</t>
  </si>
  <si>
    <t>41.0</t>
  </si>
  <si>
    <t>-40.7</t>
  </si>
  <si>
    <t>B71</t>
  </si>
  <si>
    <t>37.5</t>
  </si>
  <si>
    <t>179.5</t>
  </si>
  <si>
    <t>40.6</t>
  </si>
  <si>
    <t>-40.4</t>
  </si>
  <si>
    <t>B72</t>
  </si>
  <si>
    <t>37.7</t>
  </si>
  <si>
    <t>181.0</t>
  </si>
  <si>
    <t>40.4</t>
  </si>
  <si>
    <t>-40.2</t>
  </si>
  <si>
    <t>B73</t>
  </si>
  <si>
    <t>36.9</t>
  </si>
  <si>
    <t>-1.8</t>
  </si>
  <si>
    <t>193.7</t>
  </si>
  <si>
    <t>41.2</t>
  </si>
  <si>
    <t>-40.9</t>
  </si>
  <si>
    <t>B74</t>
  </si>
  <si>
    <t>36.2</t>
  </si>
  <si>
    <t>209.7</t>
  </si>
  <si>
    <t>41.6</t>
  </si>
  <si>
    <t>-41.5</t>
  </si>
  <si>
    <t>B75</t>
  </si>
  <si>
    <t>210.9</t>
  </si>
  <si>
    <t>B76</t>
  </si>
  <si>
    <t>5.3</t>
  </si>
  <si>
    <t>224.7</t>
  </si>
  <si>
    <t>B77</t>
  </si>
  <si>
    <t>204.8</t>
  </si>
  <si>
    <t>-41.2</t>
  </si>
  <si>
    <t>B78</t>
  </si>
  <si>
    <t>24.9</t>
  </si>
  <si>
    <t>51.7</t>
  </si>
  <si>
    <t>-51.7</t>
  </si>
  <si>
    <t>B79</t>
  </si>
  <si>
    <t>24.6</t>
  </si>
  <si>
    <t>179.8</t>
  </si>
  <si>
    <t>52.0</t>
  </si>
  <si>
    <t>-51.9</t>
  </si>
  <si>
    <t>B80</t>
  </si>
  <si>
    <t>25.3</t>
  </si>
  <si>
    <t>2.5</t>
  </si>
  <si>
    <t>147.8</t>
  </si>
  <si>
    <t>51.4</t>
  </si>
  <si>
    <t>-51.4</t>
  </si>
  <si>
    <t>B81</t>
  </si>
  <si>
    <t>25.8</t>
  </si>
  <si>
    <t>2.4</t>
  </si>
  <si>
    <t>146.9</t>
  </si>
  <si>
    <t>51.1</t>
  </si>
  <si>
    <t>-50.9</t>
  </si>
  <si>
    <t>B82</t>
  </si>
  <si>
    <t>25.6</t>
  </si>
  <si>
    <t>2.2</t>
  </si>
  <si>
    <t>154.9</t>
  </si>
  <si>
    <t>51.2</t>
  </si>
  <si>
    <t>-51.0</t>
  </si>
  <si>
    <t>B83</t>
  </si>
  <si>
    <t>25.5</t>
  </si>
  <si>
    <t>160.9</t>
  </si>
  <si>
    <t>51.3</t>
  </si>
  <si>
    <t>-51.1</t>
  </si>
  <si>
    <t>B84</t>
  </si>
  <si>
    <t>169.2</t>
  </si>
  <si>
    <t>B85</t>
  </si>
  <si>
    <t>25.9</t>
  </si>
  <si>
    <t>-4.9</t>
  </si>
  <si>
    <t>175.0</t>
  </si>
  <si>
    <t>50.9</t>
  </si>
  <si>
    <t>-50.8</t>
  </si>
  <si>
    <t>B86</t>
  </si>
  <si>
    <t>25.4</t>
  </si>
  <si>
    <t>173.8</t>
  </si>
  <si>
    <t>-51.2</t>
  </si>
  <si>
    <t>B87</t>
  </si>
  <si>
    <t>51.9</t>
  </si>
  <si>
    <t>B88</t>
  </si>
  <si>
    <t>B89</t>
  </si>
  <si>
    <t>B90</t>
  </si>
  <si>
    <t>24.5</t>
  </si>
  <si>
    <t>-0.2</t>
  </si>
  <si>
    <t>185.2</t>
  </si>
  <si>
    <t>52.1</t>
  </si>
  <si>
    <t>-52.1</t>
  </si>
  <si>
    <t>B91</t>
  </si>
  <si>
    <t>16.0</t>
  </si>
  <si>
    <t>144.3</t>
  </si>
  <si>
    <t>59.9</t>
  </si>
  <si>
    <t>-59.7</t>
  </si>
  <si>
    <t>B92</t>
  </si>
  <si>
    <t>137.8</t>
  </si>
  <si>
    <t>60.6</t>
  </si>
  <si>
    <t>-60.5</t>
  </si>
  <si>
    <t>1.9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</si>
  <si>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</si>
  <si>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</si>
  <si>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</si>
  <si>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</si>
  <si>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</si>
  <si>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</si>
  <si>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</si>
  <si>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</si>
  <si>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</si>
  <si>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</si>
  <si>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</si>
  <si>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</si>
  <si>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3.0</t>
  </si>
  <si>
    <t>120.7</t>
  </si>
  <si>
    <t>67.2</t>
  </si>
  <si>
    <t>-67.1</t>
  </si>
  <si>
    <t>0.9</t>
  </si>
  <si>
    <t>15</t>
  </si>
  <si>
    <t>98.0</t>
  </si>
  <si>
    <t>302.5</t>
  </si>
  <si>
    <t>90.4</t>
  </si>
  <si>
    <t>2.1</t>
  </si>
  <si>
    <t>264.2</t>
  </si>
  <si>
    <t>90.5</t>
  </si>
  <si>
    <t>260.6</t>
  </si>
  <si>
    <t>90.7</t>
  </si>
  <si>
    <t>260.3</t>
  </si>
  <si>
    <t>90.9</t>
  </si>
  <si>
    <t>252.0</t>
  </si>
  <si>
    <t>6.5</t>
  </si>
  <si>
    <t>-1.6</t>
  </si>
  <si>
    <t>265.1</t>
  </si>
  <si>
    <t>248.5</t>
  </si>
  <si>
    <t>255.0</t>
  </si>
  <si>
    <t>90.8</t>
  </si>
  <si>
    <t>243.6</t>
  </si>
  <si>
    <t>91.0</t>
  </si>
  <si>
    <t>-2.3</t>
  </si>
  <si>
    <t>252.9</t>
  </si>
  <si>
    <t>-6.3</t>
  </si>
  <si>
    <t>90.6</t>
  </si>
  <si>
    <t>258.3</t>
  </si>
  <si>
    <t>264.9</t>
  </si>
  <si>
    <t>270.6</t>
  </si>
  <si>
    <t>258.1</t>
  </si>
  <si>
    <t>74.1</t>
  </si>
  <si>
    <t>21.9</t>
  </si>
  <si>
    <t>-21.4</t>
  </si>
  <si>
    <t>3.9</t>
  </si>
  <si>
    <t>114</t>
  </si>
  <si>
    <t>0.6</t>
  </si>
  <si>
    <t>1.8</t>
  </si>
  <si>
    <t>290.3</t>
  </si>
  <si>
    <t>B105</t>
  </si>
  <si>
    <t>257.7</t>
  </si>
  <si>
    <t>B106</t>
  </si>
  <si>
    <t>90.2</t>
  </si>
  <si>
    <t>1.7</t>
  </si>
  <si>
    <t>267.8</t>
  </si>
  <si>
    <t>B107</t>
  </si>
  <si>
    <t>90.3</t>
  </si>
  <si>
    <t>243.0</t>
  </si>
  <si>
    <t>B108</t>
  </si>
  <si>
    <t>220.0</t>
  </si>
  <si>
    <t>B109</t>
  </si>
  <si>
    <t>B110</t>
  </si>
  <si>
    <t>207.6</t>
  </si>
  <si>
    <t>B111</t>
  </si>
  <si>
    <t>239.3</t>
  </si>
  <si>
    <t>B112</t>
  </si>
  <si>
    <t>246.2</t>
  </si>
  <si>
    <t>-6.9</t>
  </si>
  <si>
    <t>B113</t>
  </si>
  <si>
    <t>246.4</t>
  </si>
  <si>
    <t>B114</t>
  </si>
  <si>
    <t>90.1</t>
  </si>
  <si>
    <t>252.7</t>
  </si>
  <si>
    <t>B115</t>
  </si>
  <si>
    <t>256.4</t>
  </si>
  <si>
    <t>B116</t>
  </si>
  <si>
    <t>263.9</t>
  </si>
  <si>
    <t>B117</t>
  </si>
  <si>
    <t>269.9</t>
  </si>
  <si>
    <t>B118</t>
  </si>
  <si>
    <t>B119</t>
  </si>
  <si>
    <t>82.1</t>
  </si>
  <si>
    <t>215.2</t>
  </si>
  <si>
    <t>14.6</t>
  </si>
  <si>
    <t>B120</t>
  </si>
  <si>
    <t>82.2</t>
  </si>
  <si>
    <t>14.3</t>
  </si>
  <si>
    <t>-14.1</t>
  </si>
  <si>
    <t>B121</t>
  </si>
  <si>
    <t>186.3</t>
  </si>
  <si>
    <t>14.2</t>
  </si>
  <si>
    <t>-13.9</t>
  </si>
  <si>
    <t>B122</t>
  </si>
  <si>
    <t>175.7</t>
  </si>
  <si>
    <t>14.0</t>
  </si>
  <si>
    <t>-13.6</t>
  </si>
  <si>
    <t>B123</t>
  </si>
  <si>
    <t>188.4</t>
  </si>
  <si>
    <t>14.5</t>
  </si>
  <si>
    <t>-14.0</t>
  </si>
  <si>
    <t>B124</t>
  </si>
  <si>
    <t>189.0</t>
  </si>
  <si>
    <t>-14.2</t>
  </si>
  <si>
    <t>B125</t>
  </si>
  <si>
    <t>B126</t>
  </si>
  <si>
    <t>-13.7</t>
  </si>
  <si>
    <t>B127</t>
  </si>
  <si>
    <t>B128</t>
  </si>
  <si>
    <t>-4.6</t>
  </si>
  <si>
    <t>233.2</t>
  </si>
  <si>
    <t>B129</t>
  </si>
  <si>
    <t>241.5</t>
  </si>
  <si>
    <t>B130</t>
  </si>
  <si>
    <t>83.1</t>
  </si>
  <si>
    <t>244.6</t>
  </si>
  <si>
    <t>13.7</t>
  </si>
  <si>
    <t>-13.4</t>
  </si>
  <si>
    <t>B131</t>
  </si>
  <si>
    <t>238.8</t>
  </si>
  <si>
    <t>13.9</t>
  </si>
  <si>
    <t>-13.8</t>
  </si>
  <si>
    <t>B132</t>
  </si>
  <si>
    <t>73.8</t>
  </si>
  <si>
    <t>-21.7</t>
  </si>
  <si>
    <t>B133</t>
  </si>
  <si>
    <t>21.5</t>
  </si>
  <si>
    <t>-21.1</t>
  </si>
  <si>
    <t>B134</t>
  </si>
  <si>
    <t>74.7</t>
  </si>
  <si>
    <t>185.9</t>
  </si>
  <si>
    <t>21.3</t>
  </si>
  <si>
    <t>-20.9</t>
  </si>
  <si>
    <t>B135</t>
  </si>
  <si>
    <t>163.5</t>
  </si>
  <si>
    <t>21.4</t>
  </si>
  <si>
    <t>-20.6</t>
  </si>
  <si>
    <t>B136</t>
  </si>
  <si>
    <t>5.6</t>
  </si>
  <si>
    <t>167.3</t>
  </si>
  <si>
    <t>21.8</t>
  </si>
  <si>
    <t>B137</t>
  </si>
  <si>
    <t>73.9</t>
  </si>
  <si>
    <t>187.6</t>
  </si>
  <si>
    <t>-21.6</t>
  </si>
  <si>
    <t>B138</t>
  </si>
  <si>
    <t>188.6</t>
  </si>
  <si>
    <t>-21.2</t>
  </si>
  <si>
    <t>B139</t>
  </si>
  <si>
    <t>202.5</t>
  </si>
  <si>
    <t>22.0</t>
  </si>
  <si>
    <t>B140</t>
  </si>
  <si>
    <t>215.6</t>
  </si>
  <si>
    <t>B141</t>
  </si>
  <si>
    <t>219.7</t>
  </si>
  <si>
    <t>B142</t>
  </si>
  <si>
    <t>218.3</t>
  </si>
  <si>
    <t>B143</t>
  </si>
  <si>
    <t>75.2</t>
  </si>
  <si>
    <t>229.0</t>
  </si>
  <si>
    <t>21.0</t>
  </si>
  <si>
    <t>-20.5</t>
  </si>
  <si>
    <t>B144</t>
  </si>
  <si>
    <t>4.4</t>
  </si>
  <si>
    <t>216.4</t>
  </si>
  <si>
    <t>21.1</t>
  </si>
  <si>
    <t>-20.7</t>
  </si>
  <si>
    <t>B145</t>
  </si>
  <si>
    <t>65.8</t>
  </si>
  <si>
    <t>193.5</t>
  </si>
  <si>
    <t>29.5</t>
  </si>
  <si>
    <t>-28.9</t>
  </si>
  <si>
    <t>B146</t>
  </si>
  <si>
    <t>183.0</t>
  </si>
  <si>
    <t>29.3</t>
  </si>
  <si>
    <t>B147</t>
  </si>
  <si>
    <t>66.2</t>
  </si>
  <si>
    <t>167.4</t>
  </si>
  <si>
    <t>29.1</t>
  </si>
  <si>
    <t>-28.5</t>
  </si>
  <si>
    <t>B148</t>
  </si>
  <si>
    <t>151.1</t>
  </si>
  <si>
    <t>-28.7</t>
  </si>
  <si>
    <t>B149</t>
  </si>
  <si>
    <t>162.7</t>
  </si>
  <si>
    <t>29.9</t>
  </si>
  <si>
    <t>-29.1</t>
  </si>
  <si>
    <t>B150</t>
  </si>
  <si>
    <t>64.9</t>
  </si>
  <si>
    <t>176.2</t>
  </si>
  <si>
    <t>30.7</t>
  </si>
  <si>
    <t>-29.7</t>
  </si>
  <si>
    <t>B151</t>
  </si>
  <si>
    <t>65.5</t>
  </si>
  <si>
    <t>8.1</t>
  </si>
  <si>
    <t>190.4</t>
  </si>
  <si>
    <t>30.2</t>
  </si>
  <si>
    <t>-29.2</t>
  </si>
  <si>
    <t>B152</t>
  </si>
  <si>
    <t>9.1</t>
  </si>
  <si>
    <t>201.7</t>
  </si>
  <si>
    <t>29.6</t>
  </si>
  <si>
    <t>-28.4</t>
  </si>
  <si>
    <t>B153</t>
  </si>
  <si>
    <t>-8.6</t>
  </si>
  <si>
    <t>9.5</t>
  </si>
  <si>
    <t>B154</t>
  </si>
  <si>
    <t>65.4</t>
  </si>
  <si>
    <t>9.8</t>
  </si>
  <si>
    <t>30.5</t>
  </si>
  <si>
    <t>-29.3</t>
  </si>
  <si>
    <t>B155</t>
  </si>
  <si>
    <t>66.7</t>
  </si>
  <si>
    <t>-5.3</t>
  </si>
  <si>
    <t>8.8</t>
  </si>
  <si>
    <t>217.6</t>
  </si>
  <si>
    <t>-28.1</t>
  </si>
  <si>
    <t>B156</t>
  </si>
  <si>
    <t>67.1</t>
  </si>
  <si>
    <t>216.9</t>
  </si>
  <si>
    <t>28.5</t>
  </si>
  <si>
    <t>-27.8</t>
  </si>
  <si>
    <t>B157</t>
  </si>
  <si>
    <t>206.5</t>
  </si>
  <si>
    <t>28.9</t>
  </si>
  <si>
    <t>B158</t>
  </si>
  <si>
    <t>193.8</t>
  </si>
  <si>
    <t>36.7</t>
  </si>
  <si>
    <t>-36.0</t>
  </si>
  <si>
    <t>B159</t>
  </si>
  <si>
    <t>56.9</t>
  </si>
  <si>
    <t>167.2</t>
  </si>
  <si>
    <t>-36.9</t>
  </si>
  <si>
    <t>B160</t>
  </si>
  <si>
    <t>152.6</t>
  </si>
  <si>
    <t>-36.2</t>
  </si>
  <si>
    <t>B161</t>
  </si>
  <si>
    <t>143.7</t>
  </si>
  <si>
    <t>37.0</t>
  </si>
  <si>
    <t>-36.1</t>
  </si>
  <si>
    <t>B162</t>
  </si>
  <si>
    <t>57.3</t>
  </si>
  <si>
    <t>153.8</t>
  </si>
  <si>
    <t>37.6</t>
  </si>
  <si>
    <t>-36.6</t>
  </si>
  <si>
    <t>B163</t>
  </si>
  <si>
    <t>56.3</t>
  </si>
  <si>
    <t>-9.3</t>
  </si>
  <si>
    <t>9.6</t>
  </si>
  <si>
    <t>165.9</t>
  </si>
  <si>
    <t>38.8</t>
  </si>
  <si>
    <t>-37.5</t>
  </si>
  <si>
    <t>B164</t>
  </si>
  <si>
    <t>-9.6</t>
  </si>
  <si>
    <t>-9.2</t>
  </si>
  <si>
    <t>B165</t>
  </si>
  <si>
    <t>-9.9</t>
  </si>
  <si>
    <t>10.2</t>
  </si>
  <si>
    <t>193.9</t>
  </si>
  <si>
    <t>-35.9</t>
  </si>
  <si>
    <t>-9.4</t>
  </si>
  <si>
    <t>B166</t>
  </si>
  <si>
    <t>-10.0</t>
  </si>
  <si>
    <t>10.9</t>
  </si>
  <si>
    <t>203.3</t>
  </si>
  <si>
    <t>-36.5</t>
  </si>
  <si>
    <t>B167</t>
  </si>
  <si>
    <t>56.5</t>
  </si>
  <si>
    <t>10.6</t>
  </si>
  <si>
    <t>218.9</t>
  </si>
  <si>
    <t>38.4</t>
  </si>
  <si>
    <t>-37.3</t>
  </si>
  <si>
    <t>B168</t>
  </si>
  <si>
    <t>8.9</t>
  </si>
  <si>
    <t>221.7</t>
  </si>
  <si>
    <t>-36.4</t>
  </si>
  <si>
    <t>B169</t>
  </si>
  <si>
    <t>58.3</t>
  </si>
  <si>
    <t>222.5</t>
  </si>
  <si>
    <t>-35.7</t>
  </si>
  <si>
    <t>B170</t>
  </si>
  <si>
    <t>5.0</t>
  </si>
  <si>
    <t>209.3</t>
  </si>
  <si>
    <t>-36.3</t>
  </si>
  <si>
    <t>B171</t>
  </si>
  <si>
    <t>45.5</t>
  </si>
  <si>
    <t>-45.0</t>
  </si>
  <si>
    <t>B172</t>
  </si>
  <si>
    <t>172.3</t>
  </si>
  <si>
    <t>46.1</t>
  </si>
  <si>
    <t>-45.8</t>
  </si>
  <si>
    <t>B173</t>
  </si>
  <si>
    <t>160.4</t>
  </si>
  <si>
    <t>45.7</t>
  </si>
  <si>
    <t>-45.2</t>
  </si>
  <si>
    <t>B174</t>
  </si>
  <si>
    <t>3.8</t>
  </si>
  <si>
    <t>149.8</t>
  </si>
  <si>
    <t>45.6</t>
  </si>
  <si>
    <t>-44.9</t>
  </si>
  <si>
    <t>B175</t>
  </si>
  <si>
    <t>2.9</t>
  </si>
  <si>
    <t>8.5</t>
  </si>
  <si>
    <t>160.2</t>
  </si>
  <si>
    <t>46.2</t>
  </si>
  <si>
    <t>-45.3</t>
  </si>
  <si>
    <t>-7.8</t>
  </si>
  <si>
    <t>B176</t>
  </si>
  <si>
    <t>46.7</t>
  </si>
  <si>
    <t>-8.5</t>
  </si>
  <si>
    <t>B177</t>
  </si>
  <si>
    <t>176.8</t>
  </si>
  <si>
    <t>46.4</t>
  </si>
  <si>
    <t>-45.5</t>
  </si>
  <si>
    <t>B178</t>
  </si>
  <si>
    <t>190.7</t>
  </si>
  <si>
    <t>45.8</t>
  </si>
  <si>
    <t>-44.8</t>
  </si>
  <si>
    <t>B179</t>
  </si>
  <si>
    <t>47.3</t>
  </si>
  <si>
    <t>-45.6</t>
  </si>
  <si>
    <t>B180</t>
  </si>
  <si>
    <t>46.5</t>
  </si>
  <si>
    <t>-46.3</t>
  </si>
  <si>
    <t>B181</t>
  </si>
  <si>
    <t>221.8</t>
  </si>
  <si>
    <t>46.0</t>
  </si>
  <si>
    <t>B182</t>
  </si>
  <si>
    <t>45.3</t>
  </si>
  <si>
    <t>B183</t>
  </si>
  <si>
    <t>B184</t>
  </si>
  <si>
    <t>184.0</t>
  </si>
  <si>
    <t>55.2</t>
  </si>
  <si>
    <t>-54.9</t>
  </si>
  <si>
    <t>B185</t>
  </si>
  <si>
    <t>36.1</t>
  </si>
  <si>
    <t>168.6</t>
  </si>
  <si>
    <t>55.8</t>
  </si>
  <si>
    <t>-55.7</t>
  </si>
  <si>
    <t>B186</t>
  </si>
  <si>
    <t>154.4</t>
  </si>
  <si>
    <t>55.1</t>
  </si>
  <si>
    <t>-54.8</t>
  </si>
  <si>
    <t>B187</t>
  </si>
  <si>
    <t>37.4</t>
  </si>
  <si>
    <t>151.0</t>
  </si>
  <si>
    <t>-54.5</t>
  </si>
  <si>
    <t>B188</t>
  </si>
  <si>
    <t>7.9</t>
  </si>
  <si>
    <t>157.4</t>
  </si>
  <si>
    <t>55.0</t>
  </si>
  <si>
    <t>-54.4</t>
  </si>
  <si>
    <t>B189</t>
  </si>
  <si>
    <t>-8.7</t>
  </si>
  <si>
    <t>161.7</t>
  </si>
  <si>
    <t>55.6</t>
  </si>
  <si>
    <t>B190</t>
  </si>
  <si>
    <t>174.1</t>
  </si>
  <si>
    <t>55.3</t>
  </si>
  <si>
    <t>-54.7</t>
  </si>
  <si>
    <t>B191</t>
  </si>
  <si>
    <t>-7.9</t>
  </si>
  <si>
    <t>-54.6</t>
  </si>
  <si>
    <t>B192</t>
  </si>
  <si>
    <t>55.5</t>
  </si>
  <si>
    <t>-55.0</t>
  </si>
  <si>
    <t>B193</t>
  </si>
  <si>
    <t>35.7</t>
  </si>
  <si>
    <t>222.8</t>
  </si>
  <si>
    <t>56.4</t>
  </si>
  <si>
    <t>-56.0</t>
  </si>
  <si>
    <t>B194</t>
  </si>
  <si>
    <t>221.4</t>
  </si>
  <si>
    <t>-55.2</t>
  </si>
  <si>
    <t>B195</t>
  </si>
  <si>
    <t>225.4</t>
  </si>
  <si>
    <t>B196</t>
  </si>
  <si>
    <t>209.2</t>
  </si>
  <si>
    <t>-55.1</t>
  </si>
  <si>
    <t>B197</t>
  </si>
  <si>
    <t>25.0</t>
  </si>
  <si>
    <t>167.8</t>
  </si>
  <si>
    <t>-65.6</t>
  </si>
  <si>
    <t>B198</t>
  </si>
  <si>
    <t>24.7</t>
  </si>
  <si>
    <t>146.3</t>
  </si>
  <si>
    <t>-65.9</t>
  </si>
  <si>
    <t>B199</t>
  </si>
  <si>
    <t>135.4</t>
  </si>
  <si>
    <t>-65.3</t>
  </si>
  <si>
    <t>B200</t>
  </si>
  <si>
    <t>138.5</t>
  </si>
  <si>
    <t>65.2</t>
  </si>
  <si>
    <t>-64.9</t>
  </si>
  <si>
    <t>B201</t>
  </si>
  <si>
    <t>B202</t>
  </si>
  <si>
    <t>25.1</t>
  </si>
  <si>
    <t>154.0</t>
  </si>
  <si>
    <t>-65.5</t>
  </si>
  <si>
    <t>B203</t>
  </si>
  <si>
    <t>-65.2</t>
  </si>
  <si>
    <t>B204</t>
  </si>
  <si>
    <t>178.0</t>
  </si>
  <si>
    <t>B205</t>
  </si>
  <si>
    <t>191.5</t>
  </si>
  <si>
    <t>-65.4</t>
  </si>
  <si>
    <t>B206</t>
  </si>
  <si>
    <t>24.2</t>
  </si>
  <si>
    <t>214.7</t>
  </si>
  <si>
    <t>-66.3</t>
  </si>
  <si>
    <t>B207</t>
  </si>
  <si>
    <t>24.8</t>
  </si>
  <si>
    <t>216.6</t>
  </si>
  <si>
    <t>B208</t>
  </si>
  <si>
    <t>226.5</t>
  </si>
  <si>
    <t>-65.7</t>
  </si>
  <si>
    <t>B209</t>
  </si>
  <si>
    <t>B210</t>
  </si>
  <si>
    <t>-73.8</t>
  </si>
  <si>
    <t>B211</t>
  </si>
  <si>
    <t>15.3</t>
  </si>
  <si>
    <t>120.2</t>
  </si>
  <si>
    <t>-74.4</t>
  </si>
  <si>
    <t>B212</t>
  </si>
  <si>
    <t>74.6</t>
  </si>
  <si>
    <t>-74.6</t>
  </si>
  <si>
    <t>B213</t>
  </si>
  <si>
    <t>B214</t>
  </si>
  <si>
    <t>B215</t>
  </si>
  <si>
    <t>16.2</t>
  </si>
  <si>
    <t>132.0</t>
  </si>
  <si>
    <t>-73.6</t>
  </si>
  <si>
    <t>B216</t>
  </si>
  <si>
    <t>B217</t>
  </si>
  <si>
    <t>15.8</t>
  </si>
  <si>
    <t>158.4</t>
  </si>
  <si>
    <t>-74.0</t>
  </si>
  <si>
    <t>B218</t>
  </si>
  <si>
    <t>177.9</t>
  </si>
  <si>
    <t>49</t>
  </si>
  <si>
    <t>98.1</t>
  </si>
  <si>
    <t>297.9</t>
  </si>
  <si>
    <t>261.0</t>
  </si>
  <si>
    <t>284.7</t>
  </si>
  <si>
    <t>258.2</t>
  </si>
  <si>
    <t>179.1</t>
  </si>
  <si>
    <t>203.4</t>
  </si>
  <si>
    <t>220.4</t>
  </si>
  <si>
    <t>91.1</t>
  </si>
  <si>
    <t>235.4</t>
  </si>
  <si>
    <t>245.0</t>
  </si>
  <si>
    <t>250.3</t>
  </si>
  <si>
    <t>259.9</t>
  </si>
  <si>
    <t>270.2</t>
  </si>
  <si>
    <t>271.6</t>
  </si>
  <si>
    <t>82.9</t>
  </si>
  <si>
    <t>213.5</t>
  </si>
  <si>
    <t>204.9</t>
  </si>
  <si>
    <t>13.8</t>
  </si>
  <si>
    <t>83.0</t>
  </si>
  <si>
    <t>163.8</t>
  </si>
  <si>
    <t>-13.5</t>
  </si>
  <si>
    <t>83.2</t>
  </si>
  <si>
    <t>151.3</t>
  </si>
  <si>
    <t>-13.3</t>
  </si>
  <si>
    <t>172.6</t>
  </si>
  <si>
    <t>180.9</t>
  </si>
  <si>
    <t>195.3</t>
  </si>
  <si>
    <t>218.0</t>
  </si>
  <si>
    <t>223.4</t>
  </si>
  <si>
    <t>244.0</t>
  </si>
  <si>
    <t>83.8</t>
  </si>
  <si>
    <t>4.6</t>
  </si>
  <si>
    <t>251.2</t>
  </si>
  <si>
    <t>13.2</t>
  </si>
  <si>
    <t>-12.7</t>
  </si>
  <si>
    <t>83.3</t>
  </si>
  <si>
    <t>241.3</t>
  </si>
  <si>
    <t>13.3</t>
  </si>
  <si>
    <t>-13.2</t>
  </si>
  <si>
    <t>201.3</t>
  </si>
  <si>
    <t>201.9</t>
  </si>
  <si>
    <t>75.1</t>
  </si>
  <si>
    <t>157.9</t>
  </si>
  <si>
    <t>21.2</t>
  </si>
  <si>
    <t>141.1</t>
  </si>
  <si>
    <t>157.6</t>
  </si>
  <si>
    <t>22.4</t>
  </si>
  <si>
    <t>-21.3</t>
  </si>
  <si>
    <t>171.7</t>
  </si>
  <si>
    <t>189.9</t>
  </si>
  <si>
    <t>75.4</t>
  </si>
  <si>
    <t>206.0</t>
  </si>
  <si>
    <t>-20.4</t>
  </si>
  <si>
    <t>216.7</t>
  </si>
  <si>
    <t>-20.8</t>
  </si>
  <si>
    <t>-21.5</t>
  </si>
  <si>
    <t>229.6</t>
  </si>
  <si>
    <t>76.2</t>
  </si>
  <si>
    <t>239.0</t>
  </si>
  <si>
    <t>20.2</t>
  </si>
  <si>
    <t>-19.6</t>
  </si>
  <si>
    <t>75.3</t>
  </si>
  <si>
    <t>20.8</t>
  </si>
  <si>
    <t>-29.0</t>
  </si>
  <si>
    <t>170.6</t>
  </si>
  <si>
    <t>141.6</t>
  </si>
  <si>
    <t>29.2</t>
  </si>
  <si>
    <t>-28.6</t>
  </si>
  <si>
    <t>131.5</t>
  </si>
  <si>
    <t>65.3</t>
  </si>
  <si>
    <t>150.1</t>
  </si>
  <si>
    <t>30.6</t>
  </si>
  <si>
    <t>-29.5</t>
  </si>
  <si>
    <t>64.5</t>
  </si>
  <si>
    <t>163.7</t>
  </si>
  <si>
    <t>-30.1</t>
  </si>
  <si>
    <t>9.4</t>
  </si>
  <si>
    <t>181.6</t>
  </si>
  <si>
    <t>30.4</t>
  </si>
  <si>
    <t>-9.1</t>
  </si>
  <si>
    <t>67.0</t>
  </si>
  <si>
    <t>-10.2</t>
  </si>
  <si>
    <t>201.0</t>
  </si>
  <si>
    <t>29.7</t>
  </si>
  <si>
    <t>-27.9</t>
  </si>
  <si>
    <t>-9.8</t>
  </si>
  <si>
    <t>66.6</t>
  </si>
  <si>
    <t>-9.7</t>
  </si>
  <si>
    <t>11.6</t>
  </si>
  <si>
    <t>213.2</t>
  </si>
  <si>
    <t>-28.3</t>
  </si>
  <si>
    <t>-8.1</t>
  </si>
  <si>
    <t>12.4</t>
  </si>
  <si>
    <t>220.6</t>
  </si>
  <si>
    <t>196.7</t>
  </si>
  <si>
    <t>166.0</t>
  </si>
  <si>
    <t>130.6</t>
  </si>
  <si>
    <t>148.6</t>
  </si>
  <si>
    <t>64.6</t>
  </si>
  <si>
    <t>65.7</t>
  </si>
  <si>
    <t>-9.5</t>
  </si>
  <si>
    <t>184.1</t>
  </si>
  <si>
    <t>10.7</t>
  </si>
  <si>
    <t>211.1</t>
  </si>
  <si>
    <t>12.3</t>
  </si>
  <si>
    <t>220.9</t>
  </si>
  <si>
    <t>225.2</t>
  </si>
  <si>
    <t>67.8</t>
  </si>
  <si>
    <t>227.3</t>
  </si>
  <si>
    <t>192.5</t>
  </si>
  <si>
    <t>11.1</t>
  </si>
  <si>
    <t>9.9</t>
  </si>
  <si>
    <t>155.8</t>
  </si>
  <si>
    <t>10.3</t>
  </si>
  <si>
    <t>134.7</t>
  </si>
  <si>
    <t>128.4</t>
  </si>
  <si>
    <t>10.5</t>
  </si>
  <si>
    <t>56.7</t>
  </si>
  <si>
    <t>142.7</t>
  </si>
  <si>
    <t>44.8</t>
  </si>
  <si>
    <t>113.1</t>
  </si>
  <si>
    <t>113.4</t>
  </si>
  <si>
    <t>85.9</t>
  </si>
  <si>
    <t>105.9</t>
  </si>
  <si>
    <t>-18.7</t>
  </si>
  <si>
    <t>12.6</t>
  </si>
  <si>
    <t>-10.4</t>
  </si>
  <si>
    <t>11.2</t>
  </si>
  <si>
    <t>158.6</t>
  </si>
  <si>
    <t>57.1</t>
  </si>
  <si>
    <t>-11.4</t>
  </si>
  <si>
    <t>11.4</t>
  </si>
  <si>
    <t>177.8</t>
  </si>
  <si>
    <t>-11.1</t>
  </si>
  <si>
    <t>11.7</t>
  </si>
  <si>
    <t>198.8</t>
  </si>
  <si>
    <t>13.0</t>
  </si>
  <si>
    <t>208.0</t>
  </si>
  <si>
    <t>55.9</t>
  </si>
  <si>
    <t>225.0</t>
  </si>
  <si>
    <t>11.8</t>
  </si>
  <si>
    <t>10.1</t>
  </si>
  <si>
    <t>58.6</t>
  </si>
  <si>
    <t>248.6</t>
  </si>
  <si>
    <t>225.5</t>
  </si>
  <si>
    <t>7.7</t>
  </si>
  <si>
    <t>47.2</t>
  </si>
  <si>
    <t>187.7</t>
  </si>
  <si>
    <t>16.6</t>
  </si>
  <si>
    <t>-16.5</t>
  </si>
  <si>
    <t>46.3</t>
  </si>
  <si>
    <t>171.0</t>
  </si>
  <si>
    <t>17.8</t>
  </si>
  <si>
    <t>-17.4</t>
  </si>
  <si>
    <t>3.7</t>
  </si>
  <si>
    <t>144.5</t>
  </si>
  <si>
    <t>17.0</t>
  </si>
  <si>
    <t>-16.2</t>
  </si>
  <si>
    <t>48.4</t>
  </si>
  <si>
    <t>136.7</t>
  </si>
  <si>
    <t>17.3</t>
  </si>
  <si>
    <t>-15.5</t>
  </si>
  <si>
    <t>17.7</t>
  </si>
  <si>
    <t>-16.4</t>
  </si>
  <si>
    <t>46.6</t>
  </si>
  <si>
    <t>-10.8</t>
  </si>
  <si>
    <t>159.3</t>
  </si>
  <si>
    <t>18.4</t>
  </si>
  <si>
    <t>-17.1</t>
  </si>
  <si>
    <t>176.7</t>
  </si>
  <si>
    <t>16.9</t>
  </si>
  <si>
    <t>-16.1</t>
  </si>
  <si>
    <t>-11.5</t>
  </si>
  <si>
    <t>191.6</t>
  </si>
  <si>
    <t>16.1</t>
  </si>
  <si>
    <t>-15.4</t>
  </si>
  <si>
    <t>206.3</t>
  </si>
  <si>
    <t>16.8</t>
  </si>
  <si>
    <t>11.9</t>
  </si>
  <si>
    <t>227.9</t>
  </si>
  <si>
    <t>18.6</t>
  </si>
  <si>
    <t>10.4</t>
  </si>
  <si>
    <t>229.9</t>
  </si>
  <si>
    <t>48.7</t>
  </si>
  <si>
    <t>243.9</t>
  </si>
  <si>
    <t>-15.1</t>
  </si>
  <si>
    <t>226.3</t>
  </si>
  <si>
    <t>16.4</t>
  </si>
  <si>
    <t>183.4</t>
  </si>
  <si>
    <t>26.1</t>
  </si>
  <si>
    <t>-26.1</t>
  </si>
  <si>
    <t>35.2</t>
  </si>
  <si>
    <t>154.5</t>
  </si>
  <si>
    <t>27.8</t>
  </si>
  <si>
    <t>-27.3</t>
  </si>
  <si>
    <t>136.5</t>
  </si>
  <si>
    <t>26.3</t>
  </si>
  <si>
    <t>-25.7</t>
  </si>
  <si>
    <t>137.5</t>
  </si>
  <si>
    <t>-24.9</t>
  </si>
  <si>
    <t>146.2</t>
  </si>
  <si>
    <t>-25.3</t>
  </si>
  <si>
    <t>-10.7</t>
  </si>
  <si>
    <t>12.0</t>
  </si>
  <si>
    <t>26.7</t>
  </si>
  <si>
    <t>-25.5</t>
  </si>
  <si>
    <t>10.0</t>
  </si>
  <si>
    <t>172.0</t>
  </si>
  <si>
    <t>-25.4</t>
  </si>
  <si>
    <t>189.6</t>
  </si>
  <si>
    <t>36.8</t>
  </si>
  <si>
    <t>26.0</t>
  </si>
  <si>
    <t>-25.9</t>
  </si>
  <si>
    <t>34.9</t>
  </si>
  <si>
    <t>240.3</t>
  </si>
  <si>
    <t>28.3</t>
  </si>
  <si>
    <t>-27.6</t>
  </si>
  <si>
    <t>35.8</t>
  </si>
  <si>
    <t>250.9</t>
  </si>
  <si>
    <t>27.5</t>
  </si>
  <si>
    <t>-26.8</t>
  </si>
  <si>
    <t>37.3</t>
  </si>
  <si>
    <t>26.4</t>
  </si>
  <si>
    <t>256.2</t>
  </si>
  <si>
    <t>26.6</t>
  </si>
  <si>
    <t>24.3</t>
  </si>
  <si>
    <t>125.0</t>
  </si>
  <si>
    <t>-37.1</t>
  </si>
  <si>
    <t>36.5</t>
  </si>
  <si>
    <t>145.7</t>
  </si>
  <si>
    <t>-35.8</t>
  </si>
  <si>
    <t>160.0</t>
  </si>
  <si>
    <t>166.2</t>
  </si>
  <si>
    <t>26.2</t>
  </si>
  <si>
    <t>35.5</t>
  </si>
  <si>
    <t>-35.5</t>
  </si>
  <si>
    <t>25.2</t>
  </si>
  <si>
    <t>191.7</t>
  </si>
  <si>
    <t>36.4</t>
  </si>
  <si>
    <t>23.8</t>
  </si>
  <si>
    <t>-37.6</t>
  </si>
  <si>
    <t>-37.2</t>
  </si>
  <si>
    <t>253.9</t>
  </si>
  <si>
    <t>-36.7</t>
  </si>
  <si>
    <t>281.7</t>
  </si>
  <si>
    <t>-36.8</t>
  </si>
  <si>
    <t>44.9</t>
  </si>
  <si>
    <t>-44.6</t>
  </si>
  <si>
    <t>-44.5</t>
  </si>
  <si>
    <t>45.0</t>
  </si>
  <si>
    <t>-45.4</t>
  </si>
  <si>
    <t>342.8</t>
  </si>
  <si>
    <t>52.9</t>
  </si>
  <si>
    <t>-52.0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</si>
</sst>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7">
    <font>
      <sz val="10"/>
      <name val="Arial"/>
      <family val="2"/>
    </font>
    <font>
      <sz val="6"/>
      <name val="ＭＳ Ｐゴシック"/>
      <family val="3"/>
      <charset val="128"/>
    </font>
    <font>
      <b/>
      <sz val="28"/>
      <name val="黑体"/>
      <charset val="134"/>
    </font>
    <font>
      <b/>
      <u/>
      <sz val="16"/>
      <name val="Arial"/>
      <family val="2"/>
    </font>
    <font>
      <sz val="10"/>
      <color indexed="9"/>
      <name val="Arial"/>
      <family val="2"/>
    </font>
    <font>
      <sz val="10"/>
      <color indexed="9"/>
      <name val="宋体"/>
      <family val="3"/>
      <charset val="128"/>
    </font>
    <font>
      <sz val="10"/>
      <name val="宋体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quotePrefix="1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quotePrefix="1" applyNumberFormat="1" applyFont="1"/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76" fontId="0" fillId="0" borderId="0" xfId="0" quotePrefix="1" applyNumberFormat="1"/>
    <xf numFmtId="0" fontId="0" fillId="3" borderId="0" xfId="0" quotePrefix="1" applyNumberFormat="1" applyFill="1"/>
    <xf numFmtId="176" fontId="0" fillId="3" borderId="0" xfId="0" quotePrefix="1" applyNumberFormat="1" applyFill="1"/>
    <xf numFmtId="0" fontId="0" fillId="3" borderId="0" xfId="0" applyFill="1"/>
    <xf numFmtId="0" fontId="0" fillId="0" borderId="0" xfId="0" quotePrefix="1" applyNumberFormat="1" applyFill="1"/>
    <xf numFmtId="176" fontId="0" fillId="0" borderId="0" xfId="0" quotePrefix="1" applyNumberFormat="1" applyFill="1"/>
    <xf numFmtId="0" fontId="0" fillId="0" borderId="0" xfId="0" applyFill="1"/>
    <xf numFmtId="0" fontId="0" fillId="4" borderId="0" xfId="0" quotePrefix="1" applyNumberFormat="1" applyFill="1"/>
    <xf numFmtId="176" fontId="0" fillId="4" borderId="0" xfId="0" quotePrefix="1" applyNumberFormat="1" applyFill="1"/>
    <xf numFmtId="0" fontId="0" fillId="4" borderId="0" xfId="0" applyFill="1"/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3" xfId="0" quotePrefix="1" applyNumberFormat="1" applyBorder="1"/>
    <xf numFmtId="0" fontId="0" fillId="3" borderId="3" xfId="0" quotePrefix="1" applyNumberFormat="1" applyFill="1" applyBorder="1"/>
    <xf numFmtId="0" fontId="0" fillId="4" borderId="3" xfId="0" quotePrefix="1" applyNumberFormat="1" applyFill="1" applyBorder="1"/>
    <xf numFmtId="0" fontId="0" fillId="6" borderId="3" xfId="0" quotePrefix="1" applyNumberFormat="1" applyFill="1" applyBorder="1"/>
    <xf numFmtId="0" fontId="0" fillId="7" borderId="3" xfId="0" quotePrefix="1" applyNumberFormat="1" applyFill="1" applyBorder="1"/>
    <xf numFmtId="0" fontId="0" fillId="8" borderId="3" xfId="0" quotePrefix="1" applyNumberFormat="1" applyFill="1" applyBorder="1"/>
    <xf numFmtId="0" fontId="0" fillId="5" borderId="3" xfId="0" quotePrefix="1" applyNumberFormat="1" applyFill="1" applyBorder="1"/>
    <xf numFmtId="0" fontId="0" fillId="0" borderId="4" xfId="0" quotePrefix="1" applyNumberFormat="1" applyBorder="1"/>
    <xf numFmtId="0" fontId="0" fillId="0" borderId="5" xfId="0" quotePrefix="1" applyNumberFormat="1" applyBorder="1"/>
    <xf numFmtId="0" fontId="0" fillId="0" borderId="6" xfId="0" quotePrefix="1" applyNumberFormat="1" applyBorder="1"/>
    <xf numFmtId="0" fontId="0" fillId="3" borderId="7" xfId="0" quotePrefix="1" applyNumberFormat="1" applyFill="1" applyBorder="1"/>
    <xf numFmtId="0" fontId="0" fillId="3" borderId="8" xfId="0" quotePrefix="1" applyNumberFormat="1" applyFill="1" applyBorder="1"/>
    <xf numFmtId="0" fontId="0" fillId="4" borderId="7" xfId="0" quotePrefix="1" applyNumberFormat="1" applyFill="1" applyBorder="1"/>
    <xf numFmtId="0" fontId="0" fillId="4" borderId="8" xfId="0" quotePrefix="1" applyNumberFormat="1" applyFill="1" applyBorder="1"/>
    <xf numFmtId="0" fontId="0" fillId="6" borderId="7" xfId="0" quotePrefix="1" applyNumberFormat="1" applyFill="1" applyBorder="1"/>
    <xf numFmtId="0" fontId="0" fillId="6" borderId="8" xfId="0" quotePrefix="1" applyNumberFormat="1" applyFill="1" applyBorder="1"/>
    <xf numFmtId="0" fontId="0" fillId="7" borderId="7" xfId="0" quotePrefix="1" applyNumberFormat="1" applyFill="1" applyBorder="1"/>
    <xf numFmtId="0" fontId="0" fillId="7" borderId="8" xfId="0" quotePrefix="1" applyNumberFormat="1" applyFill="1" applyBorder="1"/>
    <xf numFmtId="0" fontId="0" fillId="8" borderId="7" xfId="0" quotePrefix="1" applyNumberFormat="1" applyFill="1" applyBorder="1"/>
    <xf numFmtId="0" fontId="0" fillId="8" borderId="8" xfId="0" quotePrefix="1" applyNumberFormat="1" applyFill="1" applyBorder="1"/>
    <xf numFmtId="0" fontId="0" fillId="5" borderId="7" xfId="0" quotePrefix="1" applyNumberFormat="1" applyFill="1" applyBorder="1"/>
    <xf numFmtId="0" fontId="0" fillId="5" borderId="8" xfId="0" quotePrefix="1" applyNumberFormat="1" applyFill="1" applyBorder="1"/>
    <xf numFmtId="0" fontId="0" fillId="0" borderId="9" xfId="0" quotePrefix="1" applyNumberFormat="1" applyBorder="1"/>
    <xf numFmtId="0" fontId="0" fillId="0" borderId="10" xfId="0" quotePrefix="1" applyNumberFormat="1" applyBorder="1"/>
    <xf numFmtId="0" fontId="0" fillId="0" borderId="10" xfId="0" quotePrefix="1" applyNumberFormat="1" applyFill="1" applyBorder="1"/>
    <xf numFmtId="0" fontId="0" fillId="0" borderId="11" xfId="0" quotePrefix="1" applyNumberFormat="1" applyBorder="1"/>
    <xf numFmtId="0" fontId="0" fillId="0" borderId="9" xfId="0" quotePrefix="1" applyNumberFormat="1" applyFill="1" applyBorder="1"/>
    <xf numFmtId="0" fontId="0" fillId="5" borderId="11" xfId="0" quotePrefix="1" applyNumberFormat="1" applyFill="1" applyBorder="1"/>
    <xf numFmtId="0" fontId="0" fillId="0" borderId="12" xfId="0" quotePrefix="1" applyNumberFormat="1" applyBorder="1"/>
    <xf numFmtId="0" fontId="0" fillId="3" borderId="13" xfId="0" quotePrefix="1" applyNumberFormat="1" applyFill="1" applyBorder="1"/>
    <xf numFmtId="0" fontId="0" fillId="4" borderId="13" xfId="0" quotePrefix="1" applyNumberFormat="1" applyFill="1" applyBorder="1"/>
    <xf numFmtId="0" fontId="0" fillId="6" borderId="13" xfId="0" quotePrefix="1" applyNumberFormat="1" applyFill="1" applyBorder="1"/>
    <xf numFmtId="0" fontId="0" fillId="7" borderId="13" xfId="0" quotePrefix="1" applyNumberFormat="1" applyFill="1" applyBorder="1"/>
    <xf numFmtId="0" fontId="0" fillId="8" borderId="13" xfId="0" quotePrefix="1" applyNumberFormat="1" applyFill="1" applyBorder="1"/>
    <xf numFmtId="0" fontId="0" fillId="5" borderId="13" xfId="0" quotePrefix="1" applyNumberFormat="1" applyFill="1" applyBorder="1"/>
    <xf numFmtId="0" fontId="0" fillId="0" borderId="14" xfId="0" quotePrefix="1" applyNumberFormat="1" applyBorder="1"/>
    <xf numFmtId="0" fontId="0" fillId="3" borderId="5" xfId="0" quotePrefix="1" applyNumberFormat="1" applyFill="1" applyBorder="1"/>
    <xf numFmtId="0" fontId="0" fillId="0" borderId="7" xfId="0" quotePrefix="1" applyNumberFormat="1" applyBorder="1"/>
    <xf numFmtId="0" fontId="0" fillId="0" borderId="8" xfId="0" quotePrefix="1" applyNumberFormat="1" applyBorder="1"/>
    <xf numFmtId="0" fontId="0" fillId="0" borderId="13" xfId="0" quotePrefix="1" applyNumberFormat="1" applyBorder="1"/>
    <xf numFmtId="0" fontId="0" fillId="3" borderId="10" xfId="0" quotePrefix="1" applyNumberFormat="1" applyFill="1" applyBorder="1"/>
  </cellXfs>
  <cellStyles count="1">
    <cellStyle name="標準" xfId="0" builtinId="0"/>
  </cellStyles>
  <dxfs count="26"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topLeftCell="A7" workbookViewId="0">
      <selection activeCell="M143" sqref="M143"/>
    </sheetView>
  </sheetViews>
  <sheetFormatPr defaultRowHeight="12.75"/>
  <cols>
    <col min="1" max="1" width="12.85546875" style="2" customWidth="1"/>
    <col min="2" max="2" width="7.28515625" style="2" customWidth="1"/>
    <col min="3" max="4" width="7.42578125" style="2" customWidth="1"/>
    <col min="5" max="5" width="7.140625" style="2" customWidth="1"/>
    <col min="6" max="7" width="7.28515625" style="2" customWidth="1"/>
    <col min="8" max="9" width="7.140625" style="2" customWidth="1"/>
    <col min="10" max="10" width="7.28515625" style="2" customWidth="1"/>
    <col min="11" max="11" width="7.140625" style="2" customWidth="1"/>
    <col min="12" max="12" width="7.28515625" style="2" customWidth="1"/>
  </cols>
  <sheetData>
    <row r="1" spans="1:12" ht="23.25" customHeight="1">
      <c r="A1" s="1"/>
    </row>
    <row r="2" spans="1:12" ht="57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ht="29.25" customHeight="1">
      <c r="A3" s="24" t="s">
        <v>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ht="7.5" customHeight="1">
      <c r="H4" s="3"/>
      <c r="I4" s="4" t="s">
        <v>1</v>
      </c>
      <c r="J4" s="5" t="s">
        <v>936</v>
      </c>
      <c r="K4" s="3" t="s">
        <v>2</v>
      </c>
      <c r="L4" s="3">
        <v>5</v>
      </c>
    </row>
    <row r="5" spans="1:12" ht="7.5" customHeight="1">
      <c r="H5" s="3"/>
      <c r="I5" s="4"/>
      <c r="J5" s="5"/>
      <c r="K5" s="3"/>
      <c r="L5" s="3"/>
    </row>
    <row r="6" spans="1:12" ht="25.5" customHeight="1">
      <c r="A6" s="25" t="s">
        <v>3</v>
      </c>
      <c r="B6" s="25"/>
      <c r="C6" s="26"/>
      <c r="D6" s="26"/>
      <c r="E6" s="26"/>
      <c r="G6" s="25" t="s">
        <v>4</v>
      </c>
      <c r="H6" s="25"/>
      <c r="I6" s="26"/>
      <c r="J6" s="26"/>
      <c r="K6" s="26" t="s">
        <v>5</v>
      </c>
      <c r="L6" s="3"/>
    </row>
    <row r="7" spans="1:12" ht="21.75" customHeight="1">
      <c r="A7" s="21" t="s">
        <v>6</v>
      </c>
      <c r="B7" s="21"/>
      <c r="C7" s="22"/>
      <c r="D7" s="22"/>
      <c r="E7" s="22"/>
      <c r="F7" s="6"/>
      <c r="G7" s="21" t="s">
        <v>7</v>
      </c>
      <c r="H7" s="21"/>
      <c r="I7" s="22"/>
      <c r="J7" s="22"/>
      <c r="K7" s="22"/>
      <c r="L7" s="7"/>
    </row>
    <row r="8" spans="1:12" ht="6" customHeight="1">
      <c r="J8" s="1"/>
    </row>
    <row r="9" spans="1:12" ht="16.5" customHeight="1">
      <c r="A9" s="8"/>
      <c r="B9" s="9"/>
      <c r="C9" s="8" t="s">
        <v>8</v>
      </c>
      <c r="D9" s="8" t="s">
        <v>9</v>
      </c>
      <c r="E9" s="8" t="s">
        <v>10</v>
      </c>
      <c r="F9" s="8" t="s">
        <v>8</v>
      </c>
      <c r="G9" s="8" t="s">
        <v>11</v>
      </c>
      <c r="H9" s="8" t="s">
        <v>12</v>
      </c>
      <c r="I9" s="8" t="s">
        <v>13</v>
      </c>
      <c r="J9" s="10" t="s">
        <v>14</v>
      </c>
      <c r="K9" s="10" t="s">
        <v>15</v>
      </c>
      <c r="L9" s="10" t="s">
        <v>16</v>
      </c>
    </row>
    <row r="10" spans="1:12">
      <c r="A10" s="1" t="s">
        <v>17</v>
      </c>
      <c r="B10" s="1" t="s">
        <v>18</v>
      </c>
      <c r="C10" s="1" t="s">
        <v>937</v>
      </c>
      <c r="D10" s="1" t="s">
        <v>544</v>
      </c>
      <c r="E10" s="1" t="s">
        <v>52</v>
      </c>
      <c r="F10" s="1" t="s">
        <v>937</v>
      </c>
      <c r="G10" s="1" t="s">
        <v>260</v>
      </c>
      <c r="H10" s="1" t="s">
        <v>938</v>
      </c>
      <c r="I10" s="1" t="s">
        <v>24</v>
      </c>
      <c r="J10" s="1" t="s">
        <v>24</v>
      </c>
      <c r="K10" s="1" t="s">
        <v>24</v>
      </c>
      <c r="L10" s="1">
        <v>0</v>
      </c>
    </row>
    <row r="11" spans="1:12">
      <c r="A11" s="1" t="s">
        <v>25</v>
      </c>
      <c r="B11" s="1" t="s">
        <v>26</v>
      </c>
      <c r="C11" s="1" t="s">
        <v>534</v>
      </c>
      <c r="D11" s="1" t="s">
        <v>55</v>
      </c>
      <c r="E11" s="1" t="s">
        <v>90</v>
      </c>
      <c r="F11" s="1" t="s">
        <v>534</v>
      </c>
      <c r="G11" s="1" t="s">
        <v>453</v>
      </c>
      <c r="H11" s="1" t="s">
        <v>939</v>
      </c>
      <c r="I11" s="1" t="s">
        <v>233</v>
      </c>
      <c r="J11" s="1" t="s">
        <v>128</v>
      </c>
      <c r="K11" s="1" t="s">
        <v>174</v>
      </c>
      <c r="L11" s="1">
        <v>-0.7</v>
      </c>
    </row>
    <row r="12" spans="1:12">
      <c r="B12" s="1" t="s">
        <v>34</v>
      </c>
      <c r="C12" s="1" t="s">
        <v>554</v>
      </c>
      <c r="D12" s="1" t="s">
        <v>88</v>
      </c>
      <c r="E12" s="1" t="s">
        <v>29</v>
      </c>
      <c r="F12" s="1" t="s">
        <v>554</v>
      </c>
      <c r="G12" s="1" t="s">
        <v>256</v>
      </c>
      <c r="H12" s="1" t="s">
        <v>940</v>
      </c>
      <c r="I12" s="1" t="s">
        <v>167</v>
      </c>
      <c r="J12" s="1" t="s">
        <v>565</v>
      </c>
      <c r="K12" s="1" t="s">
        <v>480</v>
      </c>
      <c r="L12" s="1">
        <v>-0.1</v>
      </c>
    </row>
    <row r="13" spans="1:12">
      <c r="B13" s="1" t="s">
        <v>42</v>
      </c>
      <c r="C13" s="1" t="s">
        <v>534</v>
      </c>
      <c r="D13" s="1" t="s">
        <v>66</v>
      </c>
      <c r="E13" s="1" t="s">
        <v>174</v>
      </c>
      <c r="F13" s="1" t="s">
        <v>534</v>
      </c>
      <c r="G13" s="1" t="s">
        <v>510</v>
      </c>
      <c r="H13" s="1" t="s">
        <v>941</v>
      </c>
      <c r="I13" s="1" t="s">
        <v>309</v>
      </c>
      <c r="J13" s="1" t="s">
        <v>128</v>
      </c>
      <c r="K13" s="1" t="s">
        <v>109</v>
      </c>
      <c r="L13" s="1">
        <v>0.3</v>
      </c>
    </row>
    <row r="14" spans="1:12">
      <c r="B14" s="1" t="s">
        <v>49</v>
      </c>
      <c r="C14" s="1" t="s">
        <v>521</v>
      </c>
      <c r="D14" s="1" t="s">
        <v>109</v>
      </c>
      <c r="E14" s="1" t="s">
        <v>24</v>
      </c>
      <c r="F14" s="1" t="s">
        <v>521</v>
      </c>
      <c r="G14" s="1" t="s">
        <v>60</v>
      </c>
      <c r="H14" s="1" t="s">
        <v>942</v>
      </c>
      <c r="I14" s="1" t="s">
        <v>309</v>
      </c>
      <c r="J14" s="1" t="s">
        <v>301</v>
      </c>
      <c r="K14" s="1" t="s">
        <v>52</v>
      </c>
      <c r="L14" s="1">
        <v>1.1000000000000001</v>
      </c>
    </row>
    <row r="15" spans="1:12">
      <c r="B15" s="1" t="s">
        <v>56</v>
      </c>
      <c r="C15" s="1" t="s">
        <v>528</v>
      </c>
      <c r="D15" s="1" t="s">
        <v>37</v>
      </c>
      <c r="E15" s="1" t="s">
        <v>24</v>
      </c>
      <c r="F15" s="1" t="s">
        <v>528</v>
      </c>
      <c r="G15" s="1" t="s">
        <v>47</v>
      </c>
      <c r="H15" s="1" t="s">
        <v>274</v>
      </c>
      <c r="I15" s="1" t="s">
        <v>233</v>
      </c>
      <c r="J15" s="1" t="s">
        <v>228</v>
      </c>
      <c r="K15" s="1" t="s">
        <v>121</v>
      </c>
      <c r="L15" s="1">
        <v>1.1000000000000001</v>
      </c>
    </row>
    <row r="16" spans="1:12">
      <c r="B16" s="1" t="s">
        <v>62</v>
      </c>
      <c r="C16" s="1" t="s">
        <v>521</v>
      </c>
      <c r="D16" s="1" t="s">
        <v>29</v>
      </c>
      <c r="E16" s="1" t="s">
        <v>61</v>
      </c>
      <c r="F16" s="1" t="s">
        <v>521</v>
      </c>
      <c r="G16" s="1" t="s">
        <v>256</v>
      </c>
      <c r="H16" s="1" t="s">
        <v>943</v>
      </c>
      <c r="I16" s="1" t="s">
        <v>309</v>
      </c>
      <c r="J16" s="1" t="s">
        <v>301</v>
      </c>
      <c r="K16" s="1" t="s">
        <v>104</v>
      </c>
      <c r="L16" s="1">
        <v>0.6</v>
      </c>
    </row>
    <row r="17" spans="2:12">
      <c r="B17" s="1" t="s">
        <v>67</v>
      </c>
      <c r="C17" s="1" t="s">
        <v>530</v>
      </c>
      <c r="D17" s="1" t="s">
        <v>524</v>
      </c>
      <c r="E17" s="1" t="s">
        <v>29</v>
      </c>
      <c r="F17" s="1" t="s">
        <v>530</v>
      </c>
      <c r="G17" s="1" t="s">
        <v>515</v>
      </c>
      <c r="H17" s="1" t="s">
        <v>944</v>
      </c>
      <c r="I17" s="1" t="s">
        <v>309</v>
      </c>
      <c r="J17" s="1" t="s">
        <v>533</v>
      </c>
      <c r="K17" s="1" t="s">
        <v>90</v>
      </c>
      <c r="L17" s="1">
        <v>0</v>
      </c>
    </row>
    <row r="18" spans="2:12">
      <c r="B18" s="1" t="s">
        <v>72</v>
      </c>
      <c r="C18" s="1" t="s">
        <v>945</v>
      </c>
      <c r="D18" s="1" t="s">
        <v>524</v>
      </c>
      <c r="E18" s="1" t="s">
        <v>531</v>
      </c>
      <c r="F18" s="1" t="s">
        <v>945</v>
      </c>
      <c r="G18" s="1" t="s">
        <v>30</v>
      </c>
      <c r="H18" s="1" t="s">
        <v>946</v>
      </c>
      <c r="I18" s="1" t="s">
        <v>147</v>
      </c>
      <c r="J18" s="1" t="s">
        <v>177</v>
      </c>
      <c r="K18" s="1" t="s">
        <v>90</v>
      </c>
      <c r="L18" s="1">
        <v>-0.9</v>
      </c>
    </row>
    <row r="19" spans="2:12">
      <c r="B19" s="1" t="s">
        <v>78</v>
      </c>
      <c r="C19" s="1" t="s">
        <v>528</v>
      </c>
      <c r="D19" s="1" t="s">
        <v>100</v>
      </c>
      <c r="E19" s="1" t="s">
        <v>73</v>
      </c>
      <c r="F19" s="1" t="s">
        <v>528</v>
      </c>
      <c r="G19" s="1" t="s">
        <v>86</v>
      </c>
      <c r="H19" s="1" t="s">
        <v>947</v>
      </c>
      <c r="I19" s="1" t="s">
        <v>167</v>
      </c>
      <c r="J19" s="1" t="s">
        <v>301</v>
      </c>
      <c r="K19" s="1" t="s">
        <v>104</v>
      </c>
      <c r="L19" s="1">
        <v>-1.7</v>
      </c>
    </row>
    <row r="20" spans="2:12">
      <c r="B20" s="1" t="s">
        <v>83</v>
      </c>
      <c r="C20" s="1" t="s">
        <v>519</v>
      </c>
      <c r="D20" s="1" t="s">
        <v>37</v>
      </c>
      <c r="E20" s="1" t="s">
        <v>103</v>
      </c>
      <c r="F20" s="1" t="s">
        <v>519</v>
      </c>
      <c r="G20" s="1" t="s">
        <v>793</v>
      </c>
      <c r="H20" s="1" t="s">
        <v>948</v>
      </c>
      <c r="I20" s="1" t="s">
        <v>107</v>
      </c>
      <c r="J20" s="1" t="s">
        <v>228</v>
      </c>
      <c r="K20" s="1" t="s">
        <v>121</v>
      </c>
      <c r="L20" s="1">
        <v>-2</v>
      </c>
    </row>
    <row r="21" spans="2:12">
      <c r="B21" s="1" t="s">
        <v>85</v>
      </c>
      <c r="C21" s="1" t="s">
        <v>519</v>
      </c>
      <c r="D21" s="1" t="s">
        <v>61</v>
      </c>
      <c r="E21" s="1" t="s">
        <v>68</v>
      </c>
      <c r="F21" s="1" t="s">
        <v>519</v>
      </c>
      <c r="G21" s="1" t="s">
        <v>86</v>
      </c>
      <c r="H21" s="1" t="s">
        <v>949</v>
      </c>
      <c r="I21" s="1" t="s">
        <v>167</v>
      </c>
      <c r="J21" s="1" t="s">
        <v>120</v>
      </c>
      <c r="K21" s="1" t="s">
        <v>137</v>
      </c>
      <c r="L21" s="1">
        <v>-1.9</v>
      </c>
    </row>
    <row r="22" spans="2:12">
      <c r="B22" s="1" t="s">
        <v>89</v>
      </c>
      <c r="C22" s="1" t="s">
        <v>521</v>
      </c>
      <c r="D22" s="1" t="s">
        <v>24</v>
      </c>
      <c r="E22" s="1" t="s">
        <v>63</v>
      </c>
      <c r="F22" s="1" t="s">
        <v>521</v>
      </c>
      <c r="G22" s="1" t="s">
        <v>30</v>
      </c>
      <c r="H22" s="1" t="s">
        <v>950</v>
      </c>
      <c r="I22" s="1" t="s">
        <v>147</v>
      </c>
      <c r="J22" s="1" t="s">
        <v>301</v>
      </c>
      <c r="K22" s="1" t="s">
        <v>61</v>
      </c>
      <c r="L22" s="1">
        <v>-1.3</v>
      </c>
    </row>
    <row r="23" spans="2:12">
      <c r="B23" s="1" t="s">
        <v>93</v>
      </c>
      <c r="C23" s="1" t="s">
        <v>521</v>
      </c>
      <c r="D23" s="1" t="s">
        <v>24</v>
      </c>
      <c r="E23" s="1" t="s">
        <v>531</v>
      </c>
      <c r="F23" s="1" t="s">
        <v>521</v>
      </c>
      <c r="G23" s="1" t="s">
        <v>386</v>
      </c>
      <c r="H23" s="1" t="s">
        <v>951</v>
      </c>
      <c r="I23" s="1" t="s">
        <v>523</v>
      </c>
      <c r="J23" s="1" t="s">
        <v>301</v>
      </c>
      <c r="K23" s="1" t="s">
        <v>77</v>
      </c>
      <c r="L23" s="1">
        <v>-0.9</v>
      </c>
    </row>
    <row r="24" spans="2:12">
      <c r="B24" s="1" t="s">
        <v>101</v>
      </c>
      <c r="C24" s="1" t="s">
        <v>952</v>
      </c>
      <c r="D24" s="1" t="s">
        <v>63</v>
      </c>
      <c r="E24" s="1" t="s">
        <v>104</v>
      </c>
      <c r="F24" s="1" t="s">
        <v>952</v>
      </c>
      <c r="G24" s="1" t="s">
        <v>64</v>
      </c>
      <c r="H24" s="1" t="s">
        <v>953</v>
      </c>
      <c r="I24" s="1" t="s">
        <v>592</v>
      </c>
      <c r="J24" s="1" t="s">
        <v>593</v>
      </c>
      <c r="K24" s="1" t="s">
        <v>73</v>
      </c>
      <c r="L24" s="1">
        <v>-0.5</v>
      </c>
    </row>
    <row r="25" spans="2:12">
      <c r="B25" s="1" t="s">
        <v>110</v>
      </c>
      <c r="C25" s="1" t="s">
        <v>952</v>
      </c>
      <c r="D25" s="1" t="s">
        <v>29</v>
      </c>
      <c r="E25" s="1" t="s">
        <v>61</v>
      </c>
      <c r="F25" s="1" t="s">
        <v>952</v>
      </c>
      <c r="G25" s="1" t="s">
        <v>325</v>
      </c>
      <c r="H25" s="1" t="s">
        <v>954</v>
      </c>
      <c r="I25" s="1" t="s">
        <v>955</v>
      </c>
      <c r="J25" s="1" t="s">
        <v>593</v>
      </c>
      <c r="K25" s="1" t="s">
        <v>104</v>
      </c>
      <c r="L25" s="1">
        <v>0.5</v>
      </c>
    </row>
    <row r="26" spans="2:12">
      <c r="B26" s="1" t="s">
        <v>116</v>
      </c>
      <c r="C26" s="1" t="s">
        <v>956</v>
      </c>
      <c r="D26" s="1" t="s">
        <v>104</v>
      </c>
      <c r="E26" s="1" t="s">
        <v>32</v>
      </c>
      <c r="F26" s="1" t="s">
        <v>956</v>
      </c>
      <c r="G26" s="1" t="s">
        <v>392</v>
      </c>
      <c r="H26" s="1" t="s">
        <v>957</v>
      </c>
      <c r="I26" s="1" t="s">
        <v>955</v>
      </c>
      <c r="J26" s="1" t="s">
        <v>958</v>
      </c>
      <c r="K26" s="1" t="s">
        <v>531</v>
      </c>
      <c r="L26" s="1">
        <v>1.6</v>
      </c>
    </row>
    <row r="27" spans="2:12">
      <c r="B27" s="1" t="s">
        <v>122</v>
      </c>
      <c r="C27" s="1" t="s">
        <v>959</v>
      </c>
      <c r="D27" s="1" t="s">
        <v>531</v>
      </c>
      <c r="E27" s="1" t="s">
        <v>47</v>
      </c>
      <c r="F27" s="1" t="s">
        <v>959</v>
      </c>
      <c r="G27" s="1" t="s">
        <v>45</v>
      </c>
      <c r="H27" s="1" t="s">
        <v>960</v>
      </c>
      <c r="I27" s="1" t="s">
        <v>955</v>
      </c>
      <c r="J27" s="1" t="s">
        <v>961</v>
      </c>
      <c r="K27" s="1" t="s">
        <v>74</v>
      </c>
      <c r="L27" s="1">
        <v>2.2999999999999998</v>
      </c>
    </row>
    <row r="28" spans="2:12">
      <c r="B28" s="1" t="s">
        <v>129</v>
      </c>
      <c r="C28" s="1" t="s">
        <v>43</v>
      </c>
      <c r="D28" s="1" t="s">
        <v>214</v>
      </c>
      <c r="E28" s="1" t="s">
        <v>48</v>
      </c>
      <c r="F28" s="1" t="s">
        <v>43</v>
      </c>
      <c r="G28" s="1" t="s">
        <v>58</v>
      </c>
      <c r="H28" s="1" t="s">
        <v>962</v>
      </c>
      <c r="I28" s="1" t="s">
        <v>584</v>
      </c>
      <c r="J28" s="1" t="s">
        <v>603</v>
      </c>
      <c r="K28" s="1" t="s">
        <v>159</v>
      </c>
      <c r="L28" s="1">
        <v>1.6</v>
      </c>
    </row>
    <row r="29" spans="2:12">
      <c r="B29" s="1" t="s">
        <v>135</v>
      </c>
      <c r="C29" s="1" t="s">
        <v>27</v>
      </c>
      <c r="D29" s="1" t="s">
        <v>269</v>
      </c>
      <c r="E29" s="1" t="s">
        <v>24</v>
      </c>
      <c r="F29" s="1" t="s">
        <v>27</v>
      </c>
      <c r="G29" s="1" t="s">
        <v>96</v>
      </c>
      <c r="H29" s="1" t="s">
        <v>963</v>
      </c>
      <c r="I29" s="1" t="s">
        <v>191</v>
      </c>
      <c r="J29" s="1" t="s">
        <v>589</v>
      </c>
      <c r="K29" s="1" t="s">
        <v>466</v>
      </c>
      <c r="L29" s="1">
        <v>1.1000000000000001</v>
      </c>
    </row>
    <row r="30" spans="2:12">
      <c r="B30" s="1" t="s">
        <v>140</v>
      </c>
      <c r="C30" s="1" t="s">
        <v>956</v>
      </c>
      <c r="D30" s="1" t="s">
        <v>606</v>
      </c>
      <c r="E30" s="1" t="s">
        <v>37</v>
      </c>
      <c r="F30" s="1" t="s">
        <v>956</v>
      </c>
      <c r="G30" s="1" t="s">
        <v>96</v>
      </c>
      <c r="H30" s="1" t="s">
        <v>964</v>
      </c>
      <c r="I30" s="1" t="s">
        <v>584</v>
      </c>
      <c r="J30" s="1" t="s">
        <v>958</v>
      </c>
      <c r="K30" s="1" t="s">
        <v>269</v>
      </c>
      <c r="L30" s="1">
        <v>0</v>
      </c>
    </row>
    <row r="31" spans="2:12">
      <c r="B31" s="1" t="s">
        <v>144</v>
      </c>
      <c r="C31" s="1" t="s">
        <v>959</v>
      </c>
      <c r="D31" s="1" t="s">
        <v>95</v>
      </c>
      <c r="E31" s="1" t="s">
        <v>68</v>
      </c>
      <c r="F31" s="1" t="s">
        <v>959</v>
      </c>
      <c r="G31" s="1" t="s">
        <v>635</v>
      </c>
      <c r="H31" s="1" t="s">
        <v>965</v>
      </c>
      <c r="I31" s="1" t="s">
        <v>588</v>
      </c>
      <c r="J31" s="1" t="s">
        <v>961</v>
      </c>
      <c r="K31" s="1" t="s">
        <v>606</v>
      </c>
      <c r="L31" s="1">
        <v>-1.9</v>
      </c>
    </row>
    <row r="32" spans="2:12">
      <c r="B32" s="1" t="s">
        <v>150</v>
      </c>
      <c r="C32" s="1" t="s">
        <v>43</v>
      </c>
      <c r="D32" s="1" t="s">
        <v>95</v>
      </c>
      <c r="E32" s="1" t="s">
        <v>361</v>
      </c>
      <c r="F32" s="1" t="s">
        <v>43</v>
      </c>
      <c r="G32" s="1" t="s">
        <v>160</v>
      </c>
      <c r="H32" s="1" t="s">
        <v>966</v>
      </c>
      <c r="I32" s="1" t="s">
        <v>187</v>
      </c>
      <c r="J32" s="1" t="s">
        <v>603</v>
      </c>
      <c r="K32" s="1" t="s">
        <v>606</v>
      </c>
      <c r="L32" s="1">
        <v>-2.5</v>
      </c>
    </row>
    <row r="33" spans="2:12">
      <c r="B33" s="1" t="s">
        <v>157</v>
      </c>
      <c r="C33" s="1" t="s">
        <v>27</v>
      </c>
      <c r="D33" s="1" t="s">
        <v>103</v>
      </c>
      <c r="E33" s="1" t="s">
        <v>710</v>
      </c>
      <c r="F33" s="1" t="s">
        <v>27</v>
      </c>
      <c r="G33" s="1" t="s">
        <v>305</v>
      </c>
      <c r="H33" s="1" t="s">
        <v>946</v>
      </c>
      <c r="I33" s="1" t="s">
        <v>237</v>
      </c>
      <c r="J33" s="1" t="s">
        <v>589</v>
      </c>
      <c r="K33" s="1" t="s">
        <v>164</v>
      </c>
      <c r="L33" s="1">
        <v>-3.5</v>
      </c>
    </row>
    <row r="34" spans="2:12">
      <c r="B34" s="1" t="s">
        <v>162</v>
      </c>
      <c r="C34" s="1" t="s">
        <v>956</v>
      </c>
      <c r="D34" s="1" t="s">
        <v>28</v>
      </c>
      <c r="E34" s="1" t="s">
        <v>276</v>
      </c>
      <c r="F34" s="1" t="s">
        <v>956</v>
      </c>
      <c r="G34" s="1" t="s">
        <v>635</v>
      </c>
      <c r="H34" s="1" t="s">
        <v>967</v>
      </c>
      <c r="I34" s="1" t="s">
        <v>588</v>
      </c>
      <c r="J34" s="1" t="s">
        <v>958</v>
      </c>
      <c r="K34" s="1" t="s">
        <v>63</v>
      </c>
      <c r="L34" s="1">
        <v>-3.3</v>
      </c>
    </row>
    <row r="35" spans="2:12">
      <c r="B35" s="1" t="s">
        <v>169</v>
      </c>
      <c r="C35" s="1" t="s">
        <v>968</v>
      </c>
      <c r="D35" s="1" t="s">
        <v>29</v>
      </c>
      <c r="E35" s="1" t="s">
        <v>95</v>
      </c>
      <c r="F35" s="1" t="s">
        <v>968</v>
      </c>
      <c r="G35" s="1" t="s">
        <v>969</v>
      </c>
      <c r="H35" s="1" t="s">
        <v>970</v>
      </c>
      <c r="I35" s="1" t="s">
        <v>971</v>
      </c>
      <c r="J35" s="1" t="s">
        <v>972</v>
      </c>
      <c r="K35" s="1" t="s">
        <v>104</v>
      </c>
      <c r="L35" s="1">
        <v>-2.7</v>
      </c>
    </row>
    <row r="36" spans="2:12">
      <c r="B36" s="1" t="s">
        <v>175</v>
      </c>
      <c r="C36" s="1" t="s">
        <v>973</v>
      </c>
      <c r="D36" s="1" t="s">
        <v>52</v>
      </c>
      <c r="E36" s="1" t="s">
        <v>28</v>
      </c>
      <c r="F36" s="1" t="s">
        <v>973</v>
      </c>
      <c r="G36" s="1" t="s">
        <v>38</v>
      </c>
      <c r="H36" s="1" t="s">
        <v>974</v>
      </c>
      <c r="I36" s="1" t="s">
        <v>975</v>
      </c>
      <c r="J36" s="1" t="s">
        <v>976</v>
      </c>
      <c r="K36" s="1" t="s">
        <v>413</v>
      </c>
      <c r="L36" s="1">
        <v>-0.9</v>
      </c>
    </row>
    <row r="37" spans="2:12">
      <c r="B37" s="1" t="s">
        <v>183</v>
      </c>
      <c r="C37" s="1" t="s">
        <v>145</v>
      </c>
      <c r="D37" s="1" t="s">
        <v>118</v>
      </c>
      <c r="E37" s="1" t="s">
        <v>121</v>
      </c>
      <c r="F37" s="1" t="s">
        <v>145</v>
      </c>
      <c r="G37" s="1" t="s">
        <v>314</v>
      </c>
      <c r="H37" s="1" t="s">
        <v>977</v>
      </c>
      <c r="I37" s="1" t="s">
        <v>647</v>
      </c>
      <c r="J37" s="1" t="s">
        <v>541</v>
      </c>
      <c r="K37" s="1" t="s">
        <v>158</v>
      </c>
      <c r="L37" s="1">
        <v>-0.4</v>
      </c>
    </row>
    <row r="38" spans="2:12">
      <c r="B38" s="1" t="s">
        <v>189</v>
      </c>
      <c r="C38" s="1" t="s">
        <v>111</v>
      </c>
      <c r="D38" s="1" t="s">
        <v>20</v>
      </c>
      <c r="E38" s="1" t="s">
        <v>168</v>
      </c>
      <c r="F38" s="1" t="s">
        <v>111</v>
      </c>
      <c r="G38" s="1" t="s">
        <v>798</v>
      </c>
      <c r="H38" s="1" t="s">
        <v>978</v>
      </c>
      <c r="I38" s="1" t="s">
        <v>662</v>
      </c>
      <c r="J38" s="1" t="s">
        <v>629</v>
      </c>
      <c r="K38" s="1" t="s">
        <v>51</v>
      </c>
      <c r="L38" s="1">
        <v>0.2</v>
      </c>
    </row>
    <row r="39" spans="2:12">
      <c r="B39" s="1" t="s">
        <v>192</v>
      </c>
      <c r="C39" s="1" t="s">
        <v>979</v>
      </c>
      <c r="D39" s="1" t="s">
        <v>159</v>
      </c>
      <c r="E39" s="1" t="s">
        <v>256</v>
      </c>
      <c r="F39" s="1" t="s">
        <v>979</v>
      </c>
      <c r="G39" s="1" t="s">
        <v>70</v>
      </c>
      <c r="H39" s="1" t="s">
        <v>980</v>
      </c>
      <c r="I39" s="1" t="s">
        <v>981</v>
      </c>
      <c r="J39" s="1" t="s">
        <v>633</v>
      </c>
      <c r="K39" s="1" t="s">
        <v>229</v>
      </c>
      <c r="L39" s="1">
        <v>2.5</v>
      </c>
    </row>
    <row r="40" spans="2:12">
      <c r="B40" s="1" t="s">
        <v>198</v>
      </c>
      <c r="C40" s="1" t="s">
        <v>117</v>
      </c>
      <c r="D40" s="1" t="s">
        <v>229</v>
      </c>
      <c r="E40" s="1" t="s">
        <v>53</v>
      </c>
      <c r="F40" s="1" t="s">
        <v>117</v>
      </c>
      <c r="G40" s="1" t="s">
        <v>125</v>
      </c>
      <c r="H40" s="1" t="s">
        <v>982</v>
      </c>
      <c r="I40" s="1" t="s">
        <v>623</v>
      </c>
      <c r="J40" s="1" t="s">
        <v>663</v>
      </c>
      <c r="K40" s="1" t="s">
        <v>152</v>
      </c>
      <c r="L40" s="1">
        <v>4.0999999999999996</v>
      </c>
    </row>
    <row r="41" spans="2:12">
      <c r="B41" s="1" t="s">
        <v>203</v>
      </c>
      <c r="C41" s="1" t="s">
        <v>130</v>
      </c>
      <c r="D41" s="1" t="s">
        <v>199</v>
      </c>
      <c r="E41" s="1" t="s">
        <v>441</v>
      </c>
      <c r="F41" s="1" t="s">
        <v>130</v>
      </c>
      <c r="G41" s="1" t="s">
        <v>147</v>
      </c>
      <c r="H41" s="1" t="s">
        <v>983</v>
      </c>
      <c r="I41" s="1" t="s">
        <v>984</v>
      </c>
      <c r="J41" s="1" t="s">
        <v>985</v>
      </c>
      <c r="K41" s="1" t="s">
        <v>199</v>
      </c>
      <c r="L41" s="1">
        <v>3.4</v>
      </c>
    </row>
    <row r="42" spans="2:12">
      <c r="B42" s="1" t="s">
        <v>209</v>
      </c>
      <c r="C42" s="1" t="s">
        <v>620</v>
      </c>
      <c r="D42" s="1" t="s">
        <v>265</v>
      </c>
      <c r="E42" s="1" t="s">
        <v>82</v>
      </c>
      <c r="F42" s="1" t="s">
        <v>620</v>
      </c>
      <c r="G42" s="1" t="s">
        <v>691</v>
      </c>
      <c r="H42" s="1" t="s">
        <v>986</v>
      </c>
      <c r="I42" s="1" t="s">
        <v>267</v>
      </c>
      <c r="J42" s="1" t="s">
        <v>248</v>
      </c>
      <c r="K42" s="1" t="s">
        <v>803</v>
      </c>
      <c r="L42" s="1">
        <v>2.2000000000000002</v>
      </c>
    </row>
    <row r="43" spans="2:12">
      <c r="B43" s="1" t="s">
        <v>212</v>
      </c>
      <c r="C43" s="1" t="s">
        <v>921</v>
      </c>
      <c r="D43" s="1" t="s">
        <v>330</v>
      </c>
      <c r="E43" s="1" t="s">
        <v>52</v>
      </c>
      <c r="F43" s="1" t="s">
        <v>921</v>
      </c>
      <c r="G43" s="1" t="s">
        <v>331</v>
      </c>
      <c r="H43" s="1" t="s">
        <v>987</v>
      </c>
      <c r="I43" s="1" t="s">
        <v>984</v>
      </c>
      <c r="J43" s="1" t="s">
        <v>624</v>
      </c>
      <c r="K43" s="1" t="s">
        <v>156</v>
      </c>
      <c r="L43" s="1">
        <v>0</v>
      </c>
    </row>
    <row r="44" spans="2:12">
      <c r="B44" s="1" t="s">
        <v>218</v>
      </c>
      <c r="C44" s="1" t="s">
        <v>988</v>
      </c>
      <c r="D44" s="1" t="s">
        <v>803</v>
      </c>
      <c r="E44" s="1" t="s">
        <v>159</v>
      </c>
      <c r="F44" s="1" t="s">
        <v>988</v>
      </c>
      <c r="G44" s="1" t="s">
        <v>220</v>
      </c>
      <c r="H44" s="1" t="s">
        <v>989</v>
      </c>
      <c r="I44" s="1" t="s">
        <v>540</v>
      </c>
      <c r="J44" s="1" t="s">
        <v>990</v>
      </c>
      <c r="K44" s="1" t="s">
        <v>219</v>
      </c>
      <c r="L44" s="1">
        <v>-2.2000000000000002</v>
      </c>
    </row>
    <row r="45" spans="2:12">
      <c r="B45" s="1" t="s">
        <v>223</v>
      </c>
      <c r="C45" s="1" t="s">
        <v>123</v>
      </c>
      <c r="D45" s="1" t="s">
        <v>99</v>
      </c>
      <c r="E45" s="1" t="s">
        <v>136</v>
      </c>
      <c r="F45" s="1" t="s">
        <v>123</v>
      </c>
      <c r="G45" s="1" t="s">
        <v>285</v>
      </c>
      <c r="H45" s="1" t="s">
        <v>991</v>
      </c>
      <c r="I45" s="1" t="s">
        <v>984</v>
      </c>
      <c r="J45" s="1" t="s">
        <v>992</v>
      </c>
      <c r="K45" s="1" t="s">
        <v>134</v>
      </c>
      <c r="L45" s="1">
        <v>-3.7</v>
      </c>
    </row>
    <row r="46" spans="2:12">
      <c r="B46" s="1" t="s">
        <v>227</v>
      </c>
      <c r="C46" s="1" t="s">
        <v>539</v>
      </c>
      <c r="D46" s="1" t="s">
        <v>134</v>
      </c>
      <c r="E46" s="1" t="s">
        <v>134</v>
      </c>
      <c r="F46" s="1" t="s">
        <v>539</v>
      </c>
      <c r="G46" s="1" t="s">
        <v>754</v>
      </c>
      <c r="H46" s="1" t="s">
        <v>92</v>
      </c>
      <c r="I46" s="1" t="s">
        <v>267</v>
      </c>
      <c r="J46" s="1" t="s">
        <v>993</v>
      </c>
      <c r="K46" s="1" t="s">
        <v>108</v>
      </c>
      <c r="L46" s="1">
        <v>-5.3</v>
      </c>
    </row>
    <row r="47" spans="2:12">
      <c r="B47" s="1" t="s">
        <v>231</v>
      </c>
      <c r="C47" s="1" t="s">
        <v>111</v>
      </c>
      <c r="D47" s="1" t="s">
        <v>141</v>
      </c>
      <c r="E47" s="1" t="s">
        <v>120</v>
      </c>
      <c r="F47" s="1" t="s">
        <v>111</v>
      </c>
      <c r="G47" s="1" t="s">
        <v>350</v>
      </c>
      <c r="H47" s="1" t="s">
        <v>994</v>
      </c>
      <c r="I47" s="1" t="s">
        <v>252</v>
      </c>
      <c r="J47" s="1" t="s">
        <v>629</v>
      </c>
      <c r="K47" s="1" t="s">
        <v>146</v>
      </c>
      <c r="L47" s="1">
        <v>-4.7</v>
      </c>
    </row>
    <row r="48" spans="2:12">
      <c r="B48" s="1" t="s">
        <v>235</v>
      </c>
      <c r="C48" s="1" t="s">
        <v>995</v>
      </c>
      <c r="D48" s="1" t="s">
        <v>182</v>
      </c>
      <c r="E48" s="1" t="s">
        <v>296</v>
      </c>
      <c r="F48" s="1" t="s">
        <v>995</v>
      </c>
      <c r="G48" s="1" t="s">
        <v>160</v>
      </c>
      <c r="H48" s="1" t="s">
        <v>996</v>
      </c>
      <c r="I48" s="1" t="s">
        <v>997</v>
      </c>
      <c r="J48" s="1" t="s">
        <v>998</v>
      </c>
      <c r="K48" s="1" t="s">
        <v>68</v>
      </c>
      <c r="L48" s="1">
        <v>-3.5</v>
      </c>
    </row>
    <row r="49" spans="2:12">
      <c r="B49" s="1" t="s">
        <v>238</v>
      </c>
      <c r="C49" s="1" t="s">
        <v>999</v>
      </c>
      <c r="D49" s="1" t="s">
        <v>51</v>
      </c>
      <c r="E49" s="1" t="s">
        <v>73</v>
      </c>
      <c r="F49" s="1" t="s">
        <v>999</v>
      </c>
      <c r="G49" s="1" t="s">
        <v>660</v>
      </c>
      <c r="H49" s="1" t="s">
        <v>166</v>
      </c>
      <c r="I49" s="1" t="s">
        <v>1000</v>
      </c>
      <c r="J49" s="1" t="s">
        <v>658</v>
      </c>
      <c r="K49" s="1" t="s">
        <v>57</v>
      </c>
      <c r="L49" s="1">
        <v>-1.7</v>
      </c>
    </row>
    <row r="50" spans="2:12">
      <c r="B50" s="1" t="s">
        <v>243</v>
      </c>
      <c r="C50" s="1" t="s">
        <v>665</v>
      </c>
      <c r="D50" s="1" t="s">
        <v>245</v>
      </c>
      <c r="E50" s="1" t="s">
        <v>29</v>
      </c>
      <c r="F50" s="1" t="s">
        <v>665</v>
      </c>
      <c r="G50" s="1" t="s">
        <v>160</v>
      </c>
      <c r="H50" s="1" t="s">
        <v>666</v>
      </c>
      <c r="I50" s="1" t="s">
        <v>698</v>
      </c>
      <c r="J50" s="1" t="s">
        <v>1001</v>
      </c>
      <c r="K50" s="1" t="s">
        <v>245</v>
      </c>
      <c r="L50" s="1">
        <v>-0.1</v>
      </c>
    </row>
    <row r="51" spans="2:12">
      <c r="B51" s="1" t="s">
        <v>249</v>
      </c>
      <c r="C51" s="1" t="s">
        <v>224</v>
      </c>
      <c r="D51" s="1" t="s">
        <v>361</v>
      </c>
      <c r="E51" s="1" t="s">
        <v>544</v>
      </c>
      <c r="F51" s="1" t="s">
        <v>224</v>
      </c>
      <c r="G51" s="1" t="s">
        <v>70</v>
      </c>
      <c r="H51" s="1" t="s">
        <v>1002</v>
      </c>
      <c r="I51" s="1" t="s">
        <v>671</v>
      </c>
      <c r="J51" s="1" t="s">
        <v>668</v>
      </c>
      <c r="K51" s="1" t="s">
        <v>112</v>
      </c>
      <c r="L51" s="1">
        <v>1.7</v>
      </c>
    </row>
    <row r="52" spans="2:12">
      <c r="B52" s="1" t="s">
        <v>254</v>
      </c>
      <c r="C52" s="1" t="s">
        <v>673</v>
      </c>
      <c r="D52" s="1" t="s">
        <v>164</v>
      </c>
      <c r="E52" s="1" t="s">
        <v>91</v>
      </c>
      <c r="F52" s="1" t="s">
        <v>673</v>
      </c>
      <c r="G52" s="1" t="s">
        <v>778</v>
      </c>
      <c r="H52" s="1" t="s">
        <v>1003</v>
      </c>
      <c r="I52" s="1" t="s">
        <v>1004</v>
      </c>
      <c r="J52" s="1" t="s">
        <v>1005</v>
      </c>
      <c r="K52" s="1" t="s">
        <v>152</v>
      </c>
      <c r="L52" s="1">
        <v>4</v>
      </c>
    </row>
    <row r="53" spans="2:12">
      <c r="B53" s="1" t="s">
        <v>259</v>
      </c>
      <c r="C53" s="1" t="s">
        <v>184</v>
      </c>
      <c r="D53" s="1" t="s">
        <v>269</v>
      </c>
      <c r="E53" s="1" t="s">
        <v>185</v>
      </c>
      <c r="F53" s="1" t="s">
        <v>184</v>
      </c>
      <c r="G53" s="1" t="s">
        <v>127</v>
      </c>
      <c r="H53" s="1" t="s">
        <v>1006</v>
      </c>
      <c r="I53" s="1" t="s">
        <v>698</v>
      </c>
      <c r="J53" s="1" t="s">
        <v>676</v>
      </c>
      <c r="K53" s="1" t="s">
        <v>276</v>
      </c>
      <c r="L53" s="1">
        <v>6.1</v>
      </c>
    </row>
    <row r="54" spans="2:12">
      <c r="B54" s="1" t="s">
        <v>263</v>
      </c>
      <c r="C54" s="1" t="s">
        <v>1007</v>
      </c>
      <c r="D54" s="1" t="s">
        <v>565</v>
      </c>
      <c r="E54" s="1" t="s">
        <v>105</v>
      </c>
      <c r="F54" s="1" t="s">
        <v>1007</v>
      </c>
      <c r="G54" s="1" t="s">
        <v>149</v>
      </c>
      <c r="H54" s="1" t="s">
        <v>1008</v>
      </c>
      <c r="I54" s="1" t="s">
        <v>1009</v>
      </c>
      <c r="J54" s="1" t="s">
        <v>1010</v>
      </c>
      <c r="K54" s="1" t="s">
        <v>565</v>
      </c>
      <c r="L54" s="1">
        <v>4.7</v>
      </c>
    </row>
    <row r="55" spans="2:12">
      <c r="B55" s="1" t="s">
        <v>270</v>
      </c>
      <c r="C55" s="1" t="s">
        <v>1011</v>
      </c>
      <c r="D55" s="1" t="s">
        <v>806</v>
      </c>
      <c r="E55" s="1" t="s">
        <v>441</v>
      </c>
      <c r="F55" s="1" t="s">
        <v>1011</v>
      </c>
      <c r="G55" s="1" t="s">
        <v>770</v>
      </c>
      <c r="H55" s="1" t="s">
        <v>1012</v>
      </c>
      <c r="I55" s="1" t="s">
        <v>333</v>
      </c>
      <c r="J55" s="1" t="s">
        <v>1013</v>
      </c>
      <c r="K55" s="1" t="s">
        <v>272</v>
      </c>
      <c r="L55" s="1">
        <v>3.4</v>
      </c>
    </row>
    <row r="56" spans="2:12">
      <c r="B56" s="1" t="s">
        <v>277</v>
      </c>
      <c r="C56" s="1" t="s">
        <v>665</v>
      </c>
      <c r="D56" s="1" t="s">
        <v>757</v>
      </c>
      <c r="E56" s="1" t="s">
        <v>480</v>
      </c>
      <c r="F56" s="1" t="s">
        <v>665</v>
      </c>
      <c r="G56" s="1" t="s">
        <v>1014</v>
      </c>
      <c r="H56" s="1" t="s">
        <v>1015</v>
      </c>
      <c r="I56" s="1" t="s">
        <v>1016</v>
      </c>
      <c r="J56" s="1" t="s">
        <v>1001</v>
      </c>
      <c r="K56" s="1" t="s">
        <v>1017</v>
      </c>
      <c r="L56" s="1">
        <v>0.9</v>
      </c>
    </row>
    <row r="57" spans="2:12">
      <c r="B57" s="1" t="s">
        <v>282</v>
      </c>
      <c r="C57" s="1" t="s">
        <v>1018</v>
      </c>
      <c r="D57" s="1" t="s">
        <v>1019</v>
      </c>
      <c r="E57" s="1" t="s">
        <v>164</v>
      </c>
      <c r="F57" s="1" t="s">
        <v>1018</v>
      </c>
      <c r="G57" s="1" t="s">
        <v>760</v>
      </c>
      <c r="H57" s="1" t="s">
        <v>1020</v>
      </c>
      <c r="I57" s="1" t="s">
        <v>1021</v>
      </c>
      <c r="J57" s="1" t="s">
        <v>1022</v>
      </c>
      <c r="K57" s="1" t="s">
        <v>1023</v>
      </c>
      <c r="L57" s="1">
        <v>-2.2999999999999998</v>
      </c>
    </row>
    <row r="58" spans="2:12">
      <c r="B58" s="1" t="s">
        <v>289</v>
      </c>
      <c r="C58" s="1" t="s">
        <v>1024</v>
      </c>
      <c r="D58" s="1" t="s">
        <v>1025</v>
      </c>
      <c r="E58" s="1" t="s">
        <v>533</v>
      </c>
      <c r="F58" s="1" t="s">
        <v>1024</v>
      </c>
      <c r="G58" s="1" t="s">
        <v>1026</v>
      </c>
      <c r="H58" s="1" t="s">
        <v>1027</v>
      </c>
      <c r="I58" s="1" t="s">
        <v>693</v>
      </c>
      <c r="J58" s="1" t="s">
        <v>1028</v>
      </c>
      <c r="K58" s="1" t="s">
        <v>744</v>
      </c>
      <c r="L58" s="1">
        <v>-4.5</v>
      </c>
    </row>
    <row r="59" spans="2:12">
      <c r="B59" s="1" t="s">
        <v>297</v>
      </c>
      <c r="C59" s="1" t="s">
        <v>665</v>
      </c>
      <c r="D59" s="1" t="s">
        <v>757</v>
      </c>
      <c r="E59" s="1" t="s">
        <v>1029</v>
      </c>
      <c r="F59" s="1" t="s">
        <v>665</v>
      </c>
      <c r="G59" s="1" t="s">
        <v>1030</v>
      </c>
      <c r="H59" s="1" t="s">
        <v>1031</v>
      </c>
      <c r="I59" s="1" t="s">
        <v>327</v>
      </c>
      <c r="J59" s="1" t="s">
        <v>668</v>
      </c>
      <c r="K59" s="1" t="s">
        <v>1017</v>
      </c>
      <c r="L59" s="1">
        <v>-6.1</v>
      </c>
    </row>
    <row r="60" spans="2:12">
      <c r="B60" s="1" t="s">
        <v>18</v>
      </c>
      <c r="C60" s="1" t="s">
        <v>204</v>
      </c>
      <c r="D60" s="1" t="s">
        <v>199</v>
      </c>
      <c r="E60" s="1" t="s">
        <v>413</v>
      </c>
      <c r="F60" s="1" t="s">
        <v>204</v>
      </c>
      <c r="G60" s="1" t="s">
        <v>178</v>
      </c>
      <c r="H60" s="1" t="s">
        <v>1032</v>
      </c>
      <c r="I60" s="1" t="s">
        <v>24</v>
      </c>
      <c r="J60" s="1" t="s">
        <v>24</v>
      </c>
      <c r="K60" s="1" t="s">
        <v>24</v>
      </c>
      <c r="L60" s="1">
        <v>0</v>
      </c>
    </row>
    <row r="61" spans="2:12">
      <c r="B61" s="1" t="s">
        <v>26</v>
      </c>
      <c r="C61" s="1" t="s">
        <v>665</v>
      </c>
      <c r="D61" s="1" t="s">
        <v>112</v>
      </c>
      <c r="E61" s="1" t="s">
        <v>250</v>
      </c>
      <c r="F61" s="1" t="s">
        <v>665</v>
      </c>
      <c r="G61" s="1" t="s">
        <v>660</v>
      </c>
      <c r="H61" s="1" t="s">
        <v>1033</v>
      </c>
      <c r="I61" s="1" t="s">
        <v>506</v>
      </c>
      <c r="J61" s="1" t="s">
        <v>41</v>
      </c>
      <c r="K61" s="1" t="s">
        <v>325</v>
      </c>
      <c r="L61" s="1">
        <v>2.6</v>
      </c>
    </row>
    <row r="62" spans="2:12">
      <c r="B62" s="1" t="s">
        <v>34</v>
      </c>
      <c r="C62" s="1" t="s">
        <v>673</v>
      </c>
      <c r="D62" s="1" t="s">
        <v>152</v>
      </c>
      <c r="E62" s="1" t="s">
        <v>91</v>
      </c>
      <c r="F62" s="1" t="s">
        <v>673</v>
      </c>
      <c r="G62" s="1" t="s">
        <v>131</v>
      </c>
      <c r="H62" s="1" t="s">
        <v>734</v>
      </c>
      <c r="I62" s="1" t="s">
        <v>171</v>
      </c>
      <c r="J62" s="1" t="s">
        <v>32</v>
      </c>
      <c r="K62" s="1" t="s">
        <v>325</v>
      </c>
      <c r="L62" s="1">
        <v>4.4000000000000004</v>
      </c>
    </row>
    <row r="63" spans="2:12">
      <c r="B63" s="1" t="s">
        <v>42</v>
      </c>
      <c r="C63" s="1" t="s">
        <v>184</v>
      </c>
      <c r="D63" s="1" t="s">
        <v>95</v>
      </c>
      <c r="E63" s="1" t="s">
        <v>125</v>
      </c>
      <c r="F63" s="1" t="s">
        <v>184</v>
      </c>
      <c r="G63" s="1" t="s">
        <v>233</v>
      </c>
      <c r="H63" s="1" t="s">
        <v>1034</v>
      </c>
      <c r="I63" s="1" t="s">
        <v>523</v>
      </c>
      <c r="J63" s="1" t="s">
        <v>544</v>
      </c>
      <c r="K63" s="1" t="s">
        <v>260</v>
      </c>
      <c r="L63" s="1">
        <v>6.3</v>
      </c>
    </row>
    <row r="64" spans="2:12">
      <c r="B64" s="1" t="s">
        <v>49</v>
      </c>
      <c r="C64" s="1" t="s">
        <v>889</v>
      </c>
      <c r="D64" s="1" t="s">
        <v>128</v>
      </c>
      <c r="E64" s="1" t="s">
        <v>70</v>
      </c>
      <c r="F64" s="1" t="s">
        <v>889</v>
      </c>
      <c r="G64" s="1" t="s">
        <v>845</v>
      </c>
      <c r="H64" s="1" t="s">
        <v>1035</v>
      </c>
      <c r="I64" s="1" t="s">
        <v>165</v>
      </c>
      <c r="J64" s="1" t="s">
        <v>273</v>
      </c>
      <c r="K64" s="1" t="s">
        <v>77</v>
      </c>
      <c r="L64" s="1">
        <v>5.3</v>
      </c>
    </row>
    <row r="65" spans="2:12">
      <c r="B65" s="1" t="s">
        <v>56</v>
      </c>
      <c r="C65" s="1" t="s">
        <v>1036</v>
      </c>
      <c r="D65" s="1" t="s">
        <v>346</v>
      </c>
      <c r="E65" s="1" t="s">
        <v>38</v>
      </c>
      <c r="F65" s="1" t="s">
        <v>1036</v>
      </c>
      <c r="G65" s="1" t="s">
        <v>1014</v>
      </c>
      <c r="H65" s="1" t="s">
        <v>681</v>
      </c>
      <c r="I65" s="1" t="s">
        <v>778</v>
      </c>
      <c r="J65" s="1" t="s">
        <v>109</v>
      </c>
      <c r="K65" s="1" t="s">
        <v>20</v>
      </c>
      <c r="L65" s="1">
        <v>4.0999999999999996</v>
      </c>
    </row>
    <row r="66" spans="2:12">
      <c r="B66" s="1" t="s">
        <v>62</v>
      </c>
      <c r="C66" s="1" t="s">
        <v>1037</v>
      </c>
      <c r="D66" s="1" t="s">
        <v>1038</v>
      </c>
      <c r="E66" s="1" t="s">
        <v>61</v>
      </c>
      <c r="F66" s="1" t="s">
        <v>1037</v>
      </c>
      <c r="G66" s="1" t="s">
        <v>702</v>
      </c>
      <c r="H66" s="1" t="s">
        <v>1039</v>
      </c>
      <c r="I66" s="1" t="s">
        <v>53</v>
      </c>
      <c r="J66" s="1" t="s">
        <v>24</v>
      </c>
      <c r="K66" s="1" t="s">
        <v>51</v>
      </c>
      <c r="L66" s="1">
        <v>1</v>
      </c>
    </row>
    <row r="67" spans="2:12">
      <c r="B67" s="1" t="s">
        <v>67</v>
      </c>
      <c r="C67" s="1" t="s">
        <v>1024</v>
      </c>
      <c r="D67" s="1" t="s">
        <v>1025</v>
      </c>
      <c r="E67" s="1" t="s">
        <v>95</v>
      </c>
      <c r="F67" s="1" t="s">
        <v>1024</v>
      </c>
      <c r="G67" s="1" t="s">
        <v>1040</v>
      </c>
      <c r="H67" s="1" t="s">
        <v>428</v>
      </c>
      <c r="I67" s="1" t="s">
        <v>70</v>
      </c>
      <c r="J67" s="1" t="s">
        <v>60</v>
      </c>
      <c r="K67" s="1" t="s">
        <v>73</v>
      </c>
      <c r="L67" s="1">
        <v>-2.2999999999999998</v>
      </c>
    </row>
    <row r="68" spans="2:12">
      <c r="B68" s="1" t="s">
        <v>72</v>
      </c>
      <c r="C68" s="1" t="s">
        <v>184</v>
      </c>
      <c r="D68" s="1" t="s">
        <v>753</v>
      </c>
      <c r="E68" s="1" t="s">
        <v>245</v>
      </c>
      <c r="F68" s="1" t="s">
        <v>184</v>
      </c>
      <c r="G68" s="1" t="s">
        <v>1026</v>
      </c>
      <c r="H68" s="1" t="s">
        <v>1041</v>
      </c>
      <c r="I68" s="1" t="s">
        <v>125</v>
      </c>
      <c r="J68" s="1" t="s">
        <v>544</v>
      </c>
      <c r="K68" s="1" t="s">
        <v>68</v>
      </c>
      <c r="L68" s="1">
        <v>-3.7</v>
      </c>
    </row>
    <row r="69" spans="2:12">
      <c r="B69" s="1" t="s">
        <v>78</v>
      </c>
      <c r="C69" s="1" t="s">
        <v>204</v>
      </c>
      <c r="D69" s="1" t="s">
        <v>751</v>
      </c>
      <c r="E69" s="1" t="s">
        <v>265</v>
      </c>
      <c r="F69" s="1" t="s">
        <v>204</v>
      </c>
      <c r="G69" s="1" t="s">
        <v>1042</v>
      </c>
      <c r="H69" s="1" t="s">
        <v>1043</v>
      </c>
      <c r="I69" s="1" t="s">
        <v>200</v>
      </c>
      <c r="J69" s="1" t="s">
        <v>24</v>
      </c>
      <c r="K69" s="1" t="s">
        <v>63</v>
      </c>
      <c r="L69" s="1">
        <v>-5.5</v>
      </c>
    </row>
    <row r="70" spans="2:12">
      <c r="B70" s="1" t="s">
        <v>83</v>
      </c>
      <c r="C70" s="1" t="s">
        <v>709</v>
      </c>
      <c r="D70" s="1" t="s">
        <v>134</v>
      </c>
      <c r="E70" s="1" t="s">
        <v>134</v>
      </c>
      <c r="F70" s="1" t="s">
        <v>709</v>
      </c>
      <c r="G70" s="1" t="s">
        <v>754</v>
      </c>
      <c r="H70" s="1" t="s">
        <v>1044</v>
      </c>
      <c r="I70" s="1" t="s">
        <v>778</v>
      </c>
      <c r="J70" s="1" t="s">
        <v>510</v>
      </c>
      <c r="K70" s="1" t="s">
        <v>168</v>
      </c>
      <c r="L70" s="1">
        <v>-4.9000000000000004</v>
      </c>
    </row>
    <row r="71" spans="2:12">
      <c r="B71" s="1" t="s">
        <v>85</v>
      </c>
      <c r="C71" s="1" t="s">
        <v>1045</v>
      </c>
      <c r="D71" s="1" t="s">
        <v>194</v>
      </c>
      <c r="E71" s="1" t="s">
        <v>320</v>
      </c>
      <c r="F71" s="1" t="s">
        <v>1045</v>
      </c>
      <c r="G71" s="1" t="s">
        <v>845</v>
      </c>
      <c r="H71" s="1" t="s">
        <v>1046</v>
      </c>
      <c r="I71" s="1" t="s">
        <v>70</v>
      </c>
      <c r="J71" s="1" t="s">
        <v>493</v>
      </c>
      <c r="K71" s="1" t="s">
        <v>544</v>
      </c>
      <c r="L71" s="1">
        <v>-3.6</v>
      </c>
    </row>
    <row r="72" spans="2:12">
      <c r="B72" s="1" t="s">
        <v>89</v>
      </c>
      <c r="C72" s="1" t="s">
        <v>715</v>
      </c>
      <c r="D72" s="1" t="s">
        <v>141</v>
      </c>
      <c r="E72" s="1" t="s">
        <v>37</v>
      </c>
      <c r="F72" s="1" t="s">
        <v>715</v>
      </c>
      <c r="G72" s="1" t="s">
        <v>321</v>
      </c>
      <c r="H72" s="1" t="s">
        <v>1047</v>
      </c>
      <c r="I72" s="1" t="s">
        <v>256</v>
      </c>
      <c r="J72" s="1" t="s">
        <v>398</v>
      </c>
      <c r="K72" s="1" t="s">
        <v>88</v>
      </c>
      <c r="L72" s="1">
        <v>0.5</v>
      </c>
    </row>
    <row r="73" spans="2:12">
      <c r="B73" s="1" t="s">
        <v>93</v>
      </c>
      <c r="C73" s="1" t="s">
        <v>283</v>
      </c>
      <c r="D73" s="1" t="s">
        <v>759</v>
      </c>
      <c r="E73" s="1" t="s">
        <v>96</v>
      </c>
      <c r="F73" s="1" t="s">
        <v>283</v>
      </c>
      <c r="G73" s="1" t="s">
        <v>1048</v>
      </c>
      <c r="H73" s="1" t="s">
        <v>894</v>
      </c>
      <c r="I73" s="1" t="s">
        <v>1049</v>
      </c>
      <c r="J73" s="1" t="s">
        <v>205</v>
      </c>
      <c r="K73" s="1" t="s">
        <v>214</v>
      </c>
      <c r="L73" s="1">
        <v>6</v>
      </c>
    </row>
    <row r="74" spans="2:12">
      <c r="B74" s="1" t="s">
        <v>101</v>
      </c>
      <c r="C74" s="1" t="s">
        <v>855</v>
      </c>
      <c r="D74" s="1" t="s">
        <v>413</v>
      </c>
      <c r="E74" s="1" t="s">
        <v>60</v>
      </c>
      <c r="F74" s="1" t="s">
        <v>855</v>
      </c>
      <c r="G74" s="1" t="s">
        <v>493</v>
      </c>
      <c r="H74" s="1" t="s">
        <v>1050</v>
      </c>
      <c r="I74" s="1" t="s">
        <v>1051</v>
      </c>
      <c r="J74" s="1" t="s">
        <v>744</v>
      </c>
      <c r="K74" s="1" t="s">
        <v>793</v>
      </c>
      <c r="L74" s="1">
        <v>2.2999999999999998</v>
      </c>
    </row>
    <row r="75" spans="2:12">
      <c r="B75" s="1" t="s">
        <v>110</v>
      </c>
      <c r="C75" s="1" t="s">
        <v>264</v>
      </c>
      <c r="D75" s="1" t="s">
        <v>269</v>
      </c>
      <c r="E75" s="1" t="s">
        <v>314</v>
      </c>
      <c r="F75" s="1" t="s">
        <v>264</v>
      </c>
      <c r="G75" s="1" t="s">
        <v>153</v>
      </c>
      <c r="H75" s="1" t="s">
        <v>1052</v>
      </c>
      <c r="I75" s="1" t="s">
        <v>705</v>
      </c>
      <c r="J75" s="1" t="s">
        <v>219</v>
      </c>
      <c r="K75" s="1" t="s">
        <v>82</v>
      </c>
      <c r="L75" s="1">
        <v>6</v>
      </c>
    </row>
    <row r="76" spans="2:12">
      <c r="B76" s="1" t="s">
        <v>116</v>
      </c>
      <c r="C76" s="1" t="s">
        <v>239</v>
      </c>
      <c r="D76" s="1" t="s">
        <v>194</v>
      </c>
      <c r="E76" s="1" t="s">
        <v>309</v>
      </c>
      <c r="F76" s="1" t="s">
        <v>239</v>
      </c>
      <c r="G76" s="1" t="s">
        <v>220</v>
      </c>
      <c r="H76" s="1" t="s">
        <v>1053</v>
      </c>
      <c r="I76" s="1" t="s">
        <v>1054</v>
      </c>
      <c r="J76" s="1" t="s">
        <v>108</v>
      </c>
      <c r="K76" s="1" t="s">
        <v>544</v>
      </c>
      <c r="L76" s="1">
        <v>7.7</v>
      </c>
    </row>
    <row r="77" spans="2:12">
      <c r="B77" s="1" t="s">
        <v>122</v>
      </c>
      <c r="C77" s="1" t="s">
        <v>1055</v>
      </c>
      <c r="D77" s="1" t="s">
        <v>99</v>
      </c>
      <c r="E77" s="1" t="s">
        <v>185</v>
      </c>
      <c r="F77" s="1" t="s">
        <v>1055</v>
      </c>
      <c r="G77" s="1" t="s">
        <v>285</v>
      </c>
      <c r="H77" s="1" t="s">
        <v>1056</v>
      </c>
      <c r="I77" s="1" t="s">
        <v>1054</v>
      </c>
      <c r="J77" s="1" t="s">
        <v>265</v>
      </c>
      <c r="K77" s="1" t="s">
        <v>168</v>
      </c>
      <c r="L77" s="1">
        <v>6.6</v>
      </c>
    </row>
    <row r="78" spans="2:12">
      <c r="B78" s="1" t="s">
        <v>129</v>
      </c>
      <c r="C78" s="1" t="s">
        <v>1057</v>
      </c>
      <c r="D78" s="1" t="s">
        <v>845</v>
      </c>
      <c r="E78" s="1" t="s">
        <v>1058</v>
      </c>
      <c r="F78" s="1" t="s">
        <v>1057</v>
      </c>
      <c r="G78" s="1" t="s">
        <v>1059</v>
      </c>
      <c r="H78" s="1" t="s">
        <v>1060</v>
      </c>
      <c r="I78" s="1" t="s">
        <v>1061</v>
      </c>
      <c r="J78" s="1" t="s">
        <v>1062</v>
      </c>
      <c r="K78" s="1" t="s">
        <v>1063</v>
      </c>
      <c r="L78" s="1">
        <v>103.4</v>
      </c>
    </row>
    <row r="79" spans="2:12">
      <c r="B79" s="1" t="s">
        <v>135</v>
      </c>
      <c r="C79" s="1" t="s">
        <v>861</v>
      </c>
      <c r="D79" s="1" t="s">
        <v>1064</v>
      </c>
      <c r="E79" s="1" t="s">
        <v>105</v>
      </c>
      <c r="F79" s="1" t="s">
        <v>861</v>
      </c>
      <c r="G79" s="1" t="s">
        <v>1065</v>
      </c>
      <c r="H79" s="1" t="s">
        <v>1066</v>
      </c>
      <c r="I79" s="1" t="s">
        <v>1065</v>
      </c>
      <c r="J79" s="1" t="s">
        <v>346</v>
      </c>
      <c r="K79" s="1" t="s">
        <v>159</v>
      </c>
      <c r="L79" s="1">
        <v>5.3</v>
      </c>
    </row>
    <row r="80" spans="2:12">
      <c r="B80" s="1" t="s">
        <v>140</v>
      </c>
      <c r="C80" s="1" t="s">
        <v>1067</v>
      </c>
      <c r="D80" s="1" t="s">
        <v>1068</v>
      </c>
      <c r="E80" s="1" t="s">
        <v>48</v>
      </c>
      <c r="F80" s="1" t="s">
        <v>1067</v>
      </c>
      <c r="G80" s="1" t="s">
        <v>1069</v>
      </c>
      <c r="H80" s="1" t="s">
        <v>1070</v>
      </c>
      <c r="I80" s="1" t="s">
        <v>285</v>
      </c>
      <c r="J80" s="1" t="s">
        <v>219</v>
      </c>
      <c r="K80" s="1" t="s">
        <v>158</v>
      </c>
      <c r="L80" s="1">
        <v>2</v>
      </c>
    </row>
    <row r="81" spans="2:12">
      <c r="B81" s="1" t="s">
        <v>144</v>
      </c>
      <c r="C81" s="1" t="s">
        <v>774</v>
      </c>
      <c r="D81" s="1" t="s">
        <v>1071</v>
      </c>
      <c r="E81" s="1" t="s">
        <v>163</v>
      </c>
      <c r="F81" s="1" t="s">
        <v>774</v>
      </c>
      <c r="G81" s="1" t="s">
        <v>1072</v>
      </c>
      <c r="H81" s="1" t="s">
        <v>1073</v>
      </c>
      <c r="I81" s="1" t="s">
        <v>691</v>
      </c>
      <c r="J81" s="1" t="s">
        <v>228</v>
      </c>
      <c r="K81" s="1" t="s">
        <v>118</v>
      </c>
      <c r="L81" s="1">
        <v>-1.7</v>
      </c>
    </row>
    <row r="82" spans="2:12">
      <c r="B82" s="1" t="s">
        <v>150</v>
      </c>
      <c r="C82" s="1" t="s">
        <v>304</v>
      </c>
      <c r="D82" s="1" t="s">
        <v>1068</v>
      </c>
      <c r="E82" s="1" t="s">
        <v>199</v>
      </c>
      <c r="F82" s="1" t="s">
        <v>304</v>
      </c>
      <c r="G82" s="1" t="s">
        <v>1074</v>
      </c>
      <c r="H82" s="1" t="s">
        <v>1075</v>
      </c>
      <c r="I82" s="1" t="s">
        <v>702</v>
      </c>
      <c r="J82" s="1" t="s">
        <v>99</v>
      </c>
      <c r="K82" s="1" t="s">
        <v>269</v>
      </c>
      <c r="L82" s="1">
        <v>-3.8</v>
      </c>
    </row>
    <row r="83" spans="2:12">
      <c r="B83" s="1" t="s">
        <v>157</v>
      </c>
      <c r="C83" s="1" t="s">
        <v>1076</v>
      </c>
      <c r="D83" s="1" t="s">
        <v>1023</v>
      </c>
      <c r="E83" s="1" t="s">
        <v>1023</v>
      </c>
      <c r="F83" s="1" t="s">
        <v>1076</v>
      </c>
      <c r="G83" s="1" t="s">
        <v>617</v>
      </c>
      <c r="H83" s="1" t="s">
        <v>1077</v>
      </c>
      <c r="I83" s="1" t="s">
        <v>1078</v>
      </c>
      <c r="J83" s="1" t="s">
        <v>850</v>
      </c>
      <c r="K83" s="1" t="s">
        <v>57</v>
      </c>
      <c r="L83" s="1">
        <v>-7.1</v>
      </c>
    </row>
    <row r="84" spans="2:12">
      <c r="B84" s="1" t="s">
        <v>162</v>
      </c>
      <c r="C84" s="1" t="s">
        <v>264</v>
      </c>
      <c r="D84" s="1" t="s">
        <v>115</v>
      </c>
      <c r="E84" s="1" t="s">
        <v>1017</v>
      </c>
      <c r="F84" s="1" t="s">
        <v>264</v>
      </c>
      <c r="G84" s="1" t="s">
        <v>1069</v>
      </c>
      <c r="H84" s="1" t="s">
        <v>607</v>
      </c>
      <c r="I84" s="1" t="s">
        <v>1079</v>
      </c>
      <c r="J84" s="1" t="s">
        <v>219</v>
      </c>
      <c r="K84" s="1" t="s">
        <v>61</v>
      </c>
      <c r="L84" s="1">
        <v>-6.6</v>
      </c>
    </row>
    <row r="85" spans="2:12">
      <c r="B85" s="1" t="s">
        <v>169</v>
      </c>
      <c r="C85" s="1" t="s">
        <v>1080</v>
      </c>
      <c r="D85" s="1" t="s">
        <v>73</v>
      </c>
      <c r="E85" s="1" t="s">
        <v>272</v>
      </c>
      <c r="F85" s="1" t="s">
        <v>1080</v>
      </c>
      <c r="G85" s="1" t="s">
        <v>770</v>
      </c>
      <c r="H85" s="1" t="s">
        <v>1081</v>
      </c>
      <c r="I85" s="1" t="s">
        <v>279</v>
      </c>
      <c r="J85" s="1" t="s">
        <v>533</v>
      </c>
      <c r="K85" s="1" t="s">
        <v>441</v>
      </c>
      <c r="L85" s="1">
        <v>-5.8</v>
      </c>
    </row>
    <row r="86" spans="2:12">
      <c r="B86" s="1" t="s">
        <v>175</v>
      </c>
      <c r="C86" s="1" t="s">
        <v>271</v>
      </c>
      <c r="D86" s="1" t="s">
        <v>163</v>
      </c>
      <c r="E86" s="1" t="s">
        <v>163</v>
      </c>
      <c r="F86" s="1" t="s">
        <v>271</v>
      </c>
      <c r="G86" s="1" t="s">
        <v>425</v>
      </c>
      <c r="H86" s="1" t="s">
        <v>1082</v>
      </c>
      <c r="I86" s="1" t="s">
        <v>1083</v>
      </c>
      <c r="J86" s="1" t="s">
        <v>134</v>
      </c>
      <c r="K86" s="1" t="s">
        <v>515</v>
      </c>
      <c r="L86" s="1">
        <v>-1.7</v>
      </c>
    </row>
    <row r="87" spans="2:12">
      <c r="B87" s="1" t="s">
        <v>183</v>
      </c>
      <c r="C87" s="1" t="s">
        <v>1084</v>
      </c>
      <c r="D87" s="1" t="s">
        <v>205</v>
      </c>
      <c r="E87" s="1" t="s">
        <v>174</v>
      </c>
      <c r="F87" s="1" t="s">
        <v>1084</v>
      </c>
      <c r="G87" s="1" t="s">
        <v>107</v>
      </c>
      <c r="H87" s="1" t="s">
        <v>1085</v>
      </c>
      <c r="I87" s="1" t="s">
        <v>1086</v>
      </c>
      <c r="J87" s="1" t="s">
        <v>1087</v>
      </c>
      <c r="K87" s="1" t="s">
        <v>109</v>
      </c>
      <c r="L87" s="1">
        <v>0.7</v>
      </c>
    </row>
    <row r="88" spans="2:12">
      <c r="B88" s="1" t="s">
        <v>189</v>
      </c>
      <c r="C88" s="1" t="s">
        <v>1088</v>
      </c>
      <c r="D88" s="1" t="s">
        <v>20</v>
      </c>
      <c r="E88" s="1" t="s">
        <v>48</v>
      </c>
      <c r="F88" s="1" t="s">
        <v>1088</v>
      </c>
      <c r="G88" s="1" t="s">
        <v>38</v>
      </c>
      <c r="H88" s="1" t="s">
        <v>1089</v>
      </c>
      <c r="I88" s="1" t="s">
        <v>1090</v>
      </c>
      <c r="J88" s="1" t="s">
        <v>1091</v>
      </c>
      <c r="K88" s="1" t="s">
        <v>506</v>
      </c>
      <c r="L88" s="1">
        <v>2</v>
      </c>
    </row>
    <row r="89" spans="2:12">
      <c r="B89" s="1" t="s">
        <v>192</v>
      </c>
      <c r="C89" s="1" t="s">
        <v>360</v>
      </c>
      <c r="D89" s="1" t="s">
        <v>296</v>
      </c>
      <c r="E89" s="1" t="s">
        <v>1092</v>
      </c>
      <c r="F89" s="1" t="s">
        <v>360</v>
      </c>
      <c r="G89" s="1" t="s">
        <v>305</v>
      </c>
      <c r="H89" s="1" t="s">
        <v>1093</v>
      </c>
      <c r="I89" s="1" t="s">
        <v>1094</v>
      </c>
      <c r="J89" s="1" t="s">
        <v>1095</v>
      </c>
      <c r="K89" s="1" t="s">
        <v>60</v>
      </c>
      <c r="L89" s="1">
        <v>5</v>
      </c>
    </row>
    <row r="90" spans="2:12">
      <c r="B90" s="1" t="s">
        <v>198</v>
      </c>
      <c r="C90" s="1" t="s">
        <v>1096</v>
      </c>
      <c r="D90" s="1" t="s">
        <v>205</v>
      </c>
      <c r="E90" s="1" t="s">
        <v>523</v>
      </c>
      <c r="F90" s="1" t="s">
        <v>1096</v>
      </c>
      <c r="G90" s="1" t="s">
        <v>745</v>
      </c>
      <c r="H90" s="1" t="s">
        <v>1097</v>
      </c>
      <c r="I90" s="1" t="s">
        <v>1098</v>
      </c>
      <c r="J90" s="1" t="s">
        <v>1099</v>
      </c>
      <c r="K90" s="1" t="s">
        <v>109</v>
      </c>
      <c r="L90" s="1">
        <v>7.5</v>
      </c>
    </row>
    <row r="91" spans="2:12">
      <c r="B91" s="1" t="s">
        <v>203</v>
      </c>
      <c r="C91" s="1" t="s">
        <v>369</v>
      </c>
      <c r="D91" s="1" t="s">
        <v>850</v>
      </c>
      <c r="E91" s="1" t="s">
        <v>778</v>
      </c>
      <c r="F91" s="1" t="s">
        <v>369</v>
      </c>
      <c r="G91" s="1" t="s">
        <v>1079</v>
      </c>
      <c r="H91" s="1" t="s">
        <v>794</v>
      </c>
      <c r="I91" s="1" t="s">
        <v>1100</v>
      </c>
      <c r="J91" s="1" t="s">
        <v>1101</v>
      </c>
      <c r="K91" s="1" t="s">
        <v>531</v>
      </c>
      <c r="L91" s="1">
        <v>6.2</v>
      </c>
    </row>
    <row r="92" spans="2:12">
      <c r="B92" s="1" t="s">
        <v>209</v>
      </c>
      <c r="C92" s="1" t="s">
        <v>1102</v>
      </c>
      <c r="D92" s="1" t="s">
        <v>1103</v>
      </c>
      <c r="E92" s="1" t="s">
        <v>105</v>
      </c>
      <c r="F92" s="1" t="s">
        <v>1102</v>
      </c>
      <c r="G92" s="1" t="s">
        <v>1026</v>
      </c>
      <c r="H92" s="1" t="s">
        <v>1104</v>
      </c>
      <c r="I92" s="1" t="s">
        <v>1105</v>
      </c>
      <c r="J92" s="1" t="s">
        <v>1106</v>
      </c>
      <c r="K92" s="1" t="s">
        <v>152</v>
      </c>
      <c r="L92" s="1">
        <v>5.3</v>
      </c>
    </row>
    <row r="93" spans="2:12">
      <c r="B93" s="1" t="s">
        <v>212</v>
      </c>
      <c r="C93" s="1" t="s">
        <v>313</v>
      </c>
      <c r="D93" s="1" t="s">
        <v>1071</v>
      </c>
      <c r="E93" s="1" t="s">
        <v>544</v>
      </c>
      <c r="F93" s="1" t="s">
        <v>313</v>
      </c>
      <c r="G93" s="1" t="s">
        <v>1065</v>
      </c>
      <c r="H93" s="1" t="s">
        <v>1107</v>
      </c>
      <c r="I93" s="1" t="s">
        <v>1108</v>
      </c>
      <c r="J93" s="1" t="s">
        <v>1109</v>
      </c>
      <c r="K93" s="1" t="s">
        <v>118</v>
      </c>
      <c r="L93" s="1">
        <v>2.2000000000000002</v>
      </c>
    </row>
    <row r="94" spans="2:12">
      <c r="B94" s="1" t="s">
        <v>218</v>
      </c>
      <c r="C94" s="1" t="s">
        <v>345</v>
      </c>
      <c r="D94" s="1" t="s">
        <v>1110</v>
      </c>
      <c r="E94" s="1" t="s">
        <v>531</v>
      </c>
      <c r="F94" s="1" t="s">
        <v>345</v>
      </c>
      <c r="G94" s="1" t="s">
        <v>1078</v>
      </c>
      <c r="H94" s="1" t="s">
        <v>1111</v>
      </c>
      <c r="I94" s="1" t="s">
        <v>1112</v>
      </c>
      <c r="J94" s="1" t="s">
        <v>1113</v>
      </c>
      <c r="K94" s="1" t="s">
        <v>466</v>
      </c>
      <c r="L94" s="1">
        <v>-0.4</v>
      </c>
    </row>
    <row r="95" spans="2:12">
      <c r="B95" s="1" t="s">
        <v>223</v>
      </c>
      <c r="C95" s="1" t="s">
        <v>336</v>
      </c>
      <c r="D95" s="1" t="s">
        <v>1019</v>
      </c>
      <c r="E95" s="1" t="s">
        <v>124</v>
      </c>
      <c r="F95" s="1" t="s">
        <v>336</v>
      </c>
      <c r="G95" s="1" t="s">
        <v>1069</v>
      </c>
      <c r="H95" s="1" t="s">
        <v>1114</v>
      </c>
      <c r="I95" s="1" t="s">
        <v>1115</v>
      </c>
      <c r="J95" s="1" t="s">
        <v>1095</v>
      </c>
      <c r="K95" s="1" t="s">
        <v>163</v>
      </c>
      <c r="L95" s="1">
        <v>-2.9</v>
      </c>
    </row>
    <row r="96" spans="2:12">
      <c r="B96" s="1" t="s">
        <v>227</v>
      </c>
      <c r="C96" s="1" t="s">
        <v>801</v>
      </c>
      <c r="D96" s="1" t="s">
        <v>265</v>
      </c>
      <c r="E96" s="1" t="s">
        <v>284</v>
      </c>
      <c r="F96" s="1" t="s">
        <v>801</v>
      </c>
      <c r="G96" s="1" t="s">
        <v>1116</v>
      </c>
      <c r="H96" s="1" t="s">
        <v>1117</v>
      </c>
      <c r="I96" s="1" t="s">
        <v>1118</v>
      </c>
      <c r="J96" s="1" t="s">
        <v>1091</v>
      </c>
      <c r="K96" s="1" t="s">
        <v>121</v>
      </c>
      <c r="L96" s="1">
        <v>-6.3</v>
      </c>
    </row>
    <row r="97" spans="2:12">
      <c r="B97" s="1" t="s">
        <v>231</v>
      </c>
      <c r="C97" s="1" t="s">
        <v>816</v>
      </c>
      <c r="D97" s="1" t="s">
        <v>128</v>
      </c>
      <c r="E97" s="1" t="s">
        <v>858</v>
      </c>
      <c r="F97" s="1" t="s">
        <v>816</v>
      </c>
      <c r="G97" s="1" t="s">
        <v>1119</v>
      </c>
      <c r="H97" s="1" t="s">
        <v>1120</v>
      </c>
      <c r="I97" s="1" t="s">
        <v>1098</v>
      </c>
      <c r="J97" s="1" t="s">
        <v>1101</v>
      </c>
      <c r="K97" s="1" t="s">
        <v>77</v>
      </c>
      <c r="L97" s="1">
        <v>-5.5</v>
      </c>
    </row>
    <row r="98" spans="2:12">
      <c r="B98" s="1" t="s">
        <v>235</v>
      </c>
      <c r="C98" s="1" t="s">
        <v>1121</v>
      </c>
      <c r="D98" s="1" t="s">
        <v>214</v>
      </c>
      <c r="E98" s="1" t="s">
        <v>134</v>
      </c>
      <c r="F98" s="1" t="s">
        <v>1121</v>
      </c>
      <c r="G98" s="1" t="s">
        <v>691</v>
      </c>
      <c r="H98" s="1" t="s">
        <v>1122</v>
      </c>
      <c r="I98" s="1" t="s">
        <v>1112</v>
      </c>
      <c r="J98" s="1" t="s">
        <v>1123</v>
      </c>
      <c r="K98" s="1" t="s">
        <v>453</v>
      </c>
      <c r="L98" s="1">
        <v>-4.9000000000000004</v>
      </c>
    </row>
    <row r="99" spans="2:12">
      <c r="B99" s="1" t="s">
        <v>238</v>
      </c>
      <c r="C99" s="1" t="s">
        <v>313</v>
      </c>
      <c r="D99" s="1" t="s">
        <v>73</v>
      </c>
      <c r="E99" s="1" t="s">
        <v>68</v>
      </c>
      <c r="F99" s="1" t="s">
        <v>313</v>
      </c>
      <c r="G99" s="1" t="s">
        <v>171</v>
      </c>
      <c r="H99" s="1" t="s">
        <v>1124</v>
      </c>
      <c r="I99" s="1" t="s">
        <v>1125</v>
      </c>
      <c r="J99" s="1" t="s">
        <v>1109</v>
      </c>
      <c r="K99" s="1" t="s">
        <v>441</v>
      </c>
      <c r="L99" s="1">
        <v>-1.4</v>
      </c>
    </row>
    <row r="100" spans="2:12">
      <c r="B100" s="1" t="s">
        <v>243</v>
      </c>
      <c r="C100" s="1" t="s">
        <v>378</v>
      </c>
      <c r="D100" s="1" t="s">
        <v>146</v>
      </c>
      <c r="E100" s="1" t="s">
        <v>55</v>
      </c>
      <c r="F100" s="1" t="s">
        <v>378</v>
      </c>
      <c r="G100" s="1" t="s">
        <v>138</v>
      </c>
      <c r="H100" s="1" t="s">
        <v>1126</v>
      </c>
      <c r="I100" s="1" t="s">
        <v>1127</v>
      </c>
      <c r="J100" s="1" t="s">
        <v>1128</v>
      </c>
      <c r="K100" s="1" t="s">
        <v>88</v>
      </c>
      <c r="L100" s="1">
        <v>1.3</v>
      </c>
    </row>
    <row r="101" spans="2:12">
      <c r="B101" s="1" t="s">
        <v>249</v>
      </c>
      <c r="C101" s="1" t="s">
        <v>1129</v>
      </c>
      <c r="D101" s="1" t="s">
        <v>61</v>
      </c>
      <c r="E101" s="1" t="s">
        <v>88</v>
      </c>
      <c r="F101" s="1" t="s">
        <v>1129</v>
      </c>
      <c r="G101" s="1" t="s">
        <v>40</v>
      </c>
      <c r="H101" s="1" t="s">
        <v>1130</v>
      </c>
      <c r="I101" s="1" t="s">
        <v>1131</v>
      </c>
      <c r="J101" s="1" t="s">
        <v>1132</v>
      </c>
      <c r="K101" s="1" t="s">
        <v>314</v>
      </c>
      <c r="L101" s="1">
        <v>1.9</v>
      </c>
    </row>
    <row r="102" spans="2:12">
      <c r="B102" s="1" t="s">
        <v>254</v>
      </c>
      <c r="C102" s="1" t="s">
        <v>735</v>
      </c>
      <c r="D102" s="1" t="s">
        <v>68</v>
      </c>
      <c r="E102" s="1" t="s">
        <v>53</v>
      </c>
      <c r="F102" s="1" t="s">
        <v>735</v>
      </c>
      <c r="G102" s="1" t="s">
        <v>171</v>
      </c>
      <c r="H102" s="1" t="s">
        <v>1133</v>
      </c>
      <c r="I102" s="1" t="s">
        <v>1134</v>
      </c>
      <c r="J102" s="1" t="s">
        <v>1135</v>
      </c>
      <c r="K102" s="1" t="s">
        <v>386</v>
      </c>
      <c r="L102" s="1">
        <v>4.5999999999999996</v>
      </c>
    </row>
    <row r="103" spans="2:12">
      <c r="B103" s="1" t="s">
        <v>259</v>
      </c>
      <c r="C103" s="1" t="s">
        <v>385</v>
      </c>
      <c r="D103" s="1" t="s">
        <v>128</v>
      </c>
      <c r="E103" s="1" t="s">
        <v>200</v>
      </c>
      <c r="F103" s="1" t="s">
        <v>385</v>
      </c>
      <c r="G103" s="1" t="s">
        <v>285</v>
      </c>
      <c r="H103" s="1" t="s">
        <v>1136</v>
      </c>
      <c r="I103" s="1" t="s">
        <v>465</v>
      </c>
      <c r="J103" s="1" t="s">
        <v>1137</v>
      </c>
      <c r="K103" s="1" t="s">
        <v>61</v>
      </c>
      <c r="L103" s="1">
        <v>7.2</v>
      </c>
    </row>
    <row r="104" spans="2:12">
      <c r="B104" s="1" t="s">
        <v>263</v>
      </c>
      <c r="C104" s="1" t="s">
        <v>841</v>
      </c>
      <c r="D104" s="1" t="s">
        <v>330</v>
      </c>
      <c r="E104" s="1" t="s">
        <v>125</v>
      </c>
      <c r="F104" s="1" t="s">
        <v>841</v>
      </c>
      <c r="G104" s="1" t="s">
        <v>285</v>
      </c>
      <c r="H104" s="1" t="s">
        <v>1138</v>
      </c>
      <c r="I104" s="1" t="s">
        <v>1127</v>
      </c>
      <c r="J104" s="1" t="s">
        <v>1139</v>
      </c>
      <c r="K104" s="1" t="s">
        <v>29</v>
      </c>
      <c r="L104" s="1">
        <v>6.2</v>
      </c>
    </row>
    <row r="105" spans="2:12">
      <c r="B105" s="1" t="s">
        <v>270</v>
      </c>
      <c r="C105" s="1" t="s">
        <v>373</v>
      </c>
      <c r="D105" s="1" t="s">
        <v>1140</v>
      </c>
      <c r="E105" s="1" t="s">
        <v>185</v>
      </c>
      <c r="F105" s="1" t="s">
        <v>373</v>
      </c>
      <c r="G105" s="1" t="s">
        <v>1141</v>
      </c>
      <c r="H105" s="1" t="s">
        <v>731</v>
      </c>
      <c r="I105" s="1" t="s">
        <v>1142</v>
      </c>
      <c r="J105" s="1" t="s">
        <v>1143</v>
      </c>
      <c r="K105" s="1" t="s">
        <v>361</v>
      </c>
      <c r="L105" s="1">
        <v>6.6</v>
      </c>
    </row>
    <row r="106" spans="2:12">
      <c r="B106" s="1" t="s">
        <v>277</v>
      </c>
      <c r="C106" s="1" t="s">
        <v>841</v>
      </c>
      <c r="D106" s="1" t="s">
        <v>753</v>
      </c>
      <c r="E106" s="1" t="s">
        <v>398</v>
      </c>
      <c r="F106" s="1" t="s">
        <v>841</v>
      </c>
      <c r="G106" s="1" t="s">
        <v>1144</v>
      </c>
      <c r="H106" s="1" t="s">
        <v>1145</v>
      </c>
      <c r="I106" s="1" t="s">
        <v>446</v>
      </c>
      <c r="J106" s="1" t="s">
        <v>1146</v>
      </c>
      <c r="K106" s="1" t="s">
        <v>68</v>
      </c>
      <c r="L106" s="1">
        <v>2.8</v>
      </c>
    </row>
    <row r="107" spans="2:12">
      <c r="B107" s="1" t="s">
        <v>282</v>
      </c>
      <c r="C107" s="1" t="s">
        <v>385</v>
      </c>
      <c r="D107" s="1" t="s">
        <v>757</v>
      </c>
      <c r="E107" s="1" t="s">
        <v>524</v>
      </c>
      <c r="F107" s="1" t="s">
        <v>385</v>
      </c>
      <c r="G107" s="1" t="s">
        <v>702</v>
      </c>
      <c r="H107" s="1" t="s">
        <v>1147</v>
      </c>
      <c r="I107" s="1" t="s">
        <v>893</v>
      </c>
      <c r="J107" s="1" t="s">
        <v>1137</v>
      </c>
      <c r="K107" s="1" t="s">
        <v>170</v>
      </c>
      <c r="L107" s="1">
        <v>0.2</v>
      </c>
    </row>
    <row r="108" spans="2:12">
      <c r="B108" s="1" t="s">
        <v>289</v>
      </c>
      <c r="C108" s="1" t="s">
        <v>1148</v>
      </c>
      <c r="D108" s="1" t="s">
        <v>291</v>
      </c>
      <c r="E108" s="1" t="s">
        <v>164</v>
      </c>
      <c r="F108" s="1" t="s">
        <v>1148</v>
      </c>
      <c r="G108" s="1" t="s">
        <v>292</v>
      </c>
      <c r="H108" s="1" t="s">
        <v>293</v>
      </c>
      <c r="I108" s="1" t="s">
        <v>1149</v>
      </c>
      <c r="J108" s="1" t="s">
        <v>1150</v>
      </c>
      <c r="K108" s="1" t="s">
        <v>90</v>
      </c>
      <c r="L108" s="1">
        <v>-1.8</v>
      </c>
    </row>
    <row r="109" spans="2:12">
      <c r="B109" s="1" t="s">
        <v>297</v>
      </c>
      <c r="C109" s="1" t="s">
        <v>1151</v>
      </c>
      <c r="D109" s="1" t="s">
        <v>269</v>
      </c>
      <c r="E109" s="1" t="s">
        <v>806</v>
      </c>
      <c r="F109" s="1" t="s">
        <v>1151</v>
      </c>
      <c r="G109" s="1" t="s">
        <v>705</v>
      </c>
      <c r="H109" s="1" t="s">
        <v>1152</v>
      </c>
      <c r="I109" s="1" t="s">
        <v>1153</v>
      </c>
      <c r="J109" s="1" t="s">
        <v>1154</v>
      </c>
      <c r="K109" s="1" t="s">
        <v>82</v>
      </c>
      <c r="L109" s="1">
        <v>-6</v>
      </c>
    </row>
    <row r="110" spans="2:12">
      <c r="B110" s="1" t="s">
        <v>299</v>
      </c>
      <c r="C110" s="1" t="s">
        <v>1155</v>
      </c>
      <c r="D110" s="1" t="s">
        <v>74</v>
      </c>
      <c r="E110" s="1" t="s">
        <v>265</v>
      </c>
      <c r="F110" s="1" t="s">
        <v>1155</v>
      </c>
      <c r="G110" s="1" t="s">
        <v>799</v>
      </c>
      <c r="H110" s="1" t="s">
        <v>1156</v>
      </c>
      <c r="I110" s="1" t="s">
        <v>1157</v>
      </c>
      <c r="J110" s="1" t="s">
        <v>1158</v>
      </c>
      <c r="K110" s="1" t="s">
        <v>798</v>
      </c>
      <c r="L110" s="1">
        <v>-5.5</v>
      </c>
    </row>
    <row r="111" spans="2:12">
      <c r="B111" s="1" t="s">
        <v>303</v>
      </c>
      <c r="C111" s="1" t="s">
        <v>1159</v>
      </c>
      <c r="D111" s="1" t="s">
        <v>109</v>
      </c>
      <c r="E111" s="1" t="s">
        <v>156</v>
      </c>
      <c r="F111" s="1" t="s">
        <v>1159</v>
      </c>
      <c r="G111" s="1" t="s">
        <v>210</v>
      </c>
      <c r="H111" s="1" t="s">
        <v>574</v>
      </c>
      <c r="I111" s="1" t="s">
        <v>1160</v>
      </c>
      <c r="J111" s="1" t="s">
        <v>1146</v>
      </c>
      <c r="K111" s="1" t="s">
        <v>171</v>
      </c>
      <c r="L111" s="1">
        <v>-5.0999999999999996</v>
      </c>
    </row>
    <row r="112" spans="2:12">
      <c r="B112" s="1" t="s">
        <v>307</v>
      </c>
      <c r="C112" s="1" t="s">
        <v>378</v>
      </c>
      <c r="D112" s="1" t="s">
        <v>174</v>
      </c>
      <c r="E112" s="1" t="s">
        <v>229</v>
      </c>
      <c r="F112" s="1" t="s">
        <v>378</v>
      </c>
      <c r="G112" s="1" t="s">
        <v>70</v>
      </c>
      <c r="H112" s="1" t="s">
        <v>1161</v>
      </c>
      <c r="I112" s="1" t="s">
        <v>1162</v>
      </c>
      <c r="J112" s="1" t="s">
        <v>1128</v>
      </c>
      <c r="K112" s="1" t="s">
        <v>969</v>
      </c>
      <c r="L112" s="1">
        <v>-1.9</v>
      </c>
    </row>
    <row r="113" spans="2:12">
      <c r="B113" s="1" t="s">
        <v>312</v>
      </c>
      <c r="C113" s="1" t="s">
        <v>877</v>
      </c>
      <c r="D113" s="1" t="s">
        <v>152</v>
      </c>
      <c r="E113" s="1" t="s">
        <v>510</v>
      </c>
      <c r="F113" s="1" t="s">
        <v>877</v>
      </c>
      <c r="G113" s="1" t="s">
        <v>113</v>
      </c>
      <c r="H113" s="1" t="s">
        <v>878</v>
      </c>
      <c r="I113" s="1" t="s">
        <v>378</v>
      </c>
      <c r="J113" s="1" t="s">
        <v>762</v>
      </c>
      <c r="K113" s="1" t="s">
        <v>551</v>
      </c>
      <c r="L113" s="1">
        <v>2.4</v>
      </c>
    </row>
    <row r="114" spans="2:12">
      <c r="B114" s="1" t="s">
        <v>318</v>
      </c>
      <c r="C114" s="1" t="s">
        <v>1163</v>
      </c>
      <c r="D114" s="1" t="s">
        <v>52</v>
      </c>
      <c r="E114" s="1" t="s">
        <v>493</v>
      </c>
      <c r="F114" s="1" t="s">
        <v>1163</v>
      </c>
      <c r="G114" s="1" t="s">
        <v>386</v>
      </c>
      <c r="H114" s="1" t="s">
        <v>1164</v>
      </c>
      <c r="I114" s="1" t="s">
        <v>402</v>
      </c>
      <c r="J114" s="1" t="s">
        <v>1165</v>
      </c>
      <c r="K114" s="1" t="s">
        <v>75</v>
      </c>
      <c r="L114" s="1">
        <v>3.3</v>
      </c>
    </row>
    <row r="115" spans="2:12">
      <c r="B115" s="1" t="s">
        <v>323</v>
      </c>
      <c r="C115" s="1" t="s">
        <v>471</v>
      </c>
      <c r="D115" s="1" t="s">
        <v>170</v>
      </c>
      <c r="E115" s="1" t="s">
        <v>30</v>
      </c>
      <c r="F115" s="1" t="s">
        <v>471</v>
      </c>
      <c r="G115" s="1" t="s">
        <v>70</v>
      </c>
      <c r="H115" s="1" t="s">
        <v>885</v>
      </c>
      <c r="I115" s="1" t="s">
        <v>1166</v>
      </c>
      <c r="J115" s="1" t="s">
        <v>732</v>
      </c>
      <c r="K115" s="1" t="s">
        <v>30</v>
      </c>
      <c r="L115" s="1">
        <v>4.2</v>
      </c>
    </row>
    <row r="116" spans="2:12">
      <c r="B116" s="1" t="s">
        <v>329</v>
      </c>
      <c r="C116" s="1" t="s">
        <v>465</v>
      </c>
      <c r="D116" s="1" t="s">
        <v>118</v>
      </c>
      <c r="E116" s="1" t="s">
        <v>542</v>
      </c>
      <c r="F116" s="1" t="s">
        <v>465</v>
      </c>
      <c r="G116" s="1" t="s">
        <v>142</v>
      </c>
      <c r="H116" s="1" t="s">
        <v>888</v>
      </c>
      <c r="I116" s="1" t="s">
        <v>832</v>
      </c>
      <c r="J116" s="1" t="s">
        <v>776</v>
      </c>
      <c r="K116" s="1" t="s">
        <v>260</v>
      </c>
      <c r="L116" s="1">
        <v>5.2</v>
      </c>
    </row>
    <row r="117" spans="2:12">
      <c r="B117" s="1" t="s">
        <v>335</v>
      </c>
      <c r="C117" s="1" t="s">
        <v>446</v>
      </c>
      <c r="D117" s="1" t="s">
        <v>136</v>
      </c>
      <c r="E117" s="1" t="s">
        <v>1092</v>
      </c>
      <c r="F117" s="1" t="s">
        <v>446</v>
      </c>
      <c r="G117" s="1" t="s">
        <v>147</v>
      </c>
      <c r="H117" s="1" t="s">
        <v>1167</v>
      </c>
      <c r="I117" s="1" t="s">
        <v>418</v>
      </c>
      <c r="J117" s="1" t="s">
        <v>1168</v>
      </c>
      <c r="K117" s="1" t="s">
        <v>32</v>
      </c>
      <c r="L117" s="1">
        <v>5</v>
      </c>
    </row>
    <row r="118" spans="2:12">
      <c r="B118" s="1" t="s">
        <v>340</v>
      </c>
      <c r="C118" s="1" t="s">
        <v>877</v>
      </c>
      <c r="D118" s="1" t="s">
        <v>245</v>
      </c>
      <c r="E118" s="1" t="s">
        <v>515</v>
      </c>
      <c r="F118" s="1" t="s">
        <v>877</v>
      </c>
      <c r="G118" s="1" t="s">
        <v>305</v>
      </c>
      <c r="H118" s="1" t="s">
        <v>1169</v>
      </c>
      <c r="I118" s="1" t="s">
        <v>724</v>
      </c>
      <c r="J118" s="1" t="s">
        <v>762</v>
      </c>
      <c r="K118" s="1" t="s">
        <v>24</v>
      </c>
      <c r="L118" s="1">
        <v>3.6</v>
      </c>
    </row>
    <row r="119" spans="2:12">
      <c r="B119" s="1" t="s">
        <v>344</v>
      </c>
      <c r="C119" s="1" t="s">
        <v>465</v>
      </c>
      <c r="D119" s="1" t="s">
        <v>120</v>
      </c>
      <c r="E119" s="1" t="s">
        <v>325</v>
      </c>
      <c r="F119" s="1" t="s">
        <v>465</v>
      </c>
      <c r="G119" s="1" t="s">
        <v>233</v>
      </c>
      <c r="H119" s="1" t="s">
        <v>1170</v>
      </c>
      <c r="I119" s="1" t="s">
        <v>1155</v>
      </c>
      <c r="J119" s="1" t="s">
        <v>776</v>
      </c>
      <c r="K119" s="1" t="s">
        <v>77</v>
      </c>
      <c r="L119" s="1">
        <v>3.1</v>
      </c>
    </row>
    <row r="120" spans="2:12">
      <c r="B120" s="1" t="s">
        <v>349</v>
      </c>
      <c r="C120" s="1" t="s">
        <v>1171</v>
      </c>
      <c r="D120" s="1" t="s">
        <v>128</v>
      </c>
      <c r="E120" s="1" t="s">
        <v>66</v>
      </c>
      <c r="F120" s="1" t="s">
        <v>1171</v>
      </c>
      <c r="G120" s="1" t="s">
        <v>309</v>
      </c>
      <c r="H120" s="1" t="s">
        <v>408</v>
      </c>
      <c r="I120" s="1" t="s">
        <v>1172</v>
      </c>
      <c r="J120" s="1" t="s">
        <v>1173</v>
      </c>
      <c r="K120" s="1" t="s">
        <v>77</v>
      </c>
      <c r="L120" s="1">
        <v>1.5</v>
      </c>
    </row>
    <row r="121" spans="2:12">
      <c r="B121" s="1" t="s">
        <v>353</v>
      </c>
      <c r="C121" s="1" t="s">
        <v>1174</v>
      </c>
      <c r="D121" s="1" t="s">
        <v>710</v>
      </c>
      <c r="E121" s="1" t="s">
        <v>137</v>
      </c>
      <c r="F121" s="1" t="s">
        <v>1174</v>
      </c>
      <c r="G121" s="1" t="s">
        <v>165</v>
      </c>
      <c r="H121" s="1" t="s">
        <v>1175</v>
      </c>
      <c r="I121" s="1" t="s">
        <v>1176</v>
      </c>
      <c r="J121" s="1" t="s">
        <v>772</v>
      </c>
      <c r="K121" s="1" t="s">
        <v>544</v>
      </c>
      <c r="L121" s="1">
        <v>0.6</v>
      </c>
    </row>
    <row r="122" spans="2:12">
      <c r="B122" s="1" t="s">
        <v>359</v>
      </c>
      <c r="C122" s="1" t="s">
        <v>1177</v>
      </c>
      <c r="D122" s="1" t="s">
        <v>361</v>
      </c>
      <c r="E122" s="1" t="s">
        <v>159</v>
      </c>
      <c r="F122" s="1" t="s">
        <v>1177</v>
      </c>
      <c r="G122" s="1" t="s">
        <v>635</v>
      </c>
      <c r="H122" s="1" t="s">
        <v>865</v>
      </c>
      <c r="I122" s="1" t="s">
        <v>740</v>
      </c>
      <c r="J122" s="1" t="s">
        <v>1178</v>
      </c>
      <c r="K122" s="1" t="s">
        <v>551</v>
      </c>
      <c r="L122" s="1">
        <v>-1.8</v>
      </c>
    </row>
    <row r="123" spans="2:12">
      <c r="B123" s="1" t="s">
        <v>364</v>
      </c>
      <c r="C123" s="1" t="s">
        <v>904</v>
      </c>
      <c r="D123" s="1" t="s">
        <v>174</v>
      </c>
      <c r="E123" s="1" t="s">
        <v>182</v>
      </c>
      <c r="F123" s="1" t="s">
        <v>904</v>
      </c>
      <c r="G123" s="1" t="s">
        <v>53</v>
      </c>
      <c r="H123" s="1" t="s">
        <v>570</v>
      </c>
      <c r="I123" s="1" t="s">
        <v>402</v>
      </c>
      <c r="J123" s="1" t="s">
        <v>1179</v>
      </c>
      <c r="K123" s="1" t="s">
        <v>969</v>
      </c>
      <c r="L123" s="1">
        <v>-1.1000000000000001</v>
      </c>
    </row>
    <row r="124" spans="2:12">
      <c r="B124" s="1" t="s">
        <v>368</v>
      </c>
      <c r="C124" s="1" t="s">
        <v>908</v>
      </c>
      <c r="D124" s="1" t="s">
        <v>174</v>
      </c>
      <c r="E124" s="1" t="s">
        <v>182</v>
      </c>
      <c r="F124" s="1" t="s">
        <v>908</v>
      </c>
      <c r="G124" s="1" t="s">
        <v>53</v>
      </c>
      <c r="H124" s="1" t="s">
        <v>1180</v>
      </c>
      <c r="I124" s="1" t="s">
        <v>735</v>
      </c>
      <c r="J124" s="1" t="s">
        <v>1181</v>
      </c>
      <c r="K124" s="1" t="s">
        <v>969</v>
      </c>
      <c r="L124" s="1">
        <v>-1.1000000000000001</v>
      </c>
    </row>
    <row r="125" spans="2:12">
      <c r="B125" s="1" t="s">
        <v>372</v>
      </c>
      <c r="C125" s="1" t="s">
        <v>435</v>
      </c>
      <c r="D125" s="1" t="s">
        <v>33</v>
      </c>
      <c r="E125" s="1" t="s">
        <v>37</v>
      </c>
      <c r="F125" s="1" t="s">
        <v>435</v>
      </c>
      <c r="G125" s="1" t="s">
        <v>47</v>
      </c>
      <c r="H125" s="1" t="s">
        <v>1182</v>
      </c>
      <c r="I125" s="1" t="s">
        <v>1159</v>
      </c>
      <c r="J125" s="1" t="s">
        <v>1183</v>
      </c>
      <c r="K125" s="1" t="s">
        <v>138</v>
      </c>
      <c r="L125" s="1">
        <v>0.5</v>
      </c>
    </row>
    <row r="126" spans="2:12">
      <c r="B126" s="1" t="s">
        <v>377</v>
      </c>
      <c r="C126" s="1" t="s">
        <v>485</v>
      </c>
      <c r="D126" s="1" t="s">
        <v>57</v>
      </c>
      <c r="E126" s="1" t="s">
        <v>447</v>
      </c>
      <c r="F126" s="1" t="s">
        <v>485</v>
      </c>
      <c r="G126" s="1" t="s">
        <v>70</v>
      </c>
      <c r="H126" s="1" t="s">
        <v>486</v>
      </c>
      <c r="I126" s="1" t="s">
        <v>1184</v>
      </c>
      <c r="J126" s="1" t="s">
        <v>1185</v>
      </c>
      <c r="K126" s="1" t="s">
        <v>447</v>
      </c>
      <c r="L126" s="1">
        <v>3.8</v>
      </c>
    </row>
    <row r="127" spans="2:12">
      <c r="B127" s="1" t="s">
        <v>382</v>
      </c>
      <c r="C127" s="1" t="s">
        <v>917</v>
      </c>
      <c r="D127" s="1" t="s">
        <v>413</v>
      </c>
      <c r="E127" s="1" t="s">
        <v>91</v>
      </c>
      <c r="F127" s="1" t="s">
        <v>917</v>
      </c>
      <c r="G127" s="1" t="s">
        <v>58</v>
      </c>
      <c r="H127" s="1" t="s">
        <v>918</v>
      </c>
      <c r="I127" s="1" t="s">
        <v>795</v>
      </c>
      <c r="J127" s="1" t="s">
        <v>791</v>
      </c>
      <c r="K127" s="1" t="s">
        <v>793</v>
      </c>
      <c r="L127" s="1">
        <v>4.5</v>
      </c>
    </row>
    <row r="128" spans="2:12">
      <c r="B128" s="1" t="s">
        <v>384</v>
      </c>
      <c r="C128" s="1" t="s">
        <v>917</v>
      </c>
      <c r="D128" s="1" t="s">
        <v>413</v>
      </c>
      <c r="E128" s="1" t="s">
        <v>91</v>
      </c>
      <c r="F128" s="1" t="s">
        <v>917</v>
      </c>
      <c r="G128" s="1" t="s">
        <v>58</v>
      </c>
      <c r="H128" s="1" t="s">
        <v>918</v>
      </c>
      <c r="I128" s="1" t="s">
        <v>795</v>
      </c>
      <c r="J128" s="1" t="s">
        <v>791</v>
      </c>
      <c r="K128" s="1" t="s">
        <v>793</v>
      </c>
      <c r="L128" s="1">
        <v>4.5</v>
      </c>
    </row>
    <row r="129" spans="2:12">
      <c r="B129" s="1" t="s">
        <v>390</v>
      </c>
      <c r="C129" s="1" t="s">
        <v>926</v>
      </c>
      <c r="D129" s="1" t="s">
        <v>606</v>
      </c>
      <c r="E129" s="1" t="s">
        <v>125</v>
      </c>
      <c r="F129" s="1" t="s">
        <v>926</v>
      </c>
      <c r="G129" s="1" t="s">
        <v>153</v>
      </c>
      <c r="H129" s="1" t="s">
        <v>927</v>
      </c>
      <c r="I129" s="1" t="s">
        <v>1184</v>
      </c>
      <c r="J129" s="1" t="s">
        <v>1186</v>
      </c>
      <c r="K129" s="1" t="s">
        <v>398</v>
      </c>
      <c r="L129" s="1">
        <v>6.2</v>
      </c>
    </row>
    <row r="130" spans="2:12">
      <c r="B130" s="1" t="s">
        <v>396</v>
      </c>
      <c r="C130" s="1" t="s">
        <v>917</v>
      </c>
      <c r="D130" s="1" t="s">
        <v>413</v>
      </c>
      <c r="E130" s="1" t="s">
        <v>91</v>
      </c>
      <c r="F130" s="1" t="s">
        <v>917</v>
      </c>
      <c r="G130" s="1" t="s">
        <v>58</v>
      </c>
      <c r="H130" s="1" t="s">
        <v>918</v>
      </c>
      <c r="I130" s="1" t="s">
        <v>795</v>
      </c>
      <c r="J130" s="1" t="s">
        <v>791</v>
      </c>
      <c r="K130" s="1" t="s">
        <v>793</v>
      </c>
      <c r="L130" s="1">
        <v>4.5</v>
      </c>
    </row>
    <row r="131" spans="2:12">
      <c r="B131" s="1" t="s">
        <v>401</v>
      </c>
      <c r="C131" s="1" t="s">
        <v>917</v>
      </c>
      <c r="D131" s="1" t="s">
        <v>413</v>
      </c>
      <c r="E131" s="1" t="s">
        <v>91</v>
      </c>
      <c r="F131" s="1" t="s">
        <v>917</v>
      </c>
      <c r="G131" s="1" t="s">
        <v>58</v>
      </c>
      <c r="H131" s="1" t="s">
        <v>918</v>
      </c>
      <c r="I131" s="1" t="s">
        <v>795</v>
      </c>
      <c r="J131" s="1" t="s">
        <v>791</v>
      </c>
      <c r="K131" s="1" t="s">
        <v>793</v>
      </c>
      <c r="L131" s="1">
        <v>4.5</v>
      </c>
    </row>
    <row r="132" spans="2:12">
      <c r="B132" s="1" t="s">
        <v>406</v>
      </c>
      <c r="C132" s="1" t="s">
        <v>485</v>
      </c>
      <c r="D132" s="1" t="s">
        <v>57</v>
      </c>
      <c r="E132" s="1" t="s">
        <v>447</v>
      </c>
      <c r="F132" s="1" t="s">
        <v>485</v>
      </c>
      <c r="G132" s="1" t="s">
        <v>70</v>
      </c>
      <c r="H132" s="1" t="s">
        <v>486</v>
      </c>
      <c r="I132" s="1" t="s">
        <v>1184</v>
      </c>
      <c r="J132" s="1" t="s">
        <v>1185</v>
      </c>
      <c r="K132" s="1" t="s">
        <v>447</v>
      </c>
      <c r="L132" s="1">
        <v>3.8</v>
      </c>
    </row>
    <row r="133" spans="2:12">
      <c r="B133" s="1" t="s">
        <v>411</v>
      </c>
      <c r="C133" s="1" t="s">
        <v>485</v>
      </c>
      <c r="D133" s="1" t="s">
        <v>57</v>
      </c>
      <c r="E133" s="1" t="s">
        <v>447</v>
      </c>
      <c r="F133" s="1" t="s">
        <v>485</v>
      </c>
      <c r="G133" s="1" t="s">
        <v>70</v>
      </c>
      <c r="H133" s="1" t="s">
        <v>486</v>
      </c>
      <c r="I133" s="1" t="s">
        <v>1184</v>
      </c>
      <c r="J133" s="1" t="s">
        <v>1185</v>
      </c>
      <c r="K133" s="1" t="s">
        <v>447</v>
      </c>
      <c r="L133" s="1">
        <v>3.8</v>
      </c>
    </row>
    <row r="134" spans="2:12">
      <c r="B134" s="1" t="s">
        <v>417</v>
      </c>
      <c r="C134" s="1" t="s">
        <v>931</v>
      </c>
      <c r="D134" s="1" t="s">
        <v>124</v>
      </c>
      <c r="E134" s="1" t="s">
        <v>392</v>
      </c>
      <c r="F134" s="1" t="s">
        <v>931</v>
      </c>
      <c r="G134" s="1" t="s">
        <v>185</v>
      </c>
      <c r="H134" s="1" t="s">
        <v>932</v>
      </c>
      <c r="I134" s="1" t="s">
        <v>1187</v>
      </c>
      <c r="J134" s="1" t="s">
        <v>814</v>
      </c>
      <c r="K134" s="1" t="s">
        <v>60</v>
      </c>
      <c r="L134" s="1">
        <v>3.4</v>
      </c>
    </row>
    <row r="135" spans="2:12">
      <c r="B135" s="1" t="s">
        <v>422</v>
      </c>
      <c r="C135" s="1" t="s">
        <v>237</v>
      </c>
      <c r="D135" s="1" t="s">
        <v>531</v>
      </c>
      <c r="E135" s="1" t="s">
        <v>24</v>
      </c>
      <c r="F135" s="1" t="s">
        <v>237</v>
      </c>
      <c r="G135" s="1" t="s">
        <v>386</v>
      </c>
      <c r="H135" s="1" t="s">
        <v>935</v>
      </c>
      <c r="I135" s="1" t="s">
        <v>813</v>
      </c>
      <c r="J135" s="1" t="s">
        <v>817</v>
      </c>
      <c r="K135" s="1" t="s">
        <v>64</v>
      </c>
      <c r="L135" s="1">
        <v>1.7</v>
      </c>
    </row>
    <row r="136" spans="2:12">
      <c r="B136" s="1" t="s">
        <v>424</v>
      </c>
      <c r="C136" s="1" t="s">
        <v>196</v>
      </c>
      <c r="D136" s="1" t="s">
        <v>77</v>
      </c>
      <c r="E136" s="1" t="s">
        <v>48</v>
      </c>
      <c r="F136" s="1" t="s">
        <v>196</v>
      </c>
      <c r="G136" s="1" t="s">
        <v>40</v>
      </c>
      <c r="H136" s="1" t="s">
        <v>490</v>
      </c>
      <c r="I136" s="1" t="s">
        <v>813</v>
      </c>
      <c r="J136" s="1" t="s">
        <v>1188</v>
      </c>
      <c r="K136" s="1" t="s">
        <v>778</v>
      </c>
      <c r="L136" s="1">
        <v>2.1</v>
      </c>
    </row>
    <row r="137" spans="2:12">
      <c r="B137" s="1" t="s">
        <v>427</v>
      </c>
      <c r="C137" s="1" t="s">
        <v>196</v>
      </c>
      <c r="D137" s="1" t="s">
        <v>77</v>
      </c>
      <c r="E137" s="1" t="s">
        <v>48</v>
      </c>
      <c r="F137" s="1" t="s">
        <v>196</v>
      </c>
      <c r="G137" s="1" t="s">
        <v>40</v>
      </c>
      <c r="H137" s="1" t="s">
        <v>490</v>
      </c>
      <c r="I137" s="1" t="s">
        <v>813</v>
      </c>
      <c r="J137" s="1" t="s">
        <v>1188</v>
      </c>
      <c r="K137" s="1" t="s">
        <v>778</v>
      </c>
      <c r="L137" s="1">
        <v>2.1</v>
      </c>
    </row>
    <row r="138" spans="2:12">
      <c r="B138" s="1" t="s">
        <v>430</v>
      </c>
      <c r="C138" s="1" t="s">
        <v>196</v>
      </c>
      <c r="D138" s="1" t="s">
        <v>77</v>
      </c>
      <c r="E138" s="1" t="s">
        <v>48</v>
      </c>
      <c r="F138" s="1" t="s">
        <v>196</v>
      </c>
      <c r="G138" s="1" t="s">
        <v>40</v>
      </c>
      <c r="H138" s="1" t="s">
        <v>490</v>
      </c>
      <c r="I138" s="1" t="s">
        <v>813</v>
      </c>
      <c r="J138" s="1" t="s">
        <v>1188</v>
      </c>
      <c r="K138" s="1" t="s">
        <v>778</v>
      </c>
      <c r="L138" s="1">
        <v>2.1</v>
      </c>
    </row>
    <row r="139" spans="2:12">
      <c r="B139" s="1" t="s">
        <v>434</v>
      </c>
      <c r="C139" s="1" t="s">
        <v>331</v>
      </c>
      <c r="D139" s="1" t="s">
        <v>96</v>
      </c>
      <c r="E139" s="1" t="s">
        <v>100</v>
      </c>
      <c r="F139" s="1" t="s">
        <v>331</v>
      </c>
      <c r="G139" s="1" t="s">
        <v>125</v>
      </c>
      <c r="H139" s="1" t="s">
        <v>1189</v>
      </c>
      <c r="I139" s="1" t="s">
        <v>1190</v>
      </c>
      <c r="J139" s="1" t="s">
        <v>1191</v>
      </c>
      <c r="K139" s="1" t="s">
        <v>1049</v>
      </c>
      <c r="L139" s="1">
        <v>0.3</v>
      </c>
    </row>
  </sheetData>
  <mergeCells count="10">
    <mergeCell ref="A7:B7"/>
    <mergeCell ref="C7:E7"/>
    <mergeCell ref="G7:H7"/>
    <mergeCell ref="I7:K7"/>
    <mergeCell ref="A2:L2"/>
    <mergeCell ref="A3:L3"/>
    <mergeCell ref="A6:B6"/>
    <mergeCell ref="C6:E6"/>
    <mergeCell ref="G6:H6"/>
    <mergeCell ref="I6:K6"/>
  </mergeCells>
  <phoneticPr fontId="1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topLeftCell="A4" workbookViewId="0">
      <selection activeCell="L138" sqref="B10:L138"/>
    </sheetView>
  </sheetViews>
  <sheetFormatPr defaultRowHeight="12.75"/>
  <cols>
    <col min="1" max="1" width="12.85546875" style="2" customWidth="1"/>
    <col min="2" max="2" width="7.28515625" style="2" customWidth="1"/>
    <col min="3" max="4" width="7.42578125" style="2" customWidth="1"/>
    <col min="5" max="5" width="7.140625" style="2" customWidth="1"/>
    <col min="6" max="7" width="7.28515625" style="2" customWidth="1"/>
    <col min="8" max="9" width="7.140625" style="2" customWidth="1"/>
    <col min="10" max="10" width="7.28515625" style="2" customWidth="1"/>
    <col min="11" max="11" width="7.140625" style="2" customWidth="1"/>
    <col min="12" max="12" width="7.28515625" style="2" customWidth="1"/>
  </cols>
  <sheetData>
    <row r="1" spans="1:12" ht="23.25" customHeight="1">
      <c r="A1" s="1"/>
    </row>
    <row r="2" spans="1:12" ht="57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ht="29.25" customHeight="1">
      <c r="A3" s="24" t="s">
        <v>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ht="7.5" customHeight="1">
      <c r="H4" s="3"/>
      <c r="I4" s="4" t="s">
        <v>1</v>
      </c>
      <c r="J4" s="5" t="s">
        <v>543</v>
      </c>
      <c r="K4" s="3" t="s">
        <v>2</v>
      </c>
      <c r="L4" s="3">
        <v>5</v>
      </c>
    </row>
    <row r="5" spans="1:12" ht="7.5" customHeight="1">
      <c r="H5" s="3"/>
      <c r="I5" s="4"/>
      <c r="J5" s="5"/>
      <c r="K5" s="3"/>
      <c r="L5" s="3"/>
    </row>
    <row r="6" spans="1:12" ht="25.5" customHeight="1">
      <c r="A6" s="25" t="s">
        <v>3</v>
      </c>
      <c r="B6" s="25"/>
      <c r="C6" s="26"/>
      <c r="D6" s="26"/>
      <c r="E6" s="26"/>
      <c r="G6" s="25" t="s">
        <v>4</v>
      </c>
      <c r="H6" s="25"/>
      <c r="I6" s="26"/>
      <c r="J6" s="26"/>
      <c r="K6" s="26" t="s">
        <v>5</v>
      </c>
      <c r="L6" s="3"/>
    </row>
    <row r="7" spans="1:12" ht="21.75" customHeight="1">
      <c r="A7" s="21" t="s">
        <v>6</v>
      </c>
      <c r="B7" s="21"/>
      <c r="C7" s="22"/>
      <c r="D7" s="22"/>
      <c r="E7" s="22"/>
      <c r="F7" s="6"/>
      <c r="G7" s="21" t="s">
        <v>7</v>
      </c>
      <c r="H7" s="21"/>
      <c r="I7" s="22"/>
      <c r="J7" s="22"/>
      <c r="K7" s="22"/>
      <c r="L7" s="7"/>
    </row>
    <row r="8" spans="1:12" ht="6" customHeight="1">
      <c r="J8" s="1"/>
    </row>
    <row r="9" spans="1:12" ht="16.5" customHeight="1">
      <c r="A9" s="8"/>
      <c r="B9" s="9"/>
      <c r="C9" s="8" t="s">
        <v>8</v>
      </c>
      <c r="D9" s="8" t="s">
        <v>9</v>
      </c>
      <c r="E9" s="8" t="s">
        <v>10</v>
      </c>
      <c r="F9" s="8" t="s">
        <v>8</v>
      </c>
      <c r="G9" s="8" t="s">
        <v>11</v>
      </c>
      <c r="H9" s="8" t="s">
        <v>12</v>
      </c>
      <c r="I9" s="8" t="s">
        <v>13</v>
      </c>
      <c r="J9" s="10" t="s">
        <v>14</v>
      </c>
      <c r="K9" s="10" t="s">
        <v>15</v>
      </c>
      <c r="L9" s="10" t="s">
        <v>16</v>
      </c>
    </row>
    <row r="10" spans="1:12">
      <c r="A10" s="1" t="s">
        <v>17</v>
      </c>
      <c r="B10" s="1" t="s">
        <v>18</v>
      </c>
      <c r="C10" s="1" t="s">
        <v>512</v>
      </c>
      <c r="D10" s="1" t="s">
        <v>544</v>
      </c>
      <c r="E10" s="1" t="s">
        <v>121</v>
      </c>
      <c r="F10" s="1" t="s">
        <v>512</v>
      </c>
      <c r="G10" s="1" t="s">
        <v>545</v>
      </c>
      <c r="H10" s="1" t="s">
        <v>546</v>
      </c>
      <c r="I10" s="1" t="s">
        <v>24</v>
      </c>
      <c r="J10" s="1" t="s">
        <v>24</v>
      </c>
      <c r="K10" s="1" t="s">
        <v>24</v>
      </c>
      <c r="L10" s="1">
        <v>0</v>
      </c>
    </row>
    <row r="11" spans="1:12">
      <c r="A11" s="1" t="s">
        <v>25</v>
      </c>
      <c r="B11" s="1" t="s">
        <v>547</v>
      </c>
      <c r="C11" s="1" t="s">
        <v>534</v>
      </c>
      <c r="D11" s="1" t="s">
        <v>273</v>
      </c>
      <c r="E11" s="1" t="s">
        <v>69</v>
      </c>
      <c r="F11" s="1" t="s">
        <v>534</v>
      </c>
      <c r="G11" s="1" t="s">
        <v>453</v>
      </c>
      <c r="H11" s="1" t="s">
        <v>548</v>
      </c>
      <c r="I11" s="1" t="s">
        <v>309</v>
      </c>
      <c r="J11" s="1" t="s">
        <v>120</v>
      </c>
      <c r="K11" s="1" t="s">
        <v>168</v>
      </c>
      <c r="L11" s="1">
        <v>-0.4</v>
      </c>
    </row>
    <row r="12" spans="1:12">
      <c r="B12" s="1" t="s">
        <v>549</v>
      </c>
      <c r="C12" s="1" t="s">
        <v>550</v>
      </c>
      <c r="D12" s="1" t="s">
        <v>24</v>
      </c>
      <c r="E12" s="1" t="s">
        <v>121</v>
      </c>
      <c r="F12" s="1" t="s">
        <v>550</v>
      </c>
      <c r="G12" s="1" t="s">
        <v>551</v>
      </c>
      <c r="H12" s="1" t="s">
        <v>552</v>
      </c>
      <c r="I12" s="1" t="s">
        <v>167</v>
      </c>
      <c r="J12" s="1" t="s">
        <v>205</v>
      </c>
      <c r="K12" s="1" t="s">
        <v>61</v>
      </c>
      <c r="L12" s="1">
        <v>0</v>
      </c>
    </row>
    <row r="13" spans="1:12">
      <c r="B13" s="1" t="s">
        <v>553</v>
      </c>
      <c r="C13" s="1" t="s">
        <v>554</v>
      </c>
      <c r="D13" s="1" t="s">
        <v>273</v>
      </c>
      <c r="E13" s="1" t="s">
        <v>174</v>
      </c>
      <c r="F13" s="1" t="s">
        <v>554</v>
      </c>
      <c r="G13" s="1" t="s">
        <v>250</v>
      </c>
      <c r="H13" s="1" t="s">
        <v>555</v>
      </c>
      <c r="I13" s="1" t="s">
        <v>167</v>
      </c>
      <c r="J13" s="1" t="s">
        <v>115</v>
      </c>
      <c r="K13" s="1" t="s">
        <v>168</v>
      </c>
      <c r="L13" s="1">
        <v>0.6</v>
      </c>
    </row>
    <row r="14" spans="1:12">
      <c r="B14" s="1" t="s">
        <v>556</v>
      </c>
      <c r="C14" s="1" t="s">
        <v>517</v>
      </c>
      <c r="D14" s="1" t="s">
        <v>61</v>
      </c>
      <c r="E14" s="1" t="s">
        <v>77</v>
      </c>
      <c r="F14" s="1" t="s">
        <v>517</v>
      </c>
      <c r="G14" s="1" t="s">
        <v>510</v>
      </c>
      <c r="H14" s="1" t="s">
        <v>557</v>
      </c>
      <c r="I14" s="1" t="s">
        <v>153</v>
      </c>
      <c r="J14" s="1" t="s">
        <v>128</v>
      </c>
      <c r="K14" s="1" t="s">
        <v>37</v>
      </c>
      <c r="L14" s="1">
        <v>1</v>
      </c>
    </row>
    <row r="15" spans="1:12">
      <c r="B15" s="1" t="s">
        <v>558</v>
      </c>
      <c r="C15" s="1" t="s">
        <v>517</v>
      </c>
      <c r="D15" s="1" t="s">
        <v>174</v>
      </c>
      <c r="E15" s="1" t="s">
        <v>61</v>
      </c>
      <c r="F15" s="1" t="s">
        <v>517</v>
      </c>
      <c r="G15" s="1" t="s">
        <v>82</v>
      </c>
      <c r="H15" s="1" t="s">
        <v>71</v>
      </c>
      <c r="I15" s="1" t="s">
        <v>153</v>
      </c>
      <c r="J15" s="1" t="s">
        <v>128</v>
      </c>
      <c r="K15" s="1" t="s">
        <v>29</v>
      </c>
      <c r="L15" s="1">
        <v>0.9</v>
      </c>
    </row>
    <row r="16" spans="1:12">
      <c r="B16" s="1" t="s">
        <v>559</v>
      </c>
      <c r="C16" s="1" t="s">
        <v>517</v>
      </c>
      <c r="D16" s="1" t="s">
        <v>100</v>
      </c>
      <c r="E16" s="1" t="s">
        <v>109</v>
      </c>
      <c r="F16" s="1" t="s">
        <v>517</v>
      </c>
      <c r="G16" s="1" t="s">
        <v>551</v>
      </c>
      <c r="H16" s="1" t="s">
        <v>560</v>
      </c>
      <c r="I16" s="1" t="s">
        <v>167</v>
      </c>
      <c r="J16" s="1" t="s">
        <v>128</v>
      </c>
      <c r="K16" s="1" t="s">
        <v>104</v>
      </c>
      <c r="L16" s="1">
        <v>0.8</v>
      </c>
    </row>
    <row r="17" spans="2:12">
      <c r="B17" s="1" t="s">
        <v>561</v>
      </c>
      <c r="C17" s="1" t="s">
        <v>517</v>
      </c>
      <c r="D17" s="1" t="s">
        <v>37</v>
      </c>
      <c r="E17" s="1" t="s">
        <v>90</v>
      </c>
      <c r="F17" s="1" t="s">
        <v>517</v>
      </c>
      <c r="G17" s="1" t="s">
        <v>441</v>
      </c>
      <c r="H17" s="1" t="s">
        <v>562</v>
      </c>
      <c r="I17" s="1" t="s">
        <v>153</v>
      </c>
      <c r="J17" s="1" t="s">
        <v>128</v>
      </c>
      <c r="K17" s="1" t="s">
        <v>121</v>
      </c>
      <c r="L17" s="1">
        <v>-0.3</v>
      </c>
    </row>
    <row r="18" spans="2:12">
      <c r="B18" s="1" t="s">
        <v>563</v>
      </c>
      <c r="C18" s="1" t="s">
        <v>554</v>
      </c>
      <c r="D18" s="1" t="s">
        <v>37</v>
      </c>
      <c r="E18" s="1" t="s">
        <v>63</v>
      </c>
      <c r="F18" s="1" t="s">
        <v>554</v>
      </c>
      <c r="G18" s="1" t="s">
        <v>91</v>
      </c>
      <c r="H18" s="1" t="s">
        <v>564</v>
      </c>
      <c r="I18" s="1" t="s">
        <v>107</v>
      </c>
      <c r="J18" s="1" t="s">
        <v>565</v>
      </c>
      <c r="K18" s="1" t="s">
        <v>121</v>
      </c>
      <c r="L18" s="1">
        <v>-1</v>
      </c>
    </row>
    <row r="19" spans="2:12">
      <c r="B19" s="1" t="s">
        <v>566</v>
      </c>
      <c r="C19" s="1" t="s">
        <v>514</v>
      </c>
      <c r="D19" s="1" t="s">
        <v>37</v>
      </c>
      <c r="E19" s="1" t="s">
        <v>63</v>
      </c>
      <c r="F19" s="1" t="s">
        <v>514</v>
      </c>
      <c r="G19" s="1" t="s">
        <v>91</v>
      </c>
      <c r="H19" s="1" t="s">
        <v>567</v>
      </c>
      <c r="I19" s="1" t="s">
        <v>107</v>
      </c>
      <c r="J19" s="1" t="s">
        <v>115</v>
      </c>
      <c r="K19" s="1" t="s">
        <v>121</v>
      </c>
      <c r="L19" s="1">
        <v>-1</v>
      </c>
    </row>
    <row r="20" spans="2:12">
      <c r="B20" s="1" t="s">
        <v>568</v>
      </c>
      <c r="C20" s="1" t="s">
        <v>569</v>
      </c>
      <c r="D20" s="1" t="s">
        <v>168</v>
      </c>
      <c r="E20" s="1" t="s">
        <v>68</v>
      </c>
      <c r="F20" s="1" t="s">
        <v>569</v>
      </c>
      <c r="G20" s="1" t="s">
        <v>58</v>
      </c>
      <c r="H20" s="1" t="s">
        <v>570</v>
      </c>
      <c r="I20" s="1" t="s">
        <v>98</v>
      </c>
      <c r="J20" s="1" t="s">
        <v>108</v>
      </c>
      <c r="K20" s="1" t="s">
        <v>100</v>
      </c>
      <c r="L20" s="1">
        <v>-1.5</v>
      </c>
    </row>
    <row r="21" spans="2:12">
      <c r="B21" s="1" t="s">
        <v>571</v>
      </c>
      <c r="C21" s="1" t="s">
        <v>514</v>
      </c>
      <c r="D21" s="1" t="s">
        <v>44</v>
      </c>
      <c r="E21" s="1" t="s">
        <v>170</v>
      </c>
      <c r="F21" s="1" t="s">
        <v>514</v>
      </c>
      <c r="G21" s="1" t="s">
        <v>506</v>
      </c>
      <c r="H21" s="1" t="s">
        <v>572</v>
      </c>
      <c r="I21" s="1" t="s">
        <v>167</v>
      </c>
      <c r="J21" s="1" t="s">
        <v>115</v>
      </c>
      <c r="K21" s="1" t="s">
        <v>37</v>
      </c>
      <c r="L21" s="1">
        <v>-1.1000000000000001</v>
      </c>
    </row>
    <row r="22" spans="2:12">
      <c r="B22" s="1" t="s">
        <v>573</v>
      </c>
      <c r="C22" s="1" t="s">
        <v>514</v>
      </c>
      <c r="D22" s="1" t="s">
        <v>55</v>
      </c>
      <c r="E22" s="1" t="s">
        <v>63</v>
      </c>
      <c r="F22" s="1" t="s">
        <v>514</v>
      </c>
      <c r="G22" s="1" t="s">
        <v>30</v>
      </c>
      <c r="H22" s="1" t="s">
        <v>574</v>
      </c>
      <c r="I22" s="1" t="s">
        <v>153</v>
      </c>
      <c r="J22" s="1" t="s">
        <v>115</v>
      </c>
      <c r="K22" s="1" t="s">
        <v>109</v>
      </c>
      <c r="L22" s="1">
        <v>-1</v>
      </c>
    </row>
    <row r="23" spans="2:12">
      <c r="B23" s="1" t="s">
        <v>575</v>
      </c>
      <c r="C23" s="1" t="s">
        <v>554</v>
      </c>
      <c r="D23" s="1" t="s">
        <v>24</v>
      </c>
      <c r="E23" s="1" t="s">
        <v>36</v>
      </c>
      <c r="F23" s="1" t="s">
        <v>554</v>
      </c>
      <c r="G23" s="1" t="s">
        <v>441</v>
      </c>
      <c r="H23" s="1" t="s">
        <v>576</v>
      </c>
      <c r="I23" s="1" t="s">
        <v>153</v>
      </c>
      <c r="J23" s="1" t="s">
        <v>115</v>
      </c>
      <c r="K23" s="1" t="s">
        <v>77</v>
      </c>
      <c r="L23" s="1">
        <v>-0.7</v>
      </c>
    </row>
    <row r="24" spans="2:12">
      <c r="B24" s="1" t="s">
        <v>577</v>
      </c>
      <c r="C24" s="1" t="s">
        <v>539</v>
      </c>
      <c r="D24" s="1" t="s">
        <v>95</v>
      </c>
      <c r="E24" s="1" t="s">
        <v>21</v>
      </c>
      <c r="F24" s="1" t="s">
        <v>539</v>
      </c>
      <c r="G24" s="1" t="s">
        <v>314</v>
      </c>
      <c r="H24" s="1" t="s">
        <v>293</v>
      </c>
      <c r="I24" s="1" t="s">
        <v>540</v>
      </c>
      <c r="J24" s="1" t="s">
        <v>541</v>
      </c>
      <c r="K24" s="1" t="s">
        <v>118</v>
      </c>
      <c r="L24" s="1">
        <v>-0.3</v>
      </c>
    </row>
    <row r="25" spans="2:12">
      <c r="B25" s="1" t="s">
        <v>578</v>
      </c>
      <c r="C25" s="1" t="s">
        <v>579</v>
      </c>
      <c r="D25" s="1" t="s">
        <v>63</v>
      </c>
      <c r="E25" s="1" t="s">
        <v>21</v>
      </c>
      <c r="F25" s="1" t="s">
        <v>579</v>
      </c>
      <c r="G25" s="1" t="s">
        <v>86</v>
      </c>
      <c r="H25" s="1" t="s">
        <v>580</v>
      </c>
      <c r="I25" s="1" t="s">
        <v>581</v>
      </c>
      <c r="J25" s="1" t="s">
        <v>217</v>
      </c>
      <c r="K25" s="1" t="s">
        <v>182</v>
      </c>
      <c r="L25" s="1">
        <v>-0.2</v>
      </c>
    </row>
    <row r="26" spans="2:12">
      <c r="B26" s="1" t="s">
        <v>582</v>
      </c>
      <c r="C26" s="1" t="s">
        <v>583</v>
      </c>
      <c r="D26" s="1" t="s">
        <v>121</v>
      </c>
      <c r="E26" s="1" t="s">
        <v>37</v>
      </c>
      <c r="F26" s="1" t="s">
        <v>583</v>
      </c>
      <c r="G26" s="1" t="s">
        <v>515</v>
      </c>
      <c r="H26" s="1" t="s">
        <v>362</v>
      </c>
      <c r="I26" s="1" t="s">
        <v>584</v>
      </c>
      <c r="J26" s="1" t="s">
        <v>585</v>
      </c>
      <c r="K26" s="1" t="s">
        <v>90</v>
      </c>
      <c r="L26" s="1">
        <v>0.4</v>
      </c>
    </row>
    <row r="27" spans="2:12">
      <c r="B27" s="1" t="s">
        <v>586</v>
      </c>
      <c r="C27" s="1" t="s">
        <v>27</v>
      </c>
      <c r="D27" s="1" t="s">
        <v>69</v>
      </c>
      <c r="E27" s="1" t="s">
        <v>480</v>
      </c>
      <c r="F27" s="1" t="s">
        <v>27</v>
      </c>
      <c r="G27" s="1" t="s">
        <v>453</v>
      </c>
      <c r="H27" s="1" t="s">
        <v>587</v>
      </c>
      <c r="I27" s="1" t="s">
        <v>588</v>
      </c>
      <c r="J27" s="1" t="s">
        <v>589</v>
      </c>
      <c r="K27" s="1" t="s">
        <v>20</v>
      </c>
      <c r="L27" s="1">
        <v>1.3</v>
      </c>
    </row>
    <row r="28" spans="2:12">
      <c r="B28" s="1" t="s">
        <v>590</v>
      </c>
      <c r="C28" s="1" t="s">
        <v>43</v>
      </c>
      <c r="D28" s="1" t="s">
        <v>36</v>
      </c>
      <c r="E28" s="1" t="s">
        <v>41</v>
      </c>
      <c r="F28" s="1" t="s">
        <v>43</v>
      </c>
      <c r="G28" s="1" t="s">
        <v>441</v>
      </c>
      <c r="H28" s="1" t="s">
        <v>591</v>
      </c>
      <c r="I28" s="1" t="s">
        <v>592</v>
      </c>
      <c r="J28" s="1" t="s">
        <v>593</v>
      </c>
      <c r="K28" s="1" t="s">
        <v>63</v>
      </c>
      <c r="L28" s="1">
        <v>1.7</v>
      </c>
    </row>
    <row r="29" spans="2:12">
      <c r="B29" s="1" t="s">
        <v>594</v>
      </c>
      <c r="C29" s="1" t="s">
        <v>79</v>
      </c>
      <c r="D29" s="1" t="s">
        <v>73</v>
      </c>
      <c r="E29" s="1" t="s">
        <v>273</v>
      </c>
      <c r="F29" s="1" t="s">
        <v>79</v>
      </c>
      <c r="G29" s="1" t="s">
        <v>22</v>
      </c>
      <c r="H29" s="1" t="s">
        <v>595</v>
      </c>
      <c r="I29" s="1" t="s">
        <v>596</v>
      </c>
      <c r="J29" s="1" t="s">
        <v>597</v>
      </c>
      <c r="K29" s="1" t="s">
        <v>214</v>
      </c>
      <c r="L29" s="1">
        <v>1.1000000000000001</v>
      </c>
    </row>
    <row r="30" spans="2:12">
      <c r="B30" s="1" t="s">
        <v>598</v>
      </c>
      <c r="C30" s="1" t="s">
        <v>583</v>
      </c>
      <c r="D30" s="1" t="s">
        <v>164</v>
      </c>
      <c r="E30" s="1" t="s">
        <v>61</v>
      </c>
      <c r="F30" s="1" t="s">
        <v>583</v>
      </c>
      <c r="G30" s="1" t="s">
        <v>105</v>
      </c>
      <c r="H30" s="1" t="s">
        <v>599</v>
      </c>
      <c r="I30" s="1" t="s">
        <v>191</v>
      </c>
      <c r="J30" s="1" t="s">
        <v>600</v>
      </c>
      <c r="K30" s="1" t="s">
        <v>361</v>
      </c>
      <c r="L30" s="1">
        <v>0.9</v>
      </c>
    </row>
    <row r="31" spans="2:12">
      <c r="B31" s="1" t="s">
        <v>601</v>
      </c>
      <c r="C31" s="1" t="s">
        <v>19</v>
      </c>
      <c r="D31" s="1" t="s">
        <v>163</v>
      </c>
      <c r="E31" s="1" t="s">
        <v>121</v>
      </c>
      <c r="F31" s="1" t="s">
        <v>19</v>
      </c>
      <c r="G31" s="1" t="s">
        <v>70</v>
      </c>
      <c r="H31" s="1" t="s">
        <v>293</v>
      </c>
      <c r="I31" s="1" t="s">
        <v>596</v>
      </c>
      <c r="J31" s="1" t="s">
        <v>597</v>
      </c>
      <c r="K31" s="1" t="s">
        <v>164</v>
      </c>
      <c r="L31" s="1">
        <v>0</v>
      </c>
    </row>
    <row r="32" spans="2:12">
      <c r="B32" s="1" t="s">
        <v>602</v>
      </c>
      <c r="C32" s="1" t="s">
        <v>43</v>
      </c>
      <c r="D32" s="1" t="s">
        <v>361</v>
      </c>
      <c r="E32" s="1" t="s">
        <v>74</v>
      </c>
      <c r="F32" s="1" t="s">
        <v>43</v>
      </c>
      <c r="G32" s="1" t="s">
        <v>314</v>
      </c>
      <c r="H32" s="1" t="s">
        <v>71</v>
      </c>
      <c r="I32" s="1" t="s">
        <v>584</v>
      </c>
      <c r="J32" s="1" t="s">
        <v>603</v>
      </c>
      <c r="K32" s="1" t="s">
        <v>152</v>
      </c>
      <c r="L32" s="1">
        <v>-0.9</v>
      </c>
    </row>
    <row r="33" spans="2:12">
      <c r="B33" s="1" t="s">
        <v>604</v>
      </c>
      <c r="C33" s="1" t="s">
        <v>583</v>
      </c>
      <c r="D33" s="1" t="s">
        <v>103</v>
      </c>
      <c r="E33" s="1" t="s">
        <v>103</v>
      </c>
      <c r="F33" s="1" t="s">
        <v>583</v>
      </c>
      <c r="G33" s="1" t="s">
        <v>125</v>
      </c>
      <c r="H33" s="1" t="s">
        <v>426</v>
      </c>
      <c r="I33" s="1" t="s">
        <v>187</v>
      </c>
      <c r="J33" s="1" t="s">
        <v>585</v>
      </c>
      <c r="K33" s="1" t="s">
        <v>159</v>
      </c>
      <c r="L33" s="1">
        <v>-1.7</v>
      </c>
    </row>
    <row r="34" spans="2:12">
      <c r="B34" s="1" t="s">
        <v>605</v>
      </c>
      <c r="C34" s="1" t="s">
        <v>579</v>
      </c>
      <c r="D34" s="1" t="s">
        <v>68</v>
      </c>
      <c r="E34" s="1" t="s">
        <v>606</v>
      </c>
      <c r="F34" s="1" t="s">
        <v>579</v>
      </c>
      <c r="G34" s="1" t="s">
        <v>321</v>
      </c>
      <c r="H34" s="1" t="s">
        <v>607</v>
      </c>
      <c r="I34" s="1" t="s">
        <v>180</v>
      </c>
      <c r="J34" s="1" t="s">
        <v>600</v>
      </c>
      <c r="K34" s="1" t="s">
        <v>163</v>
      </c>
      <c r="L34" s="1">
        <v>-2.6</v>
      </c>
    </row>
    <row r="35" spans="2:12">
      <c r="B35" s="1" t="s">
        <v>608</v>
      </c>
      <c r="C35" s="1" t="s">
        <v>35</v>
      </c>
      <c r="D35" s="1" t="s">
        <v>28</v>
      </c>
      <c r="E35" s="1" t="s">
        <v>95</v>
      </c>
      <c r="F35" s="1" t="s">
        <v>35</v>
      </c>
      <c r="G35" s="1" t="s">
        <v>125</v>
      </c>
      <c r="H35" s="1" t="s">
        <v>609</v>
      </c>
      <c r="I35" s="1" t="s">
        <v>588</v>
      </c>
      <c r="J35" s="1" t="s">
        <v>603</v>
      </c>
      <c r="K35" s="1" t="s">
        <v>74</v>
      </c>
      <c r="L35" s="1">
        <v>-2.4</v>
      </c>
    </row>
    <row r="36" spans="2:12">
      <c r="B36" s="1" t="s">
        <v>610</v>
      </c>
      <c r="C36" s="1" t="s">
        <v>611</v>
      </c>
      <c r="D36" s="1" t="s">
        <v>413</v>
      </c>
      <c r="E36" s="1" t="s">
        <v>159</v>
      </c>
      <c r="F36" s="1" t="s">
        <v>611</v>
      </c>
      <c r="G36" s="1" t="s">
        <v>75</v>
      </c>
      <c r="H36" s="1" t="s">
        <v>612</v>
      </c>
      <c r="I36" s="1" t="s">
        <v>613</v>
      </c>
      <c r="J36" s="1" t="s">
        <v>614</v>
      </c>
      <c r="K36" s="1" t="s">
        <v>69</v>
      </c>
      <c r="L36" s="1">
        <v>-1.9</v>
      </c>
    </row>
    <row r="37" spans="2:12">
      <c r="B37" s="1" t="s">
        <v>615</v>
      </c>
      <c r="C37" s="1" t="s">
        <v>50</v>
      </c>
      <c r="D37" s="1" t="s">
        <v>52</v>
      </c>
      <c r="E37" s="1" t="s">
        <v>69</v>
      </c>
      <c r="F37" s="1" t="s">
        <v>50</v>
      </c>
      <c r="G37" s="1" t="s">
        <v>45</v>
      </c>
      <c r="H37" s="1" t="s">
        <v>616</v>
      </c>
      <c r="I37" s="1" t="s">
        <v>617</v>
      </c>
      <c r="J37" s="1" t="s">
        <v>618</v>
      </c>
      <c r="K37" s="1" t="s">
        <v>413</v>
      </c>
      <c r="L37" s="1">
        <v>-0.5</v>
      </c>
    </row>
    <row r="38" spans="2:12">
      <c r="B38" s="1" t="s">
        <v>619</v>
      </c>
      <c r="C38" s="1" t="s">
        <v>620</v>
      </c>
      <c r="D38" s="1" t="s">
        <v>112</v>
      </c>
      <c r="E38" s="1" t="s">
        <v>531</v>
      </c>
      <c r="F38" s="1" t="s">
        <v>620</v>
      </c>
      <c r="G38" s="1" t="s">
        <v>314</v>
      </c>
      <c r="H38" s="1" t="s">
        <v>106</v>
      </c>
      <c r="I38" s="1" t="s">
        <v>252</v>
      </c>
      <c r="J38" s="1" t="s">
        <v>621</v>
      </c>
      <c r="K38" s="1" t="s">
        <v>95</v>
      </c>
      <c r="L38" s="1">
        <v>-0.5</v>
      </c>
    </row>
    <row r="39" spans="2:12">
      <c r="B39" s="1" t="s">
        <v>622</v>
      </c>
      <c r="C39" s="1" t="s">
        <v>102</v>
      </c>
      <c r="D39" s="1" t="s">
        <v>103</v>
      </c>
      <c r="E39" s="1" t="s">
        <v>104</v>
      </c>
      <c r="F39" s="1" t="s">
        <v>102</v>
      </c>
      <c r="G39" s="1" t="s">
        <v>105</v>
      </c>
      <c r="H39" s="1" t="s">
        <v>106</v>
      </c>
      <c r="I39" s="1" t="s">
        <v>623</v>
      </c>
      <c r="J39" s="1" t="s">
        <v>624</v>
      </c>
      <c r="K39" s="1" t="s">
        <v>159</v>
      </c>
      <c r="L39" s="1">
        <v>-0.1</v>
      </c>
    </row>
    <row r="40" spans="2:12">
      <c r="B40" s="1" t="s">
        <v>625</v>
      </c>
      <c r="C40" s="1" t="s">
        <v>626</v>
      </c>
      <c r="D40" s="1" t="s">
        <v>164</v>
      </c>
      <c r="E40" s="1" t="s">
        <v>273</v>
      </c>
      <c r="F40" s="1" t="s">
        <v>626</v>
      </c>
      <c r="G40" s="1" t="s">
        <v>542</v>
      </c>
      <c r="H40" s="1" t="s">
        <v>627</v>
      </c>
      <c r="I40" s="1" t="s">
        <v>628</v>
      </c>
      <c r="J40" s="1" t="s">
        <v>629</v>
      </c>
      <c r="K40" s="1" t="s">
        <v>361</v>
      </c>
      <c r="L40" s="1">
        <v>1.1000000000000001</v>
      </c>
    </row>
    <row r="41" spans="2:12">
      <c r="B41" s="1" t="s">
        <v>630</v>
      </c>
      <c r="C41" s="1" t="s">
        <v>117</v>
      </c>
      <c r="D41" s="1" t="s">
        <v>606</v>
      </c>
      <c r="E41" s="1" t="s">
        <v>398</v>
      </c>
      <c r="F41" s="1" t="s">
        <v>117</v>
      </c>
      <c r="G41" s="1" t="s">
        <v>96</v>
      </c>
      <c r="H41" s="1" t="s">
        <v>631</v>
      </c>
      <c r="I41" s="1" t="s">
        <v>632</v>
      </c>
      <c r="J41" s="1" t="s">
        <v>633</v>
      </c>
      <c r="K41" s="1" t="s">
        <v>158</v>
      </c>
      <c r="L41" s="1">
        <v>2.7</v>
      </c>
    </row>
    <row r="42" spans="2:12">
      <c r="B42" s="1" t="s">
        <v>634</v>
      </c>
      <c r="C42" s="1" t="s">
        <v>626</v>
      </c>
      <c r="D42" s="1" t="s">
        <v>194</v>
      </c>
      <c r="E42" s="1" t="s">
        <v>47</v>
      </c>
      <c r="F42" s="1" t="s">
        <v>626</v>
      </c>
      <c r="G42" s="1" t="s">
        <v>635</v>
      </c>
      <c r="H42" s="1" t="s">
        <v>636</v>
      </c>
      <c r="I42" s="1" t="s">
        <v>637</v>
      </c>
      <c r="J42" s="1" t="s">
        <v>629</v>
      </c>
      <c r="K42" s="1" t="s">
        <v>136</v>
      </c>
      <c r="L42" s="1">
        <v>2.6</v>
      </c>
    </row>
    <row r="43" spans="2:12">
      <c r="B43" s="1" t="s">
        <v>638</v>
      </c>
      <c r="C43" s="1" t="s">
        <v>639</v>
      </c>
      <c r="D43" s="1" t="s">
        <v>301</v>
      </c>
      <c r="E43" s="1" t="s">
        <v>109</v>
      </c>
      <c r="F43" s="1" t="s">
        <v>639</v>
      </c>
      <c r="G43" s="1" t="s">
        <v>523</v>
      </c>
      <c r="H43" s="1" t="s">
        <v>640</v>
      </c>
      <c r="I43" s="1" t="s">
        <v>281</v>
      </c>
      <c r="J43" s="1" t="s">
        <v>641</v>
      </c>
      <c r="K43" s="1" t="s">
        <v>301</v>
      </c>
      <c r="L43" s="1">
        <v>0.7</v>
      </c>
    </row>
    <row r="44" spans="2:12">
      <c r="B44" s="1" t="s">
        <v>642</v>
      </c>
      <c r="C44" s="1" t="s">
        <v>130</v>
      </c>
      <c r="D44" s="1" t="s">
        <v>533</v>
      </c>
      <c r="E44" s="1" t="s">
        <v>174</v>
      </c>
      <c r="F44" s="1" t="s">
        <v>130</v>
      </c>
      <c r="G44" s="1" t="s">
        <v>305</v>
      </c>
      <c r="H44" s="1" t="s">
        <v>643</v>
      </c>
      <c r="I44" s="1" t="s">
        <v>247</v>
      </c>
      <c r="J44" s="1" t="s">
        <v>644</v>
      </c>
      <c r="K44" s="1" t="s">
        <v>533</v>
      </c>
      <c r="L44" s="1">
        <v>0.6</v>
      </c>
    </row>
    <row r="45" spans="2:12">
      <c r="B45" s="1" t="s">
        <v>645</v>
      </c>
      <c r="C45" s="1" t="s">
        <v>102</v>
      </c>
      <c r="D45" s="1" t="s">
        <v>533</v>
      </c>
      <c r="E45" s="1" t="s">
        <v>20</v>
      </c>
      <c r="F45" s="1" t="s">
        <v>102</v>
      </c>
      <c r="G45" s="1" t="s">
        <v>233</v>
      </c>
      <c r="H45" s="1" t="s">
        <v>646</v>
      </c>
      <c r="I45" s="1" t="s">
        <v>647</v>
      </c>
      <c r="J45" s="1" t="s">
        <v>624</v>
      </c>
      <c r="K45" s="1" t="s">
        <v>177</v>
      </c>
      <c r="L45" s="1">
        <v>-0.8</v>
      </c>
    </row>
    <row r="46" spans="2:12">
      <c r="B46" s="1" t="s">
        <v>648</v>
      </c>
      <c r="C46" s="1" t="s">
        <v>145</v>
      </c>
      <c r="D46" s="1" t="s">
        <v>141</v>
      </c>
      <c r="E46" s="1" t="s">
        <v>229</v>
      </c>
      <c r="F46" s="1" t="s">
        <v>145</v>
      </c>
      <c r="G46" s="1" t="s">
        <v>153</v>
      </c>
      <c r="H46" s="1" t="s">
        <v>649</v>
      </c>
      <c r="I46" s="1" t="s">
        <v>252</v>
      </c>
      <c r="J46" s="1" t="s">
        <v>541</v>
      </c>
      <c r="K46" s="1" t="s">
        <v>141</v>
      </c>
      <c r="L46" s="1">
        <v>-2</v>
      </c>
    </row>
    <row r="47" spans="2:12">
      <c r="B47" s="1" t="s">
        <v>650</v>
      </c>
      <c r="C47" s="1" t="s">
        <v>130</v>
      </c>
      <c r="D47" s="1" t="s">
        <v>141</v>
      </c>
      <c r="E47" s="1" t="s">
        <v>158</v>
      </c>
      <c r="F47" s="1" t="s">
        <v>130</v>
      </c>
      <c r="G47" s="1" t="s">
        <v>127</v>
      </c>
      <c r="H47" s="1" t="s">
        <v>651</v>
      </c>
      <c r="I47" s="1" t="s">
        <v>247</v>
      </c>
      <c r="J47" s="1" t="s">
        <v>644</v>
      </c>
      <c r="K47" s="1" t="s">
        <v>141</v>
      </c>
      <c r="L47" s="1">
        <v>-2.6</v>
      </c>
    </row>
    <row r="48" spans="2:12">
      <c r="B48" s="1" t="s">
        <v>652</v>
      </c>
      <c r="C48" s="1" t="s">
        <v>626</v>
      </c>
      <c r="D48" s="1" t="s">
        <v>136</v>
      </c>
      <c r="E48" s="1" t="s">
        <v>95</v>
      </c>
      <c r="F48" s="1" t="s">
        <v>626</v>
      </c>
      <c r="G48" s="1" t="s">
        <v>107</v>
      </c>
      <c r="H48" s="1" t="s">
        <v>653</v>
      </c>
      <c r="I48" s="1" t="s">
        <v>637</v>
      </c>
      <c r="J48" s="1" t="s">
        <v>629</v>
      </c>
      <c r="K48" s="1" t="s">
        <v>136</v>
      </c>
      <c r="L48" s="1">
        <v>-2.4</v>
      </c>
    </row>
    <row r="49" spans="2:12">
      <c r="B49" s="1" t="s">
        <v>654</v>
      </c>
      <c r="C49" s="1" t="s">
        <v>655</v>
      </c>
      <c r="D49" s="1" t="s">
        <v>163</v>
      </c>
      <c r="E49" s="1" t="s">
        <v>112</v>
      </c>
      <c r="F49" s="1" t="s">
        <v>655</v>
      </c>
      <c r="G49" s="1" t="s">
        <v>138</v>
      </c>
      <c r="H49" s="1" t="s">
        <v>656</v>
      </c>
      <c r="I49" s="1" t="s">
        <v>657</v>
      </c>
      <c r="J49" s="1" t="s">
        <v>658</v>
      </c>
      <c r="K49" s="1" t="s">
        <v>164</v>
      </c>
      <c r="L49" s="1">
        <v>-2.2999999999999998</v>
      </c>
    </row>
    <row r="50" spans="2:12">
      <c r="B50" s="1" t="s">
        <v>659</v>
      </c>
      <c r="C50" s="1" t="s">
        <v>123</v>
      </c>
      <c r="D50" s="1" t="s">
        <v>103</v>
      </c>
      <c r="E50" s="1" t="s">
        <v>20</v>
      </c>
      <c r="F50" s="1" t="s">
        <v>123</v>
      </c>
      <c r="G50" s="1" t="s">
        <v>660</v>
      </c>
      <c r="H50" s="1" t="s">
        <v>661</v>
      </c>
      <c r="I50" s="1" t="s">
        <v>662</v>
      </c>
      <c r="J50" s="1" t="s">
        <v>663</v>
      </c>
      <c r="K50" s="1" t="s">
        <v>159</v>
      </c>
      <c r="L50" s="1">
        <v>-0.8</v>
      </c>
    </row>
    <row r="51" spans="2:12">
      <c r="B51" s="1" t="s">
        <v>664</v>
      </c>
      <c r="C51" s="1" t="s">
        <v>665</v>
      </c>
      <c r="D51" s="1" t="s">
        <v>245</v>
      </c>
      <c r="E51" s="1" t="s">
        <v>29</v>
      </c>
      <c r="F51" s="1" t="s">
        <v>665</v>
      </c>
      <c r="G51" s="1" t="s">
        <v>160</v>
      </c>
      <c r="H51" s="1" t="s">
        <v>666</v>
      </c>
      <c r="I51" s="1" t="s">
        <v>667</v>
      </c>
      <c r="J51" s="1" t="s">
        <v>668</v>
      </c>
      <c r="K51" s="1" t="s">
        <v>232</v>
      </c>
      <c r="L51" s="1">
        <v>0.2</v>
      </c>
    </row>
    <row r="52" spans="2:12">
      <c r="B52" s="1" t="s">
        <v>669</v>
      </c>
      <c r="C52" s="1" t="s">
        <v>224</v>
      </c>
      <c r="D52" s="1" t="s">
        <v>95</v>
      </c>
      <c r="E52" s="1" t="s">
        <v>480</v>
      </c>
      <c r="F52" s="1" t="s">
        <v>224</v>
      </c>
      <c r="G52" s="1" t="s">
        <v>660</v>
      </c>
      <c r="H52" s="1" t="s">
        <v>670</v>
      </c>
      <c r="I52" s="1" t="s">
        <v>671</v>
      </c>
      <c r="J52" s="1" t="s">
        <v>668</v>
      </c>
      <c r="K52" s="1" t="s">
        <v>118</v>
      </c>
      <c r="L52" s="1">
        <v>1.3</v>
      </c>
    </row>
    <row r="53" spans="2:12">
      <c r="B53" s="1" t="s">
        <v>672</v>
      </c>
      <c r="C53" s="1" t="s">
        <v>673</v>
      </c>
      <c r="D53" s="1" t="s">
        <v>124</v>
      </c>
      <c r="E53" s="1" t="s">
        <v>82</v>
      </c>
      <c r="F53" s="1" t="s">
        <v>673</v>
      </c>
      <c r="G53" s="1" t="s">
        <v>131</v>
      </c>
      <c r="H53" s="1" t="s">
        <v>674</v>
      </c>
      <c r="I53" s="1" t="s">
        <v>675</v>
      </c>
      <c r="J53" s="1" t="s">
        <v>676</v>
      </c>
      <c r="K53" s="1" t="s">
        <v>296</v>
      </c>
      <c r="L53" s="1">
        <v>2.5</v>
      </c>
    </row>
    <row r="54" spans="2:12">
      <c r="B54" s="1" t="s">
        <v>677</v>
      </c>
      <c r="C54" s="1" t="s">
        <v>193</v>
      </c>
      <c r="D54" s="1" t="s">
        <v>296</v>
      </c>
      <c r="E54" s="1" t="s">
        <v>30</v>
      </c>
      <c r="F54" s="1" t="s">
        <v>193</v>
      </c>
      <c r="G54" s="1" t="s">
        <v>236</v>
      </c>
      <c r="H54" s="1" t="s">
        <v>678</v>
      </c>
      <c r="I54" s="1" t="s">
        <v>667</v>
      </c>
      <c r="J54" s="1" t="s">
        <v>679</v>
      </c>
      <c r="K54" s="1" t="s">
        <v>296</v>
      </c>
      <c r="L54" s="1">
        <v>4.0999999999999996</v>
      </c>
    </row>
    <row r="55" spans="2:12">
      <c r="B55" s="1" t="s">
        <v>680</v>
      </c>
      <c r="C55" s="1" t="s">
        <v>204</v>
      </c>
      <c r="D55" s="1" t="s">
        <v>199</v>
      </c>
      <c r="E55" s="1" t="s">
        <v>493</v>
      </c>
      <c r="F55" s="1" t="s">
        <v>204</v>
      </c>
      <c r="G55" s="1" t="s">
        <v>305</v>
      </c>
      <c r="H55" s="1" t="s">
        <v>681</v>
      </c>
      <c r="I55" s="1" t="s">
        <v>682</v>
      </c>
      <c r="J55" s="1" t="s">
        <v>683</v>
      </c>
      <c r="K55" s="1" t="s">
        <v>199</v>
      </c>
      <c r="L55" s="1">
        <v>3.2</v>
      </c>
    </row>
    <row r="56" spans="2:12">
      <c r="B56" s="1" t="s">
        <v>684</v>
      </c>
      <c r="C56" s="1" t="s">
        <v>685</v>
      </c>
      <c r="D56" s="1" t="s">
        <v>355</v>
      </c>
      <c r="E56" s="1" t="s">
        <v>48</v>
      </c>
      <c r="F56" s="1" t="s">
        <v>685</v>
      </c>
      <c r="G56" s="1" t="s">
        <v>98</v>
      </c>
      <c r="H56" s="1" t="s">
        <v>686</v>
      </c>
      <c r="I56" s="1" t="s">
        <v>687</v>
      </c>
      <c r="J56" s="1" t="s">
        <v>688</v>
      </c>
      <c r="K56" s="1" t="s">
        <v>99</v>
      </c>
      <c r="L56" s="1">
        <v>2</v>
      </c>
    </row>
    <row r="57" spans="2:12">
      <c r="B57" s="1" t="s">
        <v>689</v>
      </c>
      <c r="C57" s="1" t="s">
        <v>690</v>
      </c>
      <c r="D57" s="1" t="s">
        <v>265</v>
      </c>
      <c r="E57" s="1" t="s">
        <v>29</v>
      </c>
      <c r="F57" s="1" t="s">
        <v>690</v>
      </c>
      <c r="G57" s="1" t="s">
        <v>691</v>
      </c>
      <c r="H57" s="1" t="s">
        <v>692</v>
      </c>
      <c r="I57" s="1" t="s">
        <v>693</v>
      </c>
      <c r="J57" s="1" t="s">
        <v>694</v>
      </c>
      <c r="K57" s="1" t="s">
        <v>330</v>
      </c>
      <c r="L57" s="1">
        <v>0.2</v>
      </c>
    </row>
    <row r="58" spans="2:12">
      <c r="B58" s="1" t="s">
        <v>695</v>
      </c>
      <c r="C58" s="1" t="s">
        <v>184</v>
      </c>
      <c r="D58" s="1" t="s">
        <v>291</v>
      </c>
      <c r="E58" s="1" t="s">
        <v>57</v>
      </c>
      <c r="F58" s="1" t="s">
        <v>184</v>
      </c>
      <c r="G58" s="1" t="s">
        <v>696</v>
      </c>
      <c r="H58" s="1" t="s">
        <v>697</v>
      </c>
      <c r="I58" s="1" t="s">
        <v>698</v>
      </c>
      <c r="J58" s="1" t="s">
        <v>699</v>
      </c>
      <c r="K58" s="1" t="s">
        <v>337</v>
      </c>
      <c r="L58" s="1">
        <v>-1.4</v>
      </c>
    </row>
    <row r="59" spans="2:12">
      <c r="B59" s="1" t="s">
        <v>700</v>
      </c>
      <c r="C59" s="1" t="s">
        <v>193</v>
      </c>
      <c r="D59" s="1" t="s">
        <v>701</v>
      </c>
      <c r="E59" s="1" t="s">
        <v>361</v>
      </c>
      <c r="F59" s="1" t="s">
        <v>193</v>
      </c>
      <c r="G59" s="1" t="s">
        <v>702</v>
      </c>
      <c r="H59" s="1" t="s">
        <v>39</v>
      </c>
      <c r="I59" s="1" t="s">
        <v>682</v>
      </c>
      <c r="J59" s="1" t="s">
        <v>679</v>
      </c>
      <c r="K59" s="1" t="s">
        <v>272</v>
      </c>
      <c r="L59" s="1">
        <v>-2.1</v>
      </c>
    </row>
    <row r="60" spans="2:12">
      <c r="B60" s="1" t="s">
        <v>703</v>
      </c>
      <c r="C60" s="1" t="s">
        <v>704</v>
      </c>
      <c r="D60" s="1" t="s">
        <v>219</v>
      </c>
      <c r="E60" s="1" t="s">
        <v>199</v>
      </c>
      <c r="F60" s="1" t="s">
        <v>704</v>
      </c>
      <c r="G60" s="1" t="s">
        <v>705</v>
      </c>
      <c r="H60" s="1" t="s">
        <v>161</v>
      </c>
      <c r="I60" s="1" t="s">
        <v>706</v>
      </c>
      <c r="J60" s="1" t="s">
        <v>707</v>
      </c>
      <c r="K60" s="1" t="s">
        <v>355</v>
      </c>
      <c r="L60" s="1">
        <v>-3.9</v>
      </c>
    </row>
    <row r="61" spans="2:12">
      <c r="B61" s="1" t="s">
        <v>708</v>
      </c>
      <c r="C61" s="1" t="s">
        <v>709</v>
      </c>
      <c r="D61" s="1" t="s">
        <v>565</v>
      </c>
      <c r="E61" s="1" t="s">
        <v>710</v>
      </c>
      <c r="F61" s="1" t="s">
        <v>709</v>
      </c>
      <c r="G61" s="1" t="s">
        <v>711</v>
      </c>
      <c r="H61" s="1" t="s">
        <v>712</v>
      </c>
      <c r="I61" s="1" t="s">
        <v>675</v>
      </c>
      <c r="J61" s="1" t="s">
        <v>713</v>
      </c>
      <c r="K61" s="1" t="s">
        <v>115</v>
      </c>
      <c r="L61" s="1">
        <v>-3.2</v>
      </c>
    </row>
    <row r="62" spans="2:12">
      <c r="B62" s="1" t="s">
        <v>714</v>
      </c>
      <c r="C62" s="1" t="s">
        <v>715</v>
      </c>
      <c r="D62" s="1" t="s">
        <v>320</v>
      </c>
      <c r="E62" s="1" t="s">
        <v>112</v>
      </c>
      <c r="F62" s="1" t="s">
        <v>715</v>
      </c>
      <c r="G62" s="1" t="s">
        <v>127</v>
      </c>
      <c r="H62" s="1" t="s">
        <v>716</v>
      </c>
      <c r="I62" s="1" t="s">
        <v>717</v>
      </c>
      <c r="J62" s="1" t="s">
        <v>718</v>
      </c>
      <c r="K62" s="1" t="s">
        <v>320</v>
      </c>
      <c r="L62" s="1">
        <v>-2.2999999999999998</v>
      </c>
    </row>
    <row r="63" spans="2:12">
      <c r="B63" s="1" t="s">
        <v>719</v>
      </c>
      <c r="C63" s="1" t="s">
        <v>213</v>
      </c>
      <c r="D63" s="1" t="s">
        <v>276</v>
      </c>
      <c r="E63" s="1" t="s">
        <v>36</v>
      </c>
      <c r="F63" s="1" t="s">
        <v>213</v>
      </c>
      <c r="G63" s="1" t="s">
        <v>635</v>
      </c>
      <c r="H63" s="1" t="s">
        <v>720</v>
      </c>
      <c r="I63" s="1" t="s">
        <v>721</v>
      </c>
      <c r="J63" s="1" t="s">
        <v>699</v>
      </c>
      <c r="K63" s="1" t="s">
        <v>124</v>
      </c>
      <c r="L63" s="1">
        <v>-0.7</v>
      </c>
    </row>
    <row r="64" spans="2:12">
      <c r="B64" s="1" t="s">
        <v>722</v>
      </c>
      <c r="C64" s="1" t="s">
        <v>300</v>
      </c>
      <c r="D64" s="1" t="s">
        <v>115</v>
      </c>
      <c r="E64" s="1" t="s">
        <v>524</v>
      </c>
      <c r="F64" s="1" t="s">
        <v>300</v>
      </c>
      <c r="G64" s="1" t="s">
        <v>167</v>
      </c>
      <c r="H64" s="1" t="s">
        <v>723</v>
      </c>
      <c r="I64" s="1" t="s">
        <v>724</v>
      </c>
      <c r="J64" s="1" t="s">
        <v>725</v>
      </c>
      <c r="K64" s="1" t="s">
        <v>128</v>
      </c>
      <c r="L64" s="1">
        <v>0</v>
      </c>
    </row>
    <row r="65" spans="2:12">
      <c r="B65" s="1" t="s">
        <v>726</v>
      </c>
      <c r="C65" s="1" t="s">
        <v>727</v>
      </c>
      <c r="D65" s="1" t="s">
        <v>159</v>
      </c>
      <c r="E65" s="1" t="s">
        <v>60</v>
      </c>
      <c r="F65" s="1" t="s">
        <v>727</v>
      </c>
      <c r="G65" s="1" t="s">
        <v>542</v>
      </c>
      <c r="H65" s="1" t="s">
        <v>728</v>
      </c>
      <c r="I65" s="1" t="s">
        <v>373</v>
      </c>
      <c r="J65" s="1" t="s">
        <v>729</v>
      </c>
      <c r="K65" s="1" t="s">
        <v>229</v>
      </c>
      <c r="L65" s="1">
        <v>2.2999999999999998</v>
      </c>
    </row>
    <row r="66" spans="2:12">
      <c r="B66" s="1" t="s">
        <v>730</v>
      </c>
      <c r="C66" s="1" t="s">
        <v>239</v>
      </c>
      <c r="D66" s="1" t="s">
        <v>136</v>
      </c>
      <c r="E66" s="1" t="s">
        <v>30</v>
      </c>
      <c r="F66" s="1" t="s">
        <v>239</v>
      </c>
      <c r="G66" s="1" t="s">
        <v>200</v>
      </c>
      <c r="H66" s="1" t="s">
        <v>731</v>
      </c>
      <c r="I66" s="1" t="s">
        <v>412</v>
      </c>
      <c r="J66" s="1" t="s">
        <v>732</v>
      </c>
      <c r="K66" s="1" t="s">
        <v>136</v>
      </c>
      <c r="L66" s="1">
        <v>4.0999999999999996</v>
      </c>
    </row>
    <row r="67" spans="2:12">
      <c r="B67" s="1" t="s">
        <v>733</v>
      </c>
      <c r="C67" s="1" t="s">
        <v>283</v>
      </c>
      <c r="D67" s="1" t="s">
        <v>232</v>
      </c>
      <c r="E67" s="1" t="s">
        <v>113</v>
      </c>
      <c r="F67" s="1" t="s">
        <v>283</v>
      </c>
      <c r="G67" s="1" t="s">
        <v>127</v>
      </c>
      <c r="H67" s="1" t="s">
        <v>734</v>
      </c>
      <c r="I67" s="1" t="s">
        <v>735</v>
      </c>
      <c r="J67" s="1" t="s">
        <v>736</v>
      </c>
      <c r="K67" s="1" t="s">
        <v>232</v>
      </c>
      <c r="L67" s="1">
        <v>5.4</v>
      </c>
    </row>
    <row r="68" spans="2:12">
      <c r="B68" s="1" t="s">
        <v>737</v>
      </c>
      <c r="C68" s="1" t="s">
        <v>738</v>
      </c>
      <c r="D68" s="1" t="s">
        <v>99</v>
      </c>
      <c r="E68" s="1" t="s">
        <v>58</v>
      </c>
      <c r="F68" s="1" t="s">
        <v>738</v>
      </c>
      <c r="G68" s="1" t="s">
        <v>691</v>
      </c>
      <c r="H68" s="1" t="s">
        <v>739</v>
      </c>
      <c r="I68" s="1" t="s">
        <v>740</v>
      </c>
      <c r="J68" s="1" t="s">
        <v>741</v>
      </c>
      <c r="K68" s="1" t="s">
        <v>108</v>
      </c>
      <c r="L68" s="1">
        <v>4.8</v>
      </c>
    </row>
    <row r="69" spans="2:12">
      <c r="B69" s="1" t="s">
        <v>742</v>
      </c>
      <c r="C69" s="1" t="s">
        <v>743</v>
      </c>
      <c r="D69" s="1" t="s">
        <v>744</v>
      </c>
      <c r="E69" s="1" t="s">
        <v>386</v>
      </c>
      <c r="F69" s="1" t="s">
        <v>743</v>
      </c>
      <c r="G69" s="1" t="s">
        <v>745</v>
      </c>
      <c r="H69" s="1" t="s">
        <v>746</v>
      </c>
      <c r="I69" s="1" t="s">
        <v>747</v>
      </c>
      <c r="J69" s="1" t="s">
        <v>748</v>
      </c>
      <c r="K69" s="1" t="s">
        <v>346</v>
      </c>
      <c r="L69" s="1">
        <v>3.6</v>
      </c>
    </row>
    <row r="70" spans="2:12">
      <c r="B70" s="1" t="s">
        <v>749</v>
      </c>
      <c r="C70" s="1" t="s">
        <v>264</v>
      </c>
      <c r="D70" s="1" t="s">
        <v>750</v>
      </c>
      <c r="E70" s="1" t="s">
        <v>66</v>
      </c>
      <c r="F70" s="1" t="s">
        <v>264</v>
      </c>
      <c r="G70" s="1" t="s">
        <v>745</v>
      </c>
      <c r="H70" s="1" t="s">
        <v>408</v>
      </c>
      <c r="I70" s="1" t="s">
        <v>391</v>
      </c>
      <c r="J70" s="1" t="s">
        <v>741</v>
      </c>
      <c r="K70" s="1" t="s">
        <v>751</v>
      </c>
      <c r="L70" s="1">
        <v>1.4</v>
      </c>
    </row>
    <row r="71" spans="2:12">
      <c r="B71" s="1" t="s">
        <v>752</v>
      </c>
      <c r="C71" s="1" t="s">
        <v>244</v>
      </c>
      <c r="D71" s="1" t="s">
        <v>753</v>
      </c>
      <c r="E71" s="1" t="s">
        <v>28</v>
      </c>
      <c r="F71" s="1" t="s">
        <v>244</v>
      </c>
      <c r="G71" s="1" t="s">
        <v>754</v>
      </c>
      <c r="H71" s="1" t="s">
        <v>755</v>
      </c>
      <c r="I71" s="1" t="s">
        <v>373</v>
      </c>
      <c r="J71" s="1" t="s">
        <v>756</v>
      </c>
      <c r="K71" s="1" t="s">
        <v>757</v>
      </c>
      <c r="L71" s="1">
        <v>-0.6</v>
      </c>
    </row>
    <row r="72" spans="2:12">
      <c r="B72" s="1" t="s">
        <v>758</v>
      </c>
      <c r="C72" s="1" t="s">
        <v>290</v>
      </c>
      <c r="D72" s="1" t="s">
        <v>759</v>
      </c>
      <c r="E72" s="1" t="s">
        <v>112</v>
      </c>
      <c r="F72" s="1" t="s">
        <v>290</v>
      </c>
      <c r="G72" s="1" t="s">
        <v>760</v>
      </c>
      <c r="H72" s="1" t="s">
        <v>761</v>
      </c>
      <c r="I72" s="1" t="s">
        <v>391</v>
      </c>
      <c r="J72" s="1" t="s">
        <v>762</v>
      </c>
      <c r="K72" s="1" t="s">
        <v>750</v>
      </c>
      <c r="L72" s="1">
        <v>-2.2999999999999998</v>
      </c>
    </row>
    <row r="73" spans="2:12">
      <c r="B73" s="1" t="s">
        <v>763</v>
      </c>
      <c r="C73" s="1" t="s">
        <v>764</v>
      </c>
      <c r="D73" s="1" t="s">
        <v>337</v>
      </c>
      <c r="E73" s="1" t="s">
        <v>120</v>
      </c>
      <c r="F73" s="1" t="s">
        <v>764</v>
      </c>
      <c r="G73" s="1" t="s">
        <v>765</v>
      </c>
      <c r="H73" s="1" t="s">
        <v>766</v>
      </c>
      <c r="I73" s="1" t="s">
        <v>767</v>
      </c>
      <c r="J73" s="1" t="s">
        <v>768</v>
      </c>
      <c r="K73" s="1" t="s">
        <v>265</v>
      </c>
      <c r="L73" s="1">
        <v>-4.4000000000000004</v>
      </c>
    </row>
    <row r="74" spans="2:12">
      <c r="B74" s="1" t="s">
        <v>769</v>
      </c>
      <c r="C74" s="1" t="s">
        <v>304</v>
      </c>
      <c r="D74" s="1" t="s">
        <v>120</v>
      </c>
      <c r="E74" s="1" t="s">
        <v>232</v>
      </c>
      <c r="F74" s="1" t="s">
        <v>304</v>
      </c>
      <c r="G74" s="1" t="s">
        <v>770</v>
      </c>
      <c r="H74" s="1" t="s">
        <v>771</v>
      </c>
      <c r="I74" s="1" t="s">
        <v>373</v>
      </c>
      <c r="J74" s="1" t="s">
        <v>772</v>
      </c>
      <c r="K74" s="1" t="s">
        <v>228</v>
      </c>
      <c r="L74" s="1">
        <v>-3.7</v>
      </c>
    </row>
    <row r="75" spans="2:12">
      <c r="B75" s="1" t="s">
        <v>773</v>
      </c>
      <c r="C75" s="1" t="s">
        <v>774</v>
      </c>
      <c r="D75" s="1" t="s">
        <v>124</v>
      </c>
      <c r="E75" s="1" t="s">
        <v>158</v>
      </c>
      <c r="F75" s="1" t="s">
        <v>774</v>
      </c>
      <c r="G75" s="1" t="s">
        <v>153</v>
      </c>
      <c r="H75" s="1" t="s">
        <v>775</v>
      </c>
      <c r="I75" s="1" t="s">
        <v>418</v>
      </c>
      <c r="J75" s="1" t="s">
        <v>776</v>
      </c>
      <c r="K75" s="1" t="s">
        <v>124</v>
      </c>
      <c r="L75" s="1">
        <v>-2.6</v>
      </c>
    </row>
    <row r="76" spans="2:12">
      <c r="B76" s="1" t="s">
        <v>777</v>
      </c>
      <c r="C76" s="1" t="s">
        <v>271</v>
      </c>
      <c r="D76" s="1" t="s">
        <v>95</v>
      </c>
      <c r="E76" s="1" t="s">
        <v>28</v>
      </c>
      <c r="F76" s="1" t="s">
        <v>271</v>
      </c>
      <c r="G76" s="1" t="s">
        <v>778</v>
      </c>
      <c r="H76" s="1" t="s">
        <v>779</v>
      </c>
      <c r="I76" s="1" t="s">
        <v>378</v>
      </c>
      <c r="J76" s="1" t="s">
        <v>780</v>
      </c>
      <c r="K76" s="1" t="s">
        <v>118</v>
      </c>
      <c r="L76" s="1">
        <v>-0.6</v>
      </c>
    </row>
    <row r="77" spans="2:12">
      <c r="B77" s="1" t="s">
        <v>781</v>
      </c>
      <c r="C77" s="1" t="s">
        <v>308</v>
      </c>
      <c r="D77" s="1" t="s">
        <v>128</v>
      </c>
      <c r="E77" s="1" t="s">
        <v>55</v>
      </c>
      <c r="F77" s="1" t="s">
        <v>308</v>
      </c>
      <c r="G77" s="1" t="s">
        <v>309</v>
      </c>
      <c r="H77" s="1" t="s">
        <v>274</v>
      </c>
      <c r="I77" s="1" t="s">
        <v>782</v>
      </c>
      <c r="J77" s="1" t="s">
        <v>783</v>
      </c>
      <c r="K77" s="1" t="s">
        <v>120</v>
      </c>
      <c r="L77" s="1">
        <v>1.2</v>
      </c>
    </row>
    <row r="78" spans="2:12">
      <c r="B78" s="1" t="s">
        <v>784</v>
      </c>
      <c r="C78" s="1" t="s">
        <v>354</v>
      </c>
      <c r="D78" s="1" t="s">
        <v>361</v>
      </c>
      <c r="E78" s="1" t="s">
        <v>32</v>
      </c>
      <c r="F78" s="1" t="s">
        <v>354</v>
      </c>
      <c r="G78" s="1" t="s">
        <v>70</v>
      </c>
      <c r="H78" s="1" t="s">
        <v>785</v>
      </c>
      <c r="I78" s="1" t="s">
        <v>786</v>
      </c>
      <c r="J78" s="1" t="s">
        <v>787</v>
      </c>
      <c r="K78" s="1" t="s">
        <v>152</v>
      </c>
      <c r="L78" s="1">
        <v>2</v>
      </c>
    </row>
    <row r="79" spans="2:12">
      <c r="B79" s="1" t="s">
        <v>788</v>
      </c>
      <c r="C79" s="1" t="s">
        <v>313</v>
      </c>
      <c r="D79" s="1" t="s">
        <v>146</v>
      </c>
      <c r="E79" s="1" t="s">
        <v>392</v>
      </c>
      <c r="F79" s="1" t="s">
        <v>313</v>
      </c>
      <c r="G79" s="1" t="s">
        <v>160</v>
      </c>
      <c r="H79" s="1" t="s">
        <v>789</v>
      </c>
      <c r="I79" s="1" t="s">
        <v>790</v>
      </c>
      <c r="J79" s="1" t="s">
        <v>791</v>
      </c>
      <c r="K79" s="1" t="s">
        <v>146</v>
      </c>
      <c r="L79" s="1">
        <v>3.4</v>
      </c>
    </row>
    <row r="80" spans="2:12">
      <c r="B80" s="1" t="s">
        <v>792</v>
      </c>
      <c r="C80" s="1" t="s">
        <v>341</v>
      </c>
      <c r="D80" s="1" t="s">
        <v>120</v>
      </c>
      <c r="E80" s="1" t="s">
        <v>793</v>
      </c>
      <c r="F80" s="1" t="s">
        <v>341</v>
      </c>
      <c r="G80" s="1" t="s">
        <v>133</v>
      </c>
      <c r="H80" s="1" t="s">
        <v>794</v>
      </c>
      <c r="I80" s="1" t="s">
        <v>795</v>
      </c>
      <c r="J80" s="1" t="s">
        <v>796</v>
      </c>
      <c r="K80" s="1" t="s">
        <v>228</v>
      </c>
      <c r="L80" s="1">
        <v>5</v>
      </c>
    </row>
    <row r="81" spans="2:12">
      <c r="B81" s="1" t="s">
        <v>797</v>
      </c>
      <c r="C81" s="1" t="s">
        <v>336</v>
      </c>
      <c r="D81" s="1" t="s">
        <v>265</v>
      </c>
      <c r="E81" s="1" t="s">
        <v>798</v>
      </c>
      <c r="F81" s="1" t="s">
        <v>336</v>
      </c>
      <c r="G81" s="1" t="s">
        <v>799</v>
      </c>
      <c r="H81" s="1" t="s">
        <v>800</v>
      </c>
      <c r="I81" s="1" t="s">
        <v>801</v>
      </c>
      <c r="J81" s="1" t="s">
        <v>802</v>
      </c>
      <c r="K81" s="1" t="s">
        <v>803</v>
      </c>
      <c r="L81" s="1">
        <v>4.0999999999999996</v>
      </c>
    </row>
    <row r="82" spans="2:12">
      <c r="B82" s="1" t="s">
        <v>804</v>
      </c>
      <c r="C82" s="1" t="s">
        <v>354</v>
      </c>
      <c r="D82" s="1" t="s">
        <v>284</v>
      </c>
      <c r="E82" s="1" t="s">
        <v>453</v>
      </c>
      <c r="F82" s="1" t="s">
        <v>354</v>
      </c>
      <c r="G82" s="1" t="s">
        <v>279</v>
      </c>
      <c r="H82" s="1" t="s">
        <v>746</v>
      </c>
      <c r="I82" s="1" t="s">
        <v>805</v>
      </c>
      <c r="J82" s="1" t="s">
        <v>787</v>
      </c>
      <c r="K82" s="1" t="s">
        <v>806</v>
      </c>
      <c r="L82" s="1">
        <v>3.5</v>
      </c>
    </row>
    <row r="83" spans="2:12">
      <c r="B83" s="1" t="s">
        <v>807</v>
      </c>
      <c r="C83" s="1" t="s">
        <v>369</v>
      </c>
      <c r="D83" s="1" t="s">
        <v>751</v>
      </c>
      <c r="E83" s="1" t="s">
        <v>32</v>
      </c>
      <c r="F83" s="1" t="s">
        <v>369</v>
      </c>
      <c r="G83" s="1" t="s">
        <v>285</v>
      </c>
      <c r="H83" s="1" t="s">
        <v>808</v>
      </c>
      <c r="I83" s="1" t="s">
        <v>809</v>
      </c>
      <c r="J83" s="1" t="s">
        <v>810</v>
      </c>
      <c r="K83" s="1" t="s">
        <v>278</v>
      </c>
      <c r="L83" s="1">
        <v>2</v>
      </c>
    </row>
    <row r="84" spans="2:12">
      <c r="B84" s="1" t="s">
        <v>811</v>
      </c>
      <c r="C84" s="1" t="s">
        <v>341</v>
      </c>
      <c r="D84" s="1" t="s">
        <v>750</v>
      </c>
      <c r="E84" s="1" t="s">
        <v>413</v>
      </c>
      <c r="F84" s="1" t="s">
        <v>341</v>
      </c>
      <c r="G84" s="1" t="s">
        <v>705</v>
      </c>
      <c r="H84" s="1" t="s">
        <v>812</v>
      </c>
      <c r="I84" s="1" t="s">
        <v>813</v>
      </c>
      <c r="J84" s="1" t="s">
        <v>814</v>
      </c>
      <c r="K84" s="1" t="s">
        <v>751</v>
      </c>
      <c r="L84" s="1">
        <v>0</v>
      </c>
    </row>
    <row r="85" spans="2:12">
      <c r="B85" s="1" t="s">
        <v>815</v>
      </c>
      <c r="C85" s="1" t="s">
        <v>816</v>
      </c>
      <c r="D85" s="1" t="s">
        <v>701</v>
      </c>
      <c r="E85" s="1" t="s">
        <v>229</v>
      </c>
      <c r="F85" s="1" t="s">
        <v>816</v>
      </c>
      <c r="G85" s="1" t="s">
        <v>702</v>
      </c>
      <c r="H85" s="1" t="s">
        <v>293</v>
      </c>
      <c r="I85" s="1" t="s">
        <v>809</v>
      </c>
      <c r="J85" s="1" t="s">
        <v>817</v>
      </c>
      <c r="K85" s="1" t="s">
        <v>272</v>
      </c>
      <c r="L85" s="1">
        <v>-2</v>
      </c>
    </row>
    <row r="86" spans="2:12">
      <c r="B86" s="1" t="s">
        <v>818</v>
      </c>
      <c r="C86" s="1" t="s">
        <v>819</v>
      </c>
      <c r="D86" s="1" t="s">
        <v>355</v>
      </c>
      <c r="E86" s="1" t="s">
        <v>141</v>
      </c>
      <c r="F86" s="1" t="s">
        <v>819</v>
      </c>
      <c r="G86" s="1" t="s">
        <v>292</v>
      </c>
      <c r="H86" s="1" t="s">
        <v>716</v>
      </c>
      <c r="I86" s="1" t="s">
        <v>354</v>
      </c>
      <c r="J86" s="1" t="s">
        <v>820</v>
      </c>
      <c r="K86" s="1" t="s">
        <v>99</v>
      </c>
      <c r="L86" s="1">
        <v>-3.4</v>
      </c>
    </row>
    <row r="87" spans="2:12">
      <c r="B87" s="1" t="s">
        <v>821</v>
      </c>
      <c r="C87" s="1" t="s">
        <v>369</v>
      </c>
      <c r="D87" s="1" t="s">
        <v>232</v>
      </c>
      <c r="E87" s="1" t="s">
        <v>710</v>
      </c>
      <c r="F87" s="1" t="s">
        <v>369</v>
      </c>
      <c r="G87" s="1" t="s">
        <v>149</v>
      </c>
      <c r="H87" s="1" t="s">
        <v>822</v>
      </c>
      <c r="I87" s="1" t="s">
        <v>823</v>
      </c>
      <c r="J87" s="1" t="s">
        <v>810</v>
      </c>
      <c r="K87" s="1" t="s">
        <v>232</v>
      </c>
      <c r="L87" s="1">
        <v>-3.2</v>
      </c>
    </row>
    <row r="88" spans="2:12">
      <c r="B88" s="1" t="s">
        <v>824</v>
      </c>
      <c r="C88" s="1" t="s">
        <v>341</v>
      </c>
      <c r="D88" s="1" t="s">
        <v>141</v>
      </c>
      <c r="E88" s="1" t="s">
        <v>158</v>
      </c>
      <c r="F88" s="1" t="s">
        <v>341</v>
      </c>
      <c r="G88" s="1" t="s">
        <v>127</v>
      </c>
      <c r="H88" s="1" t="s">
        <v>651</v>
      </c>
      <c r="I88" s="1" t="s">
        <v>825</v>
      </c>
      <c r="J88" s="1" t="s">
        <v>796</v>
      </c>
      <c r="K88" s="1" t="s">
        <v>141</v>
      </c>
      <c r="L88" s="1">
        <v>-2.6</v>
      </c>
    </row>
    <row r="89" spans="2:12">
      <c r="B89" s="1" t="s">
        <v>826</v>
      </c>
      <c r="C89" s="1" t="s">
        <v>369</v>
      </c>
      <c r="D89" s="1" t="s">
        <v>158</v>
      </c>
      <c r="E89" s="1" t="s">
        <v>28</v>
      </c>
      <c r="F89" s="1" t="s">
        <v>369</v>
      </c>
      <c r="G89" s="1" t="s">
        <v>425</v>
      </c>
      <c r="H89" s="1" t="s">
        <v>298</v>
      </c>
      <c r="I89" s="1" t="s">
        <v>790</v>
      </c>
      <c r="J89" s="1" t="s">
        <v>810</v>
      </c>
      <c r="K89" s="1" t="s">
        <v>269</v>
      </c>
      <c r="L89" s="1">
        <v>-0.6</v>
      </c>
    </row>
    <row r="90" spans="2:12">
      <c r="B90" s="1" t="s">
        <v>827</v>
      </c>
      <c r="C90" s="1" t="s">
        <v>412</v>
      </c>
      <c r="D90" s="1" t="s">
        <v>141</v>
      </c>
      <c r="E90" s="1" t="s">
        <v>273</v>
      </c>
      <c r="F90" s="1" t="s">
        <v>412</v>
      </c>
      <c r="G90" s="1" t="s">
        <v>635</v>
      </c>
      <c r="H90" s="1" t="s">
        <v>828</v>
      </c>
      <c r="I90" s="1" t="s">
        <v>829</v>
      </c>
      <c r="J90" s="1" t="s">
        <v>830</v>
      </c>
      <c r="K90" s="1" t="s">
        <v>141</v>
      </c>
      <c r="L90" s="1">
        <v>1.2</v>
      </c>
    </row>
    <row r="91" spans="2:12">
      <c r="B91" s="1" t="s">
        <v>831</v>
      </c>
      <c r="C91" s="1" t="s">
        <v>832</v>
      </c>
      <c r="D91" s="1" t="s">
        <v>63</v>
      </c>
      <c r="E91" s="1" t="s">
        <v>32</v>
      </c>
      <c r="F91" s="1" t="s">
        <v>832</v>
      </c>
      <c r="G91" s="1" t="s">
        <v>30</v>
      </c>
      <c r="H91" s="1" t="s">
        <v>833</v>
      </c>
      <c r="I91" s="1" t="s">
        <v>834</v>
      </c>
      <c r="J91" s="1" t="s">
        <v>835</v>
      </c>
      <c r="K91" s="1" t="s">
        <v>182</v>
      </c>
      <c r="L91" s="1">
        <v>2</v>
      </c>
    </row>
    <row r="92" spans="2:12">
      <c r="B92" s="1" t="s">
        <v>836</v>
      </c>
      <c r="C92" s="1" t="s">
        <v>397</v>
      </c>
      <c r="D92" s="1" t="s">
        <v>361</v>
      </c>
      <c r="E92" s="1" t="s">
        <v>493</v>
      </c>
      <c r="F92" s="1" t="s">
        <v>397</v>
      </c>
      <c r="G92" s="1" t="s">
        <v>80</v>
      </c>
      <c r="H92" s="1" t="s">
        <v>837</v>
      </c>
      <c r="I92" s="1" t="s">
        <v>838</v>
      </c>
      <c r="J92" s="1" t="s">
        <v>839</v>
      </c>
      <c r="K92" s="1" t="s">
        <v>112</v>
      </c>
      <c r="L92" s="1">
        <v>3.3</v>
      </c>
    </row>
    <row r="93" spans="2:12">
      <c r="B93" s="1" t="s">
        <v>840</v>
      </c>
      <c r="C93" s="1" t="s">
        <v>841</v>
      </c>
      <c r="D93" s="1" t="s">
        <v>199</v>
      </c>
      <c r="E93" s="1" t="s">
        <v>64</v>
      </c>
      <c r="F93" s="1" t="s">
        <v>841</v>
      </c>
      <c r="G93" s="1" t="s">
        <v>167</v>
      </c>
      <c r="H93" s="1" t="s">
        <v>842</v>
      </c>
      <c r="I93" s="1" t="s">
        <v>838</v>
      </c>
      <c r="J93" s="1" t="s">
        <v>843</v>
      </c>
      <c r="K93" s="1" t="s">
        <v>199</v>
      </c>
      <c r="L93" s="1">
        <v>4.5999999999999996</v>
      </c>
    </row>
    <row r="94" spans="2:12">
      <c r="B94" s="1" t="s">
        <v>844</v>
      </c>
      <c r="C94" s="1" t="s">
        <v>402</v>
      </c>
      <c r="D94" s="1" t="s">
        <v>99</v>
      </c>
      <c r="E94" s="1" t="s">
        <v>506</v>
      </c>
      <c r="F94" s="1" t="s">
        <v>402</v>
      </c>
      <c r="G94" s="1" t="s">
        <v>845</v>
      </c>
      <c r="H94" s="1" t="s">
        <v>846</v>
      </c>
      <c r="I94" s="1" t="s">
        <v>847</v>
      </c>
      <c r="J94" s="1" t="s">
        <v>848</v>
      </c>
      <c r="K94" s="1" t="s">
        <v>108</v>
      </c>
      <c r="L94" s="1">
        <v>4.3</v>
      </c>
    </row>
    <row r="95" spans="2:12">
      <c r="B95" s="1" t="s">
        <v>849</v>
      </c>
      <c r="C95" s="1" t="s">
        <v>397</v>
      </c>
      <c r="D95" s="1" t="s">
        <v>850</v>
      </c>
      <c r="E95" s="1" t="s">
        <v>30</v>
      </c>
      <c r="F95" s="1" t="s">
        <v>397</v>
      </c>
      <c r="G95" s="1" t="s">
        <v>696</v>
      </c>
      <c r="H95" s="1" t="s">
        <v>851</v>
      </c>
      <c r="I95" s="1" t="s">
        <v>852</v>
      </c>
      <c r="J95" s="1" t="s">
        <v>839</v>
      </c>
      <c r="K95" s="1" t="s">
        <v>291</v>
      </c>
      <c r="L95" s="1">
        <v>4.0999999999999996</v>
      </c>
    </row>
    <row r="96" spans="2:12">
      <c r="B96" s="1" t="s">
        <v>853</v>
      </c>
      <c r="C96" s="1" t="s">
        <v>373</v>
      </c>
      <c r="D96" s="1" t="s">
        <v>272</v>
      </c>
      <c r="E96" s="1" t="s">
        <v>60</v>
      </c>
      <c r="F96" s="1" t="s">
        <v>373</v>
      </c>
      <c r="G96" s="1" t="s">
        <v>215</v>
      </c>
      <c r="H96" s="1" t="s">
        <v>854</v>
      </c>
      <c r="I96" s="1" t="s">
        <v>855</v>
      </c>
      <c r="J96" s="1" t="s">
        <v>856</v>
      </c>
      <c r="K96" s="1" t="s">
        <v>265</v>
      </c>
      <c r="L96" s="1">
        <v>2.2999999999999998</v>
      </c>
    </row>
    <row r="97" spans="2:12">
      <c r="B97" s="1" t="s">
        <v>857</v>
      </c>
      <c r="C97" s="1" t="s">
        <v>373</v>
      </c>
      <c r="D97" s="1" t="s">
        <v>858</v>
      </c>
      <c r="E97" s="1" t="s">
        <v>168</v>
      </c>
      <c r="F97" s="1" t="s">
        <v>373</v>
      </c>
      <c r="G97" s="1" t="s">
        <v>845</v>
      </c>
      <c r="H97" s="1" t="s">
        <v>640</v>
      </c>
      <c r="I97" s="1" t="s">
        <v>829</v>
      </c>
      <c r="J97" s="1" t="s">
        <v>859</v>
      </c>
      <c r="K97" s="1" t="s">
        <v>330</v>
      </c>
      <c r="L97" s="1">
        <v>0.6</v>
      </c>
    </row>
    <row r="98" spans="2:12">
      <c r="B98" s="1" t="s">
        <v>860</v>
      </c>
      <c r="C98" s="1" t="s">
        <v>412</v>
      </c>
      <c r="D98" s="1" t="s">
        <v>156</v>
      </c>
      <c r="E98" s="1" t="s">
        <v>413</v>
      </c>
      <c r="F98" s="1" t="s">
        <v>412</v>
      </c>
      <c r="G98" s="1" t="s">
        <v>331</v>
      </c>
      <c r="H98" s="1" t="s">
        <v>414</v>
      </c>
      <c r="I98" s="1" t="s">
        <v>861</v>
      </c>
      <c r="J98" s="1" t="s">
        <v>862</v>
      </c>
      <c r="K98" s="1" t="s">
        <v>355</v>
      </c>
      <c r="L98" s="1">
        <v>-0.1</v>
      </c>
    </row>
    <row r="99" spans="2:12">
      <c r="B99" s="1" t="s">
        <v>863</v>
      </c>
      <c r="C99" s="1" t="s">
        <v>864</v>
      </c>
      <c r="D99" s="1" t="s">
        <v>710</v>
      </c>
      <c r="E99" s="1" t="s">
        <v>466</v>
      </c>
      <c r="F99" s="1" t="s">
        <v>864</v>
      </c>
      <c r="G99" s="1" t="s">
        <v>127</v>
      </c>
      <c r="H99" s="1" t="s">
        <v>865</v>
      </c>
      <c r="I99" s="1" t="s">
        <v>866</v>
      </c>
      <c r="J99" s="1" t="s">
        <v>867</v>
      </c>
      <c r="K99" s="1" t="s">
        <v>194</v>
      </c>
      <c r="L99" s="1">
        <v>-2.9</v>
      </c>
    </row>
    <row r="100" spans="2:12">
      <c r="B100" s="1" t="s">
        <v>868</v>
      </c>
      <c r="C100" s="1" t="s">
        <v>378</v>
      </c>
      <c r="D100" s="1" t="s">
        <v>95</v>
      </c>
      <c r="E100" s="1" t="s">
        <v>164</v>
      </c>
      <c r="F100" s="1" t="s">
        <v>378</v>
      </c>
      <c r="G100" s="1" t="s">
        <v>321</v>
      </c>
      <c r="H100" s="1" t="s">
        <v>869</v>
      </c>
      <c r="I100" s="1" t="s">
        <v>861</v>
      </c>
      <c r="J100" s="1" t="s">
        <v>870</v>
      </c>
      <c r="K100" s="1" t="s">
        <v>118</v>
      </c>
      <c r="L100" s="1">
        <v>-1.9</v>
      </c>
    </row>
    <row r="101" spans="2:12">
      <c r="B101" s="1" t="s">
        <v>871</v>
      </c>
      <c r="C101" s="1" t="s">
        <v>735</v>
      </c>
      <c r="D101" s="1" t="s">
        <v>163</v>
      </c>
      <c r="E101" s="1" t="s">
        <v>163</v>
      </c>
      <c r="F101" s="1" t="s">
        <v>735</v>
      </c>
      <c r="G101" s="1" t="s">
        <v>425</v>
      </c>
      <c r="H101" s="1" t="s">
        <v>872</v>
      </c>
      <c r="I101" s="1" t="s">
        <v>838</v>
      </c>
      <c r="J101" s="1" t="s">
        <v>830</v>
      </c>
      <c r="K101" s="1" t="s">
        <v>164</v>
      </c>
      <c r="L101" s="1">
        <v>-1.8</v>
      </c>
    </row>
    <row r="102" spans="2:12">
      <c r="B102" s="1" t="s">
        <v>873</v>
      </c>
      <c r="C102" s="1" t="s">
        <v>724</v>
      </c>
      <c r="D102" s="1" t="s">
        <v>170</v>
      </c>
      <c r="E102" s="1" t="s">
        <v>524</v>
      </c>
      <c r="F102" s="1" t="s">
        <v>724</v>
      </c>
      <c r="G102" s="1" t="s">
        <v>22</v>
      </c>
      <c r="H102" s="1" t="s">
        <v>874</v>
      </c>
      <c r="I102" s="1" t="s">
        <v>829</v>
      </c>
      <c r="J102" s="1" t="s">
        <v>875</v>
      </c>
      <c r="K102" s="1" t="s">
        <v>73</v>
      </c>
      <c r="L102" s="1">
        <v>0</v>
      </c>
    </row>
    <row r="103" spans="2:12">
      <c r="B103" s="1" t="s">
        <v>876</v>
      </c>
      <c r="C103" s="1" t="s">
        <v>877</v>
      </c>
      <c r="D103" s="1" t="s">
        <v>152</v>
      </c>
      <c r="E103" s="1" t="s">
        <v>510</v>
      </c>
      <c r="F103" s="1" t="s">
        <v>877</v>
      </c>
      <c r="G103" s="1" t="s">
        <v>113</v>
      </c>
      <c r="H103" s="1" t="s">
        <v>878</v>
      </c>
      <c r="I103" s="1" t="s">
        <v>665</v>
      </c>
      <c r="J103" s="1" t="s">
        <v>879</v>
      </c>
      <c r="K103" s="1" t="s">
        <v>112</v>
      </c>
      <c r="L103" s="1">
        <v>2.2999999999999998</v>
      </c>
    </row>
    <row r="104" spans="2:12">
      <c r="B104" s="1" t="s">
        <v>880</v>
      </c>
      <c r="C104" s="1" t="s">
        <v>881</v>
      </c>
      <c r="D104" s="1" t="s">
        <v>69</v>
      </c>
      <c r="E104" s="1" t="s">
        <v>256</v>
      </c>
      <c r="F104" s="1" t="s">
        <v>881</v>
      </c>
      <c r="G104" s="1" t="s">
        <v>38</v>
      </c>
      <c r="H104" s="1" t="s">
        <v>882</v>
      </c>
      <c r="I104" s="1" t="s">
        <v>176</v>
      </c>
      <c r="J104" s="1" t="s">
        <v>883</v>
      </c>
      <c r="K104" s="1" t="s">
        <v>20</v>
      </c>
      <c r="L104" s="1">
        <v>2.9</v>
      </c>
    </row>
    <row r="105" spans="2:12">
      <c r="B105" s="1" t="s">
        <v>884</v>
      </c>
      <c r="C105" s="1" t="s">
        <v>471</v>
      </c>
      <c r="D105" s="1" t="s">
        <v>170</v>
      </c>
      <c r="E105" s="1" t="s">
        <v>30</v>
      </c>
      <c r="F105" s="1" t="s">
        <v>471</v>
      </c>
      <c r="G105" s="1" t="s">
        <v>70</v>
      </c>
      <c r="H105" s="1" t="s">
        <v>885</v>
      </c>
      <c r="I105" s="1" t="s">
        <v>690</v>
      </c>
      <c r="J105" s="1" t="s">
        <v>886</v>
      </c>
      <c r="K105" s="1" t="s">
        <v>73</v>
      </c>
      <c r="L105" s="1">
        <v>4.0999999999999996</v>
      </c>
    </row>
    <row r="106" spans="2:12">
      <c r="B106" s="1" t="s">
        <v>887</v>
      </c>
      <c r="C106" s="1" t="s">
        <v>465</v>
      </c>
      <c r="D106" s="1" t="s">
        <v>118</v>
      </c>
      <c r="E106" s="1" t="s">
        <v>542</v>
      </c>
      <c r="F106" s="1" t="s">
        <v>465</v>
      </c>
      <c r="G106" s="1" t="s">
        <v>142</v>
      </c>
      <c r="H106" s="1" t="s">
        <v>888</v>
      </c>
      <c r="I106" s="1" t="s">
        <v>889</v>
      </c>
      <c r="J106" s="1" t="s">
        <v>890</v>
      </c>
      <c r="K106" s="1" t="s">
        <v>606</v>
      </c>
      <c r="L106" s="1">
        <v>5.0999999999999996</v>
      </c>
    </row>
    <row r="107" spans="2:12">
      <c r="B107" s="1" t="s">
        <v>891</v>
      </c>
      <c r="C107" s="1" t="s">
        <v>465</v>
      </c>
      <c r="D107" s="1" t="s">
        <v>118</v>
      </c>
      <c r="E107" s="1" t="s">
        <v>542</v>
      </c>
      <c r="F107" s="1" t="s">
        <v>465</v>
      </c>
      <c r="G107" s="1" t="s">
        <v>142</v>
      </c>
      <c r="H107" s="1" t="s">
        <v>888</v>
      </c>
      <c r="I107" s="1" t="s">
        <v>889</v>
      </c>
      <c r="J107" s="1" t="s">
        <v>890</v>
      </c>
      <c r="K107" s="1" t="s">
        <v>606</v>
      </c>
      <c r="L107" s="1">
        <v>5.0999999999999996</v>
      </c>
    </row>
    <row r="108" spans="2:12">
      <c r="B108" s="1" t="s">
        <v>892</v>
      </c>
      <c r="C108" s="1" t="s">
        <v>893</v>
      </c>
      <c r="D108" s="1" t="s">
        <v>466</v>
      </c>
      <c r="E108" s="1" t="s">
        <v>447</v>
      </c>
      <c r="F108" s="1" t="s">
        <v>893</v>
      </c>
      <c r="G108" s="1" t="s">
        <v>185</v>
      </c>
      <c r="H108" s="1" t="s">
        <v>894</v>
      </c>
      <c r="I108" s="1" t="s">
        <v>665</v>
      </c>
      <c r="J108" s="1" t="s">
        <v>895</v>
      </c>
      <c r="K108" s="1" t="s">
        <v>276</v>
      </c>
      <c r="L108" s="1">
        <v>3.7</v>
      </c>
    </row>
    <row r="109" spans="2:12">
      <c r="B109" s="1" t="s">
        <v>896</v>
      </c>
      <c r="C109" s="1" t="s">
        <v>458</v>
      </c>
      <c r="D109" s="1" t="s">
        <v>320</v>
      </c>
      <c r="E109" s="1" t="s">
        <v>392</v>
      </c>
      <c r="F109" s="1" t="s">
        <v>458</v>
      </c>
      <c r="G109" s="1" t="s">
        <v>160</v>
      </c>
      <c r="H109" s="1" t="s">
        <v>459</v>
      </c>
      <c r="I109" s="1" t="s">
        <v>690</v>
      </c>
      <c r="J109" s="1" t="s">
        <v>897</v>
      </c>
      <c r="K109" s="1" t="s">
        <v>320</v>
      </c>
      <c r="L109" s="1">
        <v>3.3</v>
      </c>
    </row>
    <row r="110" spans="2:12">
      <c r="B110" s="1" t="s">
        <v>898</v>
      </c>
      <c r="C110" s="1" t="s">
        <v>446</v>
      </c>
      <c r="D110" s="1" t="s">
        <v>232</v>
      </c>
      <c r="E110" s="1" t="s">
        <v>33</v>
      </c>
      <c r="F110" s="1" t="s">
        <v>446</v>
      </c>
      <c r="G110" s="1" t="s">
        <v>236</v>
      </c>
      <c r="H110" s="1" t="s">
        <v>899</v>
      </c>
      <c r="I110" s="1" t="s">
        <v>889</v>
      </c>
      <c r="J110" s="1" t="s">
        <v>890</v>
      </c>
      <c r="K110" s="1" t="s">
        <v>232</v>
      </c>
      <c r="L110" s="1">
        <v>1.7</v>
      </c>
    </row>
    <row r="111" spans="2:12">
      <c r="B111" s="1" t="s">
        <v>900</v>
      </c>
      <c r="C111" s="1" t="s">
        <v>440</v>
      </c>
      <c r="D111" s="1" t="s">
        <v>112</v>
      </c>
      <c r="E111" s="1" t="s">
        <v>109</v>
      </c>
      <c r="F111" s="1" t="s">
        <v>440</v>
      </c>
      <c r="G111" s="1" t="s">
        <v>660</v>
      </c>
      <c r="H111" s="1" t="s">
        <v>901</v>
      </c>
      <c r="I111" s="1" t="s">
        <v>690</v>
      </c>
      <c r="J111" s="1" t="s">
        <v>902</v>
      </c>
      <c r="K111" s="1" t="s">
        <v>95</v>
      </c>
      <c r="L111" s="1">
        <v>0.7</v>
      </c>
    </row>
    <row r="112" spans="2:12">
      <c r="B112" s="1" t="s">
        <v>903</v>
      </c>
      <c r="C112" s="1" t="s">
        <v>904</v>
      </c>
      <c r="D112" s="1" t="s">
        <v>74</v>
      </c>
      <c r="E112" s="1" t="s">
        <v>104</v>
      </c>
      <c r="F112" s="1" t="s">
        <v>904</v>
      </c>
      <c r="G112" s="1" t="s">
        <v>64</v>
      </c>
      <c r="H112" s="1" t="s">
        <v>905</v>
      </c>
      <c r="I112" s="1" t="s">
        <v>213</v>
      </c>
      <c r="J112" s="1" t="s">
        <v>906</v>
      </c>
      <c r="K112" s="1" t="s">
        <v>51</v>
      </c>
      <c r="L112" s="1">
        <v>-0.1</v>
      </c>
    </row>
    <row r="113" spans="2:12">
      <c r="B113" s="1" t="s">
        <v>907</v>
      </c>
      <c r="C113" s="1" t="s">
        <v>908</v>
      </c>
      <c r="D113" s="1" t="s">
        <v>20</v>
      </c>
      <c r="E113" s="1" t="s">
        <v>104</v>
      </c>
      <c r="F113" s="1" t="s">
        <v>908</v>
      </c>
      <c r="G113" s="1" t="s">
        <v>22</v>
      </c>
      <c r="H113" s="1" t="s">
        <v>909</v>
      </c>
      <c r="I113" s="1" t="s">
        <v>224</v>
      </c>
      <c r="J113" s="1" t="s">
        <v>883</v>
      </c>
      <c r="K113" s="1" t="s">
        <v>170</v>
      </c>
      <c r="L113" s="1">
        <v>-0.2</v>
      </c>
    </row>
    <row r="114" spans="2:12">
      <c r="B114" s="1" t="s">
        <v>910</v>
      </c>
      <c r="C114" s="1" t="s">
        <v>431</v>
      </c>
      <c r="D114" s="1" t="s">
        <v>524</v>
      </c>
      <c r="E114" s="1" t="s">
        <v>121</v>
      </c>
      <c r="F114" s="1" t="s">
        <v>431</v>
      </c>
      <c r="G114" s="1" t="s">
        <v>447</v>
      </c>
      <c r="H114" s="1" t="s">
        <v>911</v>
      </c>
      <c r="I114" s="1" t="s">
        <v>665</v>
      </c>
      <c r="J114" s="1" t="s">
        <v>912</v>
      </c>
      <c r="K114" s="1" t="s">
        <v>21</v>
      </c>
      <c r="L114" s="1">
        <v>0</v>
      </c>
    </row>
    <row r="115" spans="2:12">
      <c r="B115" s="1" t="s">
        <v>913</v>
      </c>
      <c r="C115" s="1" t="s">
        <v>893</v>
      </c>
      <c r="D115" s="1" t="s">
        <v>29</v>
      </c>
      <c r="E115" s="1" t="s">
        <v>66</v>
      </c>
      <c r="F115" s="1" t="s">
        <v>893</v>
      </c>
      <c r="G115" s="1" t="s">
        <v>260</v>
      </c>
      <c r="H115" s="1" t="s">
        <v>828</v>
      </c>
      <c r="I115" s="1" t="s">
        <v>204</v>
      </c>
      <c r="J115" s="1" t="s">
        <v>895</v>
      </c>
      <c r="K115" s="1" t="s">
        <v>413</v>
      </c>
      <c r="L115" s="1">
        <v>1.4</v>
      </c>
    </row>
    <row r="116" spans="2:12">
      <c r="B116" s="1" t="s">
        <v>914</v>
      </c>
      <c r="C116" s="1" t="s">
        <v>485</v>
      </c>
      <c r="D116" s="1" t="s">
        <v>57</v>
      </c>
      <c r="E116" s="1" t="s">
        <v>447</v>
      </c>
      <c r="F116" s="1" t="s">
        <v>485</v>
      </c>
      <c r="G116" s="1" t="s">
        <v>70</v>
      </c>
      <c r="H116" s="1" t="s">
        <v>486</v>
      </c>
      <c r="I116" s="1" t="s">
        <v>151</v>
      </c>
      <c r="J116" s="1" t="s">
        <v>915</v>
      </c>
      <c r="K116" s="1" t="s">
        <v>103</v>
      </c>
      <c r="L116" s="1">
        <v>3.7</v>
      </c>
    </row>
    <row r="117" spans="2:12">
      <c r="B117" s="1" t="s">
        <v>916</v>
      </c>
      <c r="C117" s="1" t="s">
        <v>917</v>
      </c>
      <c r="D117" s="1" t="s">
        <v>413</v>
      </c>
      <c r="E117" s="1" t="s">
        <v>91</v>
      </c>
      <c r="F117" s="1" t="s">
        <v>917</v>
      </c>
      <c r="G117" s="1" t="s">
        <v>58</v>
      </c>
      <c r="H117" s="1" t="s">
        <v>918</v>
      </c>
      <c r="I117" s="1" t="s">
        <v>102</v>
      </c>
      <c r="J117" s="1" t="s">
        <v>919</v>
      </c>
      <c r="K117" s="1" t="s">
        <v>69</v>
      </c>
      <c r="L117" s="1">
        <v>4.4000000000000004</v>
      </c>
    </row>
    <row r="118" spans="2:12">
      <c r="B118" s="1" t="s">
        <v>920</v>
      </c>
      <c r="C118" s="1" t="s">
        <v>196</v>
      </c>
      <c r="D118" s="1" t="s">
        <v>77</v>
      </c>
      <c r="E118" s="1" t="s">
        <v>48</v>
      </c>
      <c r="F118" s="1" t="s">
        <v>196</v>
      </c>
      <c r="G118" s="1" t="s">
        <v>40</v>
      </c>
      <c r="H118" s="1" t="s">
        <v>490</v>
      </c>
      <c r="I118" s="1" t="s">
        <v>921</v>
      </c>
      <c r="J118" s="1" t="s">
        <v>922</v>
      </c>
      <c r="K118" s="1" t="s">
        <v>168</v>
      </c>
      <c r="L118" s="1">
        <v>2</v>
      </c>
    </row>
    <row r="119" spans="2:12">
      <c r="B119" s="1" t="s">
        <v>923</v>
      </c>
      <c r="C119" s="1" t="s">
        <v>917</v>
      </c>
      <c r="D119" s="1" t="s">
        <v>413</v>
      </c>
      <c r="E119" s="1" t="s">
        <v>91</v>
      </c>
      <c r="F119" s="1" t="s">
        <v>917</v>
      </c>
      <c r="G119" s="1" t="s">
        <v>58</v>
      </c>
      <c r="H119" s="1" t="s">
        <v>918</v>
      </c>
      <c r="I119" s="1" t="s">
        <v>102</v>
      </c>
      <c r="J119" s="1" t="s">
        <v>919</v>
      </c>
      <c r="K119" s="1" t="s">
        <v>69</v>
      </c>
      <c r="L119" s="1">
        <v>4.4000000000000004</v>
      </c>
    </row>
    <row r="120" spans="2:12">
      <c r="B120" s="1" t="s">
        <v>924</v>
      </c>
      <c r="C120" s="1" t="s">
        <v>485</v>
      </c>
      <c r="D120" s="1" t="s">
        <v>57</v>
      </c>
      <c r="E120" s="1" t="s">
        <v>447</v>
      </c>
      <c r="F120" s="1" t="s">
        <v>485</v>
      </c>
      <c r="G120" s="1" t="s">
        <v>70</v>
      </c>
      <c r="H120" s="1" t="s">
        <v>486</v>
      </c>
      <c r="I120" s="1" t="s">
        <v>151</v>
      </c>
      <c r="J120" s="1" t="s">
        <v>915</v>
      </c>
      <c r="K120" s="1" t="s">
        <v>103</v>
      </c>
      <c r="L120" s="1">
        <v>3.7</v>
      </c>
    </row>
    <row r="121" spans="2:12">
      <c r="B121" s="1" t="s">
        <v>925</v>
      </c>
      <c r="C121" s="1" t="s">
        <v>926</v>
      </c>
      <c r="D121" s="1" t="s">
        <v>606</v>
      </c>
      <c r="E121" s="1" t="s">
        <v>125</v>
      </c>
      <c r="F121" s="1" t="s">
        <v>926</v>
      </c>
      <c r="G121" s="1" t="s">
        <v>153</v>
      </c>
      <c r="H121" s="1" t="s">
        <v>927</v>
      </c>
      <c r="I121" s="1" t="s">
        <v>151</v>
      </c>
      <c r="J121" s="1" t="s">
        <v>928</v>
      </c>
      <c r="K121" s="1" t="s">
        <v>158</v>
      </c>
      <c r="L121" s="1">
        <v>6.1</v>
      </c>
    </row>
    <row r="122" spans="2:12">
      <c r="B122" s="1" t="s">
        <v>929</v>
      </c>
      <c r="C122" s="1" t="s">
        <v>485</v>
      </c>
      <c r="D122" s="1" t="s">
        <v>57</v>
      </c>
      <c r="E122" s="1" t="s">
        <v>447</v>
      </c>
      <c r="F122" s="1" t="s">
        <v>485</v>
      </c>
      <c r="G122" s="1" t="s">
        <v>70</v>
      </c>
      <c r="H122" s="1" t="s">
        <v>486</v>
      </c>
      <c r="I122" s="1" t="s">
        <v>151</v>
      </c>
      <c r="J122" s="1" t="s">
        <v>915</v>
      </c>
      <c r="K122" s="1" t="s">
        <v>103</v>
      </c>
      <c r="L122" s="1">
        <v>3.7</v>
      </c>
    </row>
    <row r="123" spans="2:12">
      <c r="B123" s="1" t="s">
        <v>930</v>
      </c>
      <c r="C123" s="1" t="s">
        <v>931</v>
      </c>
      <c r="D123" s="1" t="s">
        <v>124</v>
      </c>
      <c r="E123" s="1" t="s">
        <v>392</v>
      </c>
      <c r="F123" s="1" t="s">
        <v>931</v>
      </c>
      <c r="G123" s="1" t="s">
        <v>185</v>
      </c>
      <c r="H123" s="1" t="s">
        <v>932</v>
      </c>
      <c r="I123" s="1" t="s">
        <v>145</v>
      </c>
      <c r="J123" s="1" t="s">
        <v>933</v>
      </c>
      <c r="K123" s="1" t="s">
        <v>296</v>
      </c>
      <c r="L123" s="1">
        <v>3.3</v>
      </c>
    </row>
    <row r="124" spans="2:12">
      <c r="B124" s="1" t="s">
        <v>934</v>
      </c>
      <c r="C124" s="1" t="s">
        <v>196</v>
      </c>
      <c r="D124" s="1" t="s">
        <v>77</v>
      </c>
      <c r="E124" s="1" t="s">
        <v>48</v>
      </c>
      <c r="F124" s="1" t="s">
        <v>196</v>
      </c>
      <c r="G124" s="1" t="s">
        <v>40</v>
      </c>
      <c r="H124" s="1" t="s">
        <v>490</v>
      </c>
      <c r="I124" s="1" t="s">
        <v>921</v>
      </c>
      <c r="J124" s="1" t="s">
        <v>922</v>
      </c>
      <c r="K124" s="1" t="s">
        <v>168</v>
      </c>
      <c r="L124" s="1">
        <v>2</v>
      </c>
    </row>
    <row r="125" spans="2:12">
      <c r="B125" s="1" t="s">
        <v>18</v>
      </c>
      <c r="C125" s="1" t="s">
        <v>485</v>
      </c>
      <c r="D125" s="1" t="s">
        <v>57</v>
      </c>
      <c r="E125" s="1" t="s">
        <v>447</v>
      </c>
      <c r="F125" s="1" t="s">
        <v>485</v>
      </c>
      <c r="G125" s="1" t="s">
        <v>70</v>
      </c>
      <c r="H125" s="1" t="s">
        <v>486</v>
      </c>
      <c r="I125" s="1" t="s">
        <v>24</v>
      </c>
      <c r="J125" s="1" t="s">
        <v>24</v>
      </c>
      <c r="K125" s="1" t="s">
        <v>24</v>
      </c>
      <c r="L125" s="1">
        <v>0</v>
      </c>
    </row>
    <row r="126" spans="2:12">
      <c r="B126" s="1" t="s">
        <v>62</v>
      </c>
      <c r="C126" s="1" t="s">
        <v>917</v>
      </c>
      <c r="D126" s="1" t="s">
        <v>413</v>
      </c>
      <c r="E126" s="1" t="s">
        <v>91</v>
      </c>
      <c r="F126" s="1" t="s">
        <v>917</v>
      </c>
      <c r="G126" s="1" t="s">
        <v>58</v>
      </c>
      <c r="H126" s="1" t="s">
        <v>918</v>
      </c>
      <c r="I126" s="1" t="s">
        <v>325</v>
      </c>
      <c r="J126" s="1" t="s">
        <v>61</v>
      </c>
      <c r="K126" s="1" t="s">
        <v>398</v>
      </c>
      <c r="L126" s="1">
        <v>0.6</v>
      </c>
    </row>
    <row r="127" spans="2:12">
      <c r="B127" s="1" t="s">
        <v>67</v>
      </c>
      <c r="C127" s="1" t="s">
        <v>196</v>
      </c>
      <c r="D127" s="1" t="s">
        <v>77</v>
      </c>
      <c r="E127" s="1" t="s">
        <v>48</v>
      </c>
      <c r="F127" s="1" t="s">
        <v>196</v>
      </c>
      <c r="G127" s="1" t="s">
        <v>40</v>
      </c>
      <c r="H127" s="1" t="s">
        <v>490</v>
      </c>
      <c r="I127" s="1" t="s">
        <v>91</v>
      </c>
      <c r="J127" s="1" t="s">
        <v>44</v>
      </c>
      <c r="K127" s="1" t="s">
        <v>441</v>
      </c>
      <c r="L127" s="1">
        <v>-1.7</v>
      </c>
    </row>
    <row r="128" spans="2:12">
      <c r="B128" s="1" t="s">
        <v>72</v>
      </c>
      <c r="C128" s="1" t="s">
        <v>917</v>
      </c>
      <c r="D128" s="1" t="s">
        <v>413</v>
      </c>
      <c r="E128" s="1" t="s">
        <v>91</v>
      </c>
      <c r="F128" s="1" t="s">
        <v>917</v>
      </c>
      <c r="G128" s="1" t="s">
        <v>58</v>
      </c>
      <c r="H128" s="1" t="s">
        <v>918</v>
      </c>
      <c r="I128" s="1" t="s">
        <v>325</v>
      </c>
      <c r="J128" s="1" t="s">
        <v>61</v>
      </c>
      <c r="K128" s="1" t="s">
        <v>398</v>
      </c>
      <c r="L128" s="1">
        <v>0.6</v>
      </c>
    </row>
    <row r="129" spans="2:12">
      <c r="B129" s="1" t="s">
        <v>78</v>
      </c>
      <c r="C129" s="1" t="s">
        <v>917</v>
      </c>
      <c r="D129" s="1" t="s">
        <v>413</v>
      </c>
      <c r="E129" s="1" t="s">
        <v>91</v>
      </c>
      <c r="F129" s="1" t="s">
        <v>917</v>
      </c>
      <c r="G129" s="1" t="s">
        <v>58</v>
      </c>
      <c r="H129" s="1" t="s">
        <v>918</v>
      </c>
      <c r="I129" s="1" t="s">
        <v>325</v>
      </c>
      <c r="J129" s="1" t="s">
        <v>61</v>
      </c>
      <c r="K129" s="1" t="s">
        <v>398</v>
      </c>
      <c r="L129" s="1">
        <v>0.6</v>
      </c>
    </row>
    <row r="130" spans="2:12">
      <c r="B130" s="1" t="s">
        <v>83</v>
      </c>
      <c r="C130" s="1" t="s">
        <v>917</v>
      </c>
      <c r="D130" s="1" t="s">
        <v>413</v>
      </c>
      <c r="E130" s="1" t="s">
        <v>91</v>
      </c>
      <c r="F130" s="1" t="s">
        <v>917</v>
      </c>
      <c r="G130" s="1" t="s">
        <v>58</v>
      </c>
      <c r="H130" s="1" t="s">
        <v>918</v>
      </c>
      <c r="I130" s="1" t="s">
        <v>325</v>
      </c>
      <c r="J130" s="1" t="s">
        <v>61</v>
      </c>
      <c r="K130" s="1" t="s">
        <v>398</v>
      </c>
      <c r="L130" s="1">
        <v>0.6</v>
      </c>
    </row>
    <row r="131" spans="2:12">
      <c r="B131" s="1" t="s">
        <v>85</v>
      </c>
      <c r="C131" s="1" t="s">
        <v>237</v>
      </c>
      <c r="D131" s="1" t="s">
        <v>531</v>
      </c>
      <c r="E131" s="1" t="s">
        <v>24</v>
      </c>
      <c r="F131" s="1" t="s">
        <v>237</v>
      </c>
      <c r="G131" s="1" t="s">
        <v>386</v>
      </c>
      <c r="H131" s="1" t="s">
        <v>935</v>
      </c>
      <c r="I131" s="1" t="s">
        <v>441</v>
      </c>
      <c r="J131" s="1" t="s">
        <v>174</v>
      </c>
      <c r="K131" s="1" t="s">
        <v>510</v>
      </c>
      <c r="L131" s="1">
        <v>-2.1</v>
      </c>
    </row>
    <row r="132" spans="2:12">
      <c r="B132" s="1" t="s">
        <v>89</v>
      </c>
      <c r="C132" s="1" t="s">
        <v>196</v>
      </c>
      <c r="D132" s="1" t="s">
        <v>77</v>
      </c>
      <c r="E132" s="1" t="s">
        <v>48</v>
      </c>
      <c r="F132" s="1" t="s">
        <v>196</v>
      </c>
      <c r="G132" s="1" t="s">
        <v>40</v>
      </c>
      <c r="H132" s="1" t="s">
        <v>490</v>
      </c>
      <c r="I132" s="1" t="s">
        <v>91</v>
      </c>
      <c r="J132" s="1" t="s">
        <v>44</v>
      </c>
      <c r="K132" s="1" t="s">
        <v>441</v>
      </c>
      <c r="L132" s="1">
        <v>-1.7</v>
      </c>
    </row>
    <row r="133" spans="2:12">
      <c r="B133" s="1" t="s">
        <v>93</v>
      </c>
      <c r="C133" s="1" t="s">
        <v>196</v>
      </c>
      <c r="D133" s="1" t="s">
        <v>77</v>
      </c>
      <c r="E133" s="1" t="s">
        <v>48</v>
      </c>
      <c r="F133" s="1" t="s">
        <v>196</v>
      </c>
      <c r="G133" s="1" t="s">
        <v>40</v>
      </c>
      <c r="H133" s="1" t="s">
        <v>490</v>
      </c>
      <c r="I133" s="1" t="s">
        <v>91</v>
      </c>
      <c r="J133" s="1" t="s">
        <v>44</v>
      </c>
      <c r="K133" s="1" t="s">
        <v>441</v>
      </c>
      <c r="L133" s="1">
        <v>-1.7</v>
      </c>
    </row>
    <row r="134" spans="2:12">
      <c r="B134" s="1" t="s">
        <v>101</v>
      </c>
      <c r="C134" s="1" t="s">
        <v>237</v>
      </c>
      <c r="D134" s="1" t="s">
        <v>531</v>
      </c>
      <c r="E134" s="1" t="s">
        <v>24</v>
      </c>
      <c r="F134" s="1" t="s">
        <v>237</v>
      </c>
      <c r="G134" s="1" t="s">
        <v>386</v>
      </c>
      <c r="H134" s="1" t="s">
        <v>935</v>
      </c>
      <c r="I134" s="1" t="s">
        <v>441</v>
      </c>
      <c r="J134" s="1" t="s">
        <v>174</v>
      </c>
      <c r="K134" s="1" t="s">
        <v>510</v>
      </c>
      <c r="L134" s="1">
        <v>-2.1</v>
      </c>
    </row>
    <row r="135" spans="2:12">
      <c r="B135" s="1" t="s">
        <v>110</v>
      </c>
      <c r="C135" s="1" t="s">
        <v>237</v>
      </c>
      <c r="D135" s="1" t="s">
        <v>531</v>
      </c>
      <c r="E135" s="1" t="s">
        <v>24</v>
      </c>
      <c r="F135" s="1" t="s">
        <v>237</v>
      </c>
      <c r="G135" s="1" t="s">
        <v>386</v>
      </c>
      <c r="H135" s="1" t="s">
        <v>935</v>
      </c>
      <c r="I135" s="1" t="s">
        <v>441</v>
      </c>
      <c r="J135" s="1" t="s">
        <v>174</v>
      </c>
      <c r="K135" s="1" t="s">
        <v>510</v>
      </c>
      <c r="L135" s="1">
        <v>-2.1</v>
      </c>
    </row>
    <row r="136" spans="2:12">
      <c r="B136" s="1" t="s">
        <v>116</v>
      </c>
      <c r="C136" s="1" t="s">
        <v>196</v>
      </c>
      <c r="D136" s="1" t="s">
        <v>77</v>
      </c>
      <c r="E136" s="1" t="s">
        <v>48</v>
      </c>
      <c r="F136" s="1" t="s">
        <v>196</v>
      </c>
      <c r="G136" s="1" t="s">
        <v>40</v>
      </c>
      <c r="H136" s="1" t="s">
        <v>490</v>
      </c>
      <c r="I136" s="1" t="s">
        <v>91</v>
      </c>
      <c r="J136" s="1" t="s">
        <v>44</v>
      </c>
      <c r="K136" s="1" t="s">
        <v>441</v>
      </c>
      <c r="L136" s="1">
        <v>-1.7</v>
      </c>
    </row>
    <row r="137" spans="2:12">
      <c r="B137" s="1" t="s">
        <v>122</v>
      </c>
      <c r="C137" s="1" t="s">
        <v>196</v>
      </c>
      <c r="D137" s="1" t="s">
        <v>77</v>
      </c>
      <c r="E137" s="1" t="s">
        <v>48</v>
      </c>
      <c r="F137" s="1" t="s">
        <v>196</v>
      </c>
      <c r="G137" s="1" t="s">
        <v>40</v>
      </c>
      <c r="H137" s="1" t="s">
        <v>490</v>
      </c>
      <c r="I137" s="1" t="s">
        <v>91</v>
      </c>
      <c r="J137" s="1" t="s">
        <v>44</v>
      </c>
      <c r="K137" s="1" t="s">
        <v>441</v>
      </c>
      <c r="L137" s="1">
        <v>-1.7</v>
      </c>
    </row>
    <row r="138" spans="2:12">
      <c r="B138" s="1" t="s">
        <v>129</v>
      </c>
      <c r="C138" s="1" t="s">
        <v>331</v>
      </c>
      <c r="D138" s="1" t="s">
        <v>100</v>
      </c>
      <c r="E138" s="1" t="s">
        <v>45</v>
      </c>
      <c r="F138" s="1" t="s">
        <v>331</v>
      </c>
      <c r="G138" s="1" t="s">
        <v>506</v>
      </c>
      <c r="H138" s="1" t="s">
        <v>507</v>
      </c>
      <c r="I138" s="1" t="s">
        <v>210</v>
      </c>
      <c r="J138" s="1" t="s">
        <v>99</v>
      </c>
      <c r="K138" s="1" t="s">
        <v>325</v>
      </c>
      <c r="L138" s="1">
        <v>0.1</v>
      </c>
    </row>
  </sheetData>
  <mergeCells count="10">
    <mergeCell ref="A7:B7"/>
    <mergeCell ref="C7:E7"/>
    <mergeCell ref="G7:H7"/>
    <mergeCell ref="I7:K7"/>
    <mergeCell ref="A2:L2"/>
    <mergeCell ref="A3:L3"/>
    <mergeCell ref="A6:B6"/>
    <mergeCell ref="C6:E6"/>
    <mergeCell ref="G6:H6"/>
    <mergeCell ref="I6:K6"/>
  </mergeCells>
  <phoneticPr fontId="1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topLeftCell="A7" workbookViewId="0">
      <selection activeCell="L128" sqref="B10:L128"/>
    </sheetView>
  </sheetViews>
  <sheetFormatPr defaultRowHeight="12.75"/>
  <cols>
    <col min="1" max="1" width="12.85546875" style="2" customWidth="1"/>
    <col min="2" max="2" width="7.28515625" style="2" customWidth="1"/>
    <col min="3" max="4" width="7.42578125" style="2" customWidth="1"/>
    <col min="5" max="5" width="7.140625" style="2" customWidth="1"/>
    <col min="6" max="7" width="7.28515625" style="2" customWidth="1"/>
    <col min="8" max="9" width="7.140625" style="2" customWidth="1"/>
    <col min="10" max="10" width="7.28515625" style="2" customWidth="1"/>
    <col min="11" max="11" width="7.140625" style="2" customWidth="1"/>
    <col min="12" max="12" width="7.28515625" style="2" customWidth="1"/>
  </cols>
  <sheetData>
    <row r="1" spans="1:12" ht="23.25" customHeight="1">
      <c r="A1" s="1"/>
    </row>
    <row r="2" spans="1:12" ht="57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ht="29.25" customHeight="1">
      <c r="A3" s="24" t="s">
        <v>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ht="7.5" customHeight="1">
      <c r="H4" s="3"/>
      <c r="I4" s="4" t="s">
        <v>1</v>
      </c>
      <c r="J4" s="5" t="s">
        <v>511</v>
      </c>
      <c r="K4" s="3" t="s">
        <v>2</v>
      </c>
      <c r="L4" s="3">
        <v>5</v>
      </c>
    </row>
    <row r="5" spans="1:12" ht="7.5" customHeight="1">
      <c r="H5" s="3"/>
      <c r="I5" s="4"/>
      <c r="J5" s="5"/>
      <c r="K5" s="3"/>
      <c r="L5" s="3"/>
    </row>
    <row r="6" spans="1:12" ht="25.5" customHeight="1">
      <c r="A6" s="25" t="s">
        <v>3</v>
      </c>
      <c r="B6" s="25"/>
      <c r="C6" s="26"/>
      <c r="D6" s="26"/>
      <c r="E6" s="26"/>
      <c r="G6" s="25" t="s">
        <v>4</v>
      </c>
      <c r="H6" s="25"/>
      <c r="I6" s="26"/>
      <c r="J6" s="26"/>
      <c r="K6" s="26" t="s">
        <v>5</v>
      </c>
      <c r="L6" s="3"/>
    </row>
    <row r="7" spans="1:12" ht="21.75" customHeight="1">
      <c r="A7" s="21" t="s">
        <v>6</v>
      </c>
      <c r="B7" s="21"/>
      <c r="C7" s="22"/>
      <c r="D7" s="22"/>
      <c r="E7" s="22"/>
      <c r="F7" s="6"/>
      <c r="G7" s="21" t="s">
        <v>7</v>
      </c>
      <c r="H7" s="21"/>
      <c r="I7" s="22"/>
      <c r="J7" s="22"/>
      <c r="K7" s="22"/>
      <c r="L7" s="7"/>
    </row>
    <row r="8" spans="1:12" ht="6" customHeight="1">
      <c r="J8" s="1"/>
    </row>
    <row r="9" spans="1:12" ht="16.5" customHeight="1">
      <c r="A9" s="8"/>
      <c r="B9" s="9"/>
      <c r="C9" s="8" t="s">
        <v>8</v>
      </c>
      <c r="D9" s="8" t="s">
        <v>9</v>
      </c>
      <c r="E9" s="8" t="s">
        <v>10</v>
      </c>
      <c r="F9" s="8" t="s">
        <v>8</v>
      </c>
      <c r="G9" s="8" t="s">
        <v>11</v>
      </c>
      <c r="H9" s="8" t="s">
        <v>12</v>
      </c>
      <c r="I9" s="8" t="s">
        <v>13</v>
      </c>
      <c r="J9" s="10" t="s">
        <v>14</v>
      </c>
      <c r="K9" s="10" t="s">
        <v>15</v>
      </c>
      <c r="L9" s="10" t="s">
        <v>16</v>
      </c>
    </row>
    <row r="10" spans="1:12">
      <c r="A10" s="1" t="s">
        <v>17</v>
      </c>
      <c r="B10" s="1" t="s">
        <v>18</v>
      </c>
      <c r="C10" s="1" t="s">
        <v>512</v>
      </c>
      <c r="D10" s="1" t="s">
        <v>60</v>
      </c>
      <c r="E10" s="1" t="s">
        <v>37</v>
      </c>
      <c r="F10" s="1" t="s">
        <v>512</v>
      </c>
      <c r="G10" s="1" t="s">
        <v>256</v>
      </c>
      <c r="H10" s="1" t="s">
        <v>513</v>
      </c>
      <c r="I10" s="1" t="s">
        <v>24</v>
      </c>
      <c r="J10" s="1" t="s">
        <v>24</v>
      </c>
      <c r="K10" s="1" t="s">
        <v>24</v>
      </c>
      <c r="L10" s="1">
        <v>0</v>
      </c>
    </row>
    <row r="11" spans="1:12">
      <c r="A11" s="1" t="s">
        <v>25</v>
      </c>
      <c r="B11" s="1" t="s">
        <v>26</v>
      </c>
      <c r="C11" s="1" t="s">
        <v>514</v>
      </c>
      <c r="D11" s="1" t="s">
        <v>480</v>
      </c>
      <c r="E11" s="1" t="s">
        <v>90</v>
      </c>
      <c r="F11" s="1" t="s">
        <v>514</v>
      </c>
      <c r="G11" s="1" t="s">
        <v>515</v>
      </c>
      <c r="H11" s="1" t="s">
        <v>516</v>
      </c>
      <c r="I11" s="1" t="s">
        <v>153</v>
      </c>
      <c r="J11" s="1" t="s">
        <v>115</v>
      </c>
      <c r="K11" s="1" t="s">
        <v>174</v>
      </c>
      <c r="L11" s="1">
        <v>-0.7</v>
      </c>
    </row>
    <row r="12" spans="1:12">
      <c r="B12" s="1" t="s">
        <v>34</v>
      </c>
      <c r="C12" s="1" t="s">
        <v>517</v>
      </c>
      <c r="D12" s="1" t="s">
        <v>55</v>
      </c>
      <c r="E12" s="1" t="s">
        <v>104</v>
      </c>
      <c r="F12" s="1" t="s">
        <v>517</v>
      </c>
      <c r="G12" s="1" t="s">
        <v>493</v>
      </c>
      <c r="H12" s="1" t="s">
        <v>518</v>
      </c>
      <c r="I12" s="1" t="s">
        <v>233</v>
      </c>
      <c r="J12" s="1" t="s">
        <v>128</v>
      </c>
      <c r="K12" s="1" t="s">
        <v>168</v>
      </c>
      <c r="L12" s="1">
        <v>-0.5</v>
      </c>
    </row>
    <row r="13" spans="1:12">
      <c r="B13" s="1" t="s">
        <v>42</v>
      </c>
      <c r="C13" s="1" t="s">
        <v>519</v>
      </c>
      <c r="D13" s="1" t="s">
        <v>480</v>
      </c>
      <c r="E13" s="1" t="s">
        <v>29</v>
      </c>
      <c r="F13" s="1" t="s">
        <v>519</v>
      </c>
      <c r="G13" s="1" t="s">
        <v>260</v>
      </c>
      <c r="H13" s="1" t="s">
        <v>520</v>
      </c>
      <c r="I13" s="1" t="s">
        <v>147</v>
      </c>
      <c r="J13" s="1" t="s">
        <v>228</v>
      </c>
      <c r="K13" s="1" t="s">
        <v>174</v>
      </c>
      <c r="L13" s="1">
        <v>-0.1</v>
      </c>
    </row>
    <row r="14" spans="1:12">
      <c r="B14" s="1" t="s">
        <v>49</v>
      </c>
      <c r="C14" s="1" t="s">
        <v>521</v>
      </c>
      <c r="D14" s="1" t="s">
        <v>77</v>
      </c>
      <c r="E14" s="1" t="s">
        <v>100</v>
      </c>
      <c r="F14" s="1" t="s">
        <v>521</v>
      </c>
      <c r="G14" s="1" t="s">
        <v>325</v>
      </c>
      <c r="H14" s="1" t="s">
        <v>522</v>
      </c>
      <c r="I14" s="1" t="s">
        <v>523</v>
      </c>
      <c r="J14" s="1" t="s">
        <v>301</v>
      </c>
      <c r="K14" s="1" t="s">
        <v>137</v>
      </c>
      <c r="L14" s="1">
        <v>-0.2</v>
      </c>
    </row>
    <row r="15" spans="1:12">
      <c r="B15" s="1" t="s">
        <v>56</v>
      </c>
      <c r="C15" s="1" t="s">
        <v>519</v>
      </c>
      <c r="D15" s="1" t="s">
        <v>66</v>
      </c>
      <c r="E15" s="1" t="s">
        <v>524</v>
      </c>
      <c r="F15" s="1" t="s">
        <v>519</v>
      </c>
      <c r="G15" s="1" t="s">
        <v>325</v>
      </c>
      <c r="H15" s="1" t="s">
        <v>525</v>
      </c>
      <c r="I15" s="1" t="s">
        <v>147</v>
      </c>
      <c r="J15" s="1" t="s">
        <v>120</v>
      </c>
      <c r="K15" s="1" t="s">
        <v>109</v>
      </c>
      <c r="L15" s="1">
        <v>-0.3</v>
      </c>
    </row>
    <row r="16" spans="1:12">
      <c r="B16" s="1" t="s">
        <v>62</v>
      </c>
      <c r="C16" s="1" t="s">
        <v>517</v>
      </c>
      <c r="D16" s="1" t="s">
        <v>44</v>
      </c>
      <c r="E16" s="1" t="s">
        <v>121</v>
      </c>
      <c r="F16" s="1" t="s">
        <v>517</v>
      </c>
      <c r="G16" s="1" t="s">
        <v>493</v>
      </c>
      <c r="H16" s="1" t="s">
        <v>526</v>
      </c>
      <c r="I16" s="1" t="s">
        <v>233</v>
      </c>
      <c r="J16" s="1" t="s">
        <v>128</v>
      </c>
      <c r="K16" s="1" t="s">
        <v>52</v>
      </c>
      <c r="L16" s="1">
        <v>-0.4</v>
      </c>
    </row>
    <row r="17" spans="2:12">
      <c r="B17" s="1" t="s">
        <v>67</v>
      </c>
      <c r="C17" s="1" t="s">
        <v>519</v>
      </c>
      <c r="D17" s="1" t="s">
        <v>61</v>
      </c>
      <c r="E17" s="1" t="s">
        <v>69</v>
      </c>
      <c r="F17" s="1" t="s">
        <v>519</v>
      </c>
      <c r="G17" s="1" t="s">
        <v>386</v>
      </c>
      <c r="H17" s="1" t="s">
        <v>527</v>
      </c>
      <c r="I17" s="1" t="s">
        <v>309</v>
      </c>
      <c r="J17" s="1" t="s">
        <v>228</v>
      </c>
      <c r="K17" s="1" t="s">
        <v>37</v>
      </c>
      <c r="L17" s="1">
        <v>-0.8</v>
      </c>
    </row>
    <row r="18" spans="2:12">
      <c r="B18" s="1" t="s">
        <v>72</v>
      </c>
      <c r="C18" s="1" t="s">
        <v>528</v>
      </c>
      <c r="D18" s="1" t="s">
        <v>174</v>
      </c>
      <c r="E18" s="1" t="s">
        <v>104</v>
      </c>
      <c r="F18" s="1" t="s">
        <v>528</v>
      </c>
      <c r="G18" s="1" t="s">
        <v>515</v>
      </c>
      <c r="H18" s="1" t="s">
        <v>529</v>
      </c>
      <c r="I18" s="1" t="s">
        <v>147</v>
      </c>
      <c r="J18" s="1" t="s">
        <v>301</v>
      </c>
      <c r="K18" s="1" t="s">
        <v>100</v>
      </c>
      <c r="L18" s="1">
        <v>-0.5</v>
      </c>
    </row>
    <row r="19" spans="2:12">
      <c r="B19" s="1" t="s">
        <v>78</v>
      </c>
      <c r="C19" s="1" t="s">
        <v>530</v>
      </c>
      <c r="D19" s="1" t="s">
        <v>44</v>
      </c>
      <c r="E19" s="1" t="s">
        <v>531</v>
      </c>
      <c r="F19" s="1" t="s">
        <v>530</v>
      </c>
      <c r="G19" s="1" t="s">
        <v>447</v>
      </c>
      <c r="H19" s="1" t="s">
        <v>532</v>
      </c>
      <c r="I19" s="1" t="s">
        <v>523</v>
      </c>
      <c r="J19" s="1" t="s">
        <v>533</v>
      </c>
      <c r="K19" s="1" t="s">
        <v>52</v>
      </c>
      <c r="L19" s="1">
        <v>-0.9</v>
      </c>
    </row>
    <row r="20" spans="2:12">
      <c r="B20" s="1" t="s">
        <v>83</v>
      </c>
      <c r="C20" s="1" t="s">
        <v>534</v>
      </c>
      <c r="D20" s="1" t="s">
        <v>77</v>
      </c>
      <c r="E20" s="1" t="s">
        <v>28</v>
      </c>
      <c r="F20" s="1" t="s">
        <v>534</v>
      </c>
      <c r="G20" s="1" t="s">
        <v>441</v>
      </c>
      <c r="H20" s="1" t="s">
        <v>535</v>
      </c>
      <c r="I20" s="1" t="s">
        <v>233</v>
      </c>
      <c r="J20" s="1" t="s">
        <v>120</v>
      </c>
      <c r="K20" s="1" t="s">
        <v>137</v>
      </c>
      <c r="L20" s="1">
        <v>-1</v>
      </c>
    </row>
    <row r="21" spans="2:12">
      <c r="B21" s="1" t="s">
        <v>85</v>
      </c>
      <c r="C21" s="1" t="s">
        <v>519</v>
      </c>
      <c r="D21" s="1" t="s">
        <v>66</v>
      </c>
      <c r="E21" s="1" t="s">
        <v>90</v>
      </c>
      <c r="F21" s="1" t="s">
        <v>519</v>
      </c>
      <c r="G21" s="1" t="s">
        <v>515</v>
      </c>
      <c r="H21" s="1" t="s">
        <v>536</v>
      </c>
      <c r="I21" s="1" t="s">
        <v>147</v>
      </c>
      <c r="J21" s="1" t="s">
        <v>228</v>
      </c>
      <c r="K21" s="1" t="s">
        <v>174</v>
      </c>
      <c r="L21" s="1">
        <v>-0.8</v>
      </c>
    </row>
    <row r="22" spans="2:12">
      <c r="B22" s="1" t="s">
        <v>89</v>
      </c>
      <c r="C22" s="1" t="s">
        <v>514</v>
      </c>
      <c r="D22" s="1" t="s">
        <v>24</v>
      </c>
      <c r="E22" s="1" t="s">
        <v>69</v>
      </c>
      <c r="F22" s="1" t="s">
        <v>514</v>
      </c>
      <c r="G22" s="1" t="s">
        <v>453</v>
      </c>
      <c r="H22" s="1" t="s">
        <v>537</v>
      </c>
      <c r="I22" s="1" t="s">
        <v>153</v>
      </c>
      <c r="J22" s="1" t="s">
        <v>115</v>
      </c>
      <c r="K22" s="1" t="s">
        <v>44</v>
      </c>
      <c r="L22" s="1">
        <v>-0.9</v>
      </c>
    </row>
    <row r="23" spans="2:12">
      <c r="B23" s="1" t="s">
        <v>93</v>
      </c>
      <c r="C23" s="1" t="s">
        <v>519</v>
      </c>
      <c r="D23" s="1" t="s">
        <v>273</v>
      </c>
      <c r="E23" s="1" t="s">
        <v>69</v>
      </c>
      <c r="F23" s="1" t="s">
        <v>519</v>
      </c>
      <c r="G23" s="1" t="s">
        <v>453</v>
      </c>
      <c r="H23" s="1" t="s">
        <v>538</v>
      </c>
      <c r="I23" s="1" t="s">
        <v>309</v>
      </c>
      <c r="J23" s="1" t="s">
        <v>228</v>
      </c>
      <c r="K23" s="1" t="s">
        <v>137</v>
      </c>
      <c r="L23" s="1">
        <v>-0.8</v>
      </c>
    </row>
    <row r="24" spans="2:12">
      <c r="B24" s="1" t="s">
        <v>18</v>
      </c>
      <c r="C24" s="1" t="s">
        <v>19</v>
      </c>
      <c r="D24" s="1" t="s">
        <v>20</v>
      </c>
      <c r="E24" s="1" t="s">
        <v>21</v>
      </c>
      <c r="F24" s="1" t="s">
        <v>19</v>
      </c>
      <c r="G24" s="1" t="s">
        <v>22</v>
      </c>
      <c r="H24" s="1" t="s">
        <v>23</v>
      </c>
      <c r="I24" s="1" t="s">
        <v>24</v>
      </c>
      <c r="J24" s="1" t="s">
        <v>24</v>
      </c>
      <c r="K24" s="1" t="s">
        <v>24</v>
      </c>
      <c r="L24" s="1">
        <v>0</v>
      </c>
    </row>
    <row r="25" spans="2:12">
      <c r="B25" s="1" t="s">
        <v>26</v>
      </c>
      <c r="C25" s="1" t="s">
        <v>27</v>
      </c>
      <c r="D25" s="1" t="s">
        <v>28</v>
      </c>
      <c r="E25" s="1" t="s">
        <v>29</v>
      </c>
      <c r="F25" s="1" t="s">
        <v>27</v>
      </c>
      <c r="G25" s="1" t="s">
        <v>30</v>
      </c>
      <c r="H25" s="1" t="s">
        <v>31</v>
      </c>
      <c r="I25" s="1" t="s">
        <v>32</v>
      </c>
      <c r="J25" s="1" t="s">
        <v>24</v>
      </c>
      <c r="K25" s="1" t="s">
        <v>33</v>
      </c>
      <c r="L25" s="1">
        <v>0.5</v>
      </c>
    </row>
    <row r="26" spans="2:12">
      <c r="B26" s="1" t="s">
        <v>34</v>
      </c>
      <c r="C26" s="1" t="s">
        <v>35</v>
      </c>
      <c r="D26" s="1" t="s">
        <v>36</v>
      </c>
      <c r="E26" s="1" t="s">
        <v>37</v>
      </c>
      <c r="F26" s="1" t="s">
        <v>35</v>
      </c>
      <c r="G26" s="1" t="s">
        <v>38</v>
      </c>
      <c r="H26" s="1" t="s">
        <v>39</v>
      </c>
      <c r="I26" s="1" t="s">
        <v>40</v>
      </c>
      <c r="J26" s="1" t="s">
        <v>33</v>
      </c>
      <c r="K26" s="1" t="s">
        <v>41</v>
      </c>
      <c r="L26" s="1">
        <v>0.7</v>
      </c>
    </row>
    <row r="27" spans="2:12">
      <c r="B27" s="1" t="s">
        <v>42</v>
      </c>
      <c r="C27" s="1" t="s">
        <v>43</v>
      </c>
      <c r="D27" s="1" t="s">
        <v>36</v>
      </c>
      <c r="E27" s="1" t="s">
        <v>44</v>
      </c>
      <c r="F27" s="1" t="s">
        <v>43</v>
      </c>
      <c r="G27" s="1" t="s">
        <v>45</v>
      </c>
      <c r="H27" s="1" t="s">
        <v>46</v>
      </c>
      <c r="I27" s="1" t="s">
        <v>47</v>
      </c>
      <c r="J27" s="1" t="s">
        <v>48</v>
      </c>
      <c r="K27" s="1" t="s">
        <v>24</v>
      </c>
      <c r="L27" s="1">
        <v>1.1000000000000001</v>
      </c>
    </row>
    <row r="28" spans="2:12">
      <c r="B28" s="1" t="s">
        <v>49</v>
      </c>
      <c r="C28" s="1" t="s">
        <v>50</v>
      </c>
      <c r="D28" s="1" t="s">
        <v>51</v>
      </c>
      <c r="E28" s="1" t="s">
        <v>52</v>
      </c>
      <c r="F28" s="1" t="s">
        <v>50</v>
      </c>
      <c r="G28" s="1" t="s">
        <v>53</v>
      </c>
      <c r="H28" s="1" t="s">
        <v>54</v>
      </c>
      <c r="I28" s="1" t="s">
        <v>40</v>
      </c>
      <c r="J28" s="1" t="s">
        <v>33</v>
      </c>
      <c r="K28" s="1" t="s">
        <v>55</v>
      </c>
      <c r="L28" s="1">
        <v>0.6</v>
      </c>
    </row>
    <row r="29" spans="2:12">
      <c r="B29" s="1" t="s">
        <v>56</v>
      </c>
      <c r="C29" s="1" t="s">
        <v>27</v>
      </c>
      <c r="D29" s="1" t="s">
        <v>57</v>
      </c>
      <c r="E29" s="1" t="s">
        <v>52</v>
      </c>
      <c r="F29" s="1" t="s">
        <v>27</v>
      </c>
      <c r="G29" s="1" t="s">
        <v>58</v>
      </c>
      <c r="H29" s="1" t="s">
        <v>59</v>
      </c>
      <c r="I29" s="1" t="s">
        <v>60</v>
      </c>
      <c r="J29" s="1" t="s">
        <v>24</v>
      </c>
      <c r="K29" s="1" t="s">
        <v>61</v>
      </c>
      <c r="L29" s="1">
        <v>0.5</v>
      </c>
    </row>
    <row r="30" spans="2:12">
      <c r="B30" s="1" t="s">
        <v>62</v>
      </c>
      <c r="C30" s="1" t="s">
        <v>19</v>
      </c>
      <c r="D30" s="1" t="s">
        <v>63</v>
      </c>
      <c r="E30" s="1" t="s">
        <v>21</v>
      </c>
      <c r="F30" s="1" t="s">
        <v>19</v>
      </c>
      <c r="G30" s="1" t="s">
        <v>64</v>
      </c>
      <c r="H30" s="1" t="s">
        <v>65</v>
      </c>
      <c r="I30" s="1" t="s">
        <v>41</v>
      </c>
      <c r="J30" s="1" t="s">
        <v>24</v>
      </c>
      <c r="K30" s="1" t="s">
        <v>66</v>
      </c>
      <c r="L30" s="1">
        <v>0</v>
      </c>
    </row>
    <row r="31" spans="2:12">
      <c r="B31" s="1" t="s">
        <v>67</v>
      </c>
      <c r="C31" s="1" t="s">
        <v>35</v>
      </c>
      <c r="D31" s="1" t="s">
        <v>68</v>
      </c>
      <c r="E31" s="1" t="s">
        <v>69</v>
      </c>
      <c r="F31" s="1" t="s">
        <v>35</v>
      </c>
      <c r="G31" s="1" t="s">
        <v>70</v>
      </c>
      <c r="H31" s="1" t="s">
        <v>71</v>
      </c>
      <c r="I31" s="1" t="s">
        <v>40</v>
      </c>
      <c r="J31" s="1" t="s">
        <v>33</v>
      </c>
      <c r="K31" s="1" t="s">
        <v>61</v>
      </c>
      <c r="L31" s="1">
        <v>-0.2</v>
      </c>
    </row>
    <row r="32" spans="2:12">
      <c r="B32" s="1" t="s">
        <v>72</v>
      </c>
      <c r="C32" s="1" t="s">
        <v>19</v>
      </c>
      <c r="D32" s="1" t="s">
        <v>73</v>
      </c>
      <c r="E32" s="1" t="s">
        <v>74</v>
      </c>
      <c r="F32" s="1" t="s">
        <v>19</v>
      </c>
      <c r="G32" s="1" t="s">
        <v>75</v>
      </c>
      <c r="H32" s="1" t="s">
        <v>76</v>
      </c>
      <c r="I32" s="1" t="s">
        <v>60</v>
      </c>
      <c r="J32" s="1" t="s">
        <v>24</v>
      </c>
      <c r="K32" s="1" t="s">
        <v>77</v>
      </c>
      <c r="L32" s="1">
        <v>-0.6</v>
      </c>
    </row>
    <row r="33" spans="2:12">
      <c r="B33" s="1" t="s">
        <v>78</v>
      </c>
      <c r="C33" s="1" t="s">
        <v>79</v>
      </c>
      <c r="D33" s="1" t="s">
        <v>68</v>
      </c>
      <c r="E33" s="1" t="s">
        <v>51</v>
      </c>
      <c r="F33" s="1" t="s">
        <v>79</v>
      </c>
      <c r="G33" s="1" t="s">
        <v>80</v>
      </c>
      <c r="H33" s="1" t="s">
        <v>81</v>
      </c>
      <c r="I33" s="1" t="s">
        <v>82</v>
      </c>
      <c r="J33" s="1" t="s">
        <v>24</v>
      </c>
      <c r="K33" s="1" t="s">
        <v>61</v>
      </c>
      <c r="L33" s="1">
        <v>-0.9</v>
      </c>
    </row>
    <row r="34" spans="2:12">
      <c r="B34" s="1" t="s">
        <v>83</v>
      </c>
      <c r="C34" s="1" t="s">
        <v>19</v>
      </c>
      <c r="D34" s="1" t="s">
        <v>28</v>
      </c>
      <c r="E34" s="1" t="s">
        <v>57</v>
      </c>
      <c r="F34" s="1" t="s">
        <v>19</v>
      </c>
      <c r="G34" s="1" t="s">
        <v>70</v>
      </c>
      <c r="H34" s="1" t="s">
        <v>84</v>
      </c>
      <c r="I34" s="1" t="s">
        <v>47</v>
      </c>
      <c r="J34" s="1" t="s">
        <v>24</v>
      </c>
      <c r="K34" s="1" t="s">
        <v>41</v>
      </c>
      <c r="L34" s="1">
        <v>-1.2</v>
      </c>
    </row>
    <row r="35" spans="2:12">
      <c r="B35" s="1" t="s">
        <v>85</v>
      </c>
      <c r="C35" s="1" t="s">
        <v>43</v>
      </c>
      <c r="D35" s="1" t="s">
        <v>69</v>
      </c>
      <c r="E35" s="1" t="s">
        <v>63</v>
      </c>
      <c r="F35" s="1" t="s">
        <v>43</v>
      </c>
      <c r="G35" s="1" t="s">
        <v>86</v>
      </c>
      <c r="H35" s="1" t="s">
        <v>87</v>
      </c>
      <c r="I35" s="1" t="s">
        <v>60</v>
      </c>
      <c r="J35" s="1" t="s">
        <v>88</v>
      </c>
      <c r="K35" s="1" t="s">
        <v>88</v>
      </c>
      <c r="L35" s="1">
        <v>-0.7</v>
      </c>
    </row>
    <row r="36" spans="2:12">
      <c r="B36" s="1" t="s">
        <v>89</v>
      </c>
      <c r="C36" s="1" t="s">
        <v>27</v>
      </c>
      <c r="D36" s="1" t="s">
        <v>90</v>
      </c>
      <c r="E36" s="1" t="s">
        <v>69</v>
      </c>
      <c r="F36" s="1" t="s">
        <v>27</v>
      </c>
      <c r="G36" s="1" t="s">
        <v>91</v>
      </c>
      <c r="H36" s="1" t="s">
        <v>92</v>
      </c>
      <c r="I36" s="1" t="s">
        <v>48</v>
      </c>
      <c r="J36" s="1" t="s">
        <v>41</v>
      </c>
      <c r="K36" s="1" t="s">
        <v>48</v>
      </c>
      <c r="L36" s="1">
        <v>-0.1</v>
      </c>
    </row>
    <row r="37" spans="2:12">
      <c r="B37" s="1" t="s">
        <v>93</v>
      </c>
      <c r="C37" s="1" t="s">
        <v>94</v>
      </c>
      <c r="D37" s="1" t="s">
        <v>95</v>
      </c>
      <c r="E37" s="1" t="s">
        <v>21</v>
      </c>
      <c r="F37" s="1" t="s">
        <v>94</v>
      </c>
      <c r="G37" s="1" t="s">
        <v>96</v>
      </c>
      <c r="H37" s="1" t="s">
        <v>97</v>
      </c>
      <c r="I37" s="1" t="s">
        <v>98</v>
      </c>
      <c r="J37" s="1" t="s">
        <v>99</v>
      </c>
      <c r="K37" s="1" t="s">
        <v>100</v>
      </c>
      <c r="L37" s="1">
        <v>0</v>
      </c>
    </row>
    <row r="38" spans="2:12">
      <c r="B38" s="1" t="s">
        <v>101</v>
      </c>
      <c r="C38" s="1" t="s">
        <v>102</v>
      </c>
      <c r="D38" s="1" t="s">
        <v>103</v>
      </c>
      <c r="E38" s="1" t="s">
        <v>104</v>
      </c>
      <c r="F38" s="1" t="s">
        <v>102</v>
      </c>
      <c r="G38" s="1" t="s">
        <v>105</v>
      </c>
      <c r="H38" s="1" t="s">
        <v>106</v>
      </c>
      <c r="I38" s="1" t="s">
        <v>107</v>
      </c>
      <c r="J38" s="1" t="s">
        <v>108</v>
      </c>
      <c r="K38" s="1" t="s">
        <v>109</v>
      </c>
      <c r="L38" s="1">
        <v>0</v>
      </c>
    </row>
    <row r="39" spans="2:12">
      <c r="B39" s="1" t="s">
        <v>110</v>
      </c>
      <c r="C39" s="1" t="s">
        <v>111</v>
      </c>
      <c r="D39" s="1" t="s">
        <v>112</v>
      </c>
      <c r="E39" s="1" t="s">
        <v>77</v>
      </c>
      <c r="F39" s="1" t="s">
        <v>111</v>
      </c>
      <c r="G39" s="1" t="s">
        <v>113</v>
      </c>
      <c r="H39" s="1" t="s">
        <v>114</v>
      </c>
      <c r="I39" s="1" t="s">
        <v>107</v>
      </c>
      <c r="J39" s="1" t="s">
        <v>115</v>
      </c>
      <c r="K39" s="1" t="s">
        <v>29</v>
      </c>
      <c r="L39" s="1">
        <v>1.3</v>
      </c>
    </row>
    <row r="40" spans="2:12">
      <c r="B40" s="1" t="s">
        <v>116</v>
      </c>
      <c r="C40" s="1" t="s">
        <v>117</v>
      </c>
      <c r="D40" s="1" t="s">
        <v>118</v>
      </c>
      <c r="E40" s="1" t="s">
        <v>88</v>
      </c>
      <c r="F40" s="1" t="s">
        <v>117</v>
      </c>
      <c r="G40" s="1" t="s">
        <v>80</v>
      </c>
      <c r="H40" s="1" t="s">
        <v>119</v>
      </c>
      <c r="I40" s="1" t="s">
        <v>107</v>
      </c>
      <c r="J40" s="1" t="s">
        <v>120</v>
      </c>
      <c r="K40" s="1" t="s">
        <v>121</v>
      </c>
      <c r="L40" s="1">
        <v>2.1</v>
      </c>
    </row>
    <row r="41" spans="2:12">
      <c r="B41" s="1" t="s">
        <v>122</v>
      </c>
      <c r="C41" s="1" t="s">
        <v>123</v>
      </c>
      <c r="D41" s="1" t="s">
        <v>124</v>
      </c>
      <c r="E41" s="1" t="s">
        <v>33</v>
      </c>
      <c r="F41" s="1" t="s">
        <v>123</v>
      </c>
      <c r="G41" s="1" t="s">
        <v>125</v>
      </c>
      <c r="H41" s="1" t="s">
        <v>126</v>
      </c>
      <c r="I41" s="1" t="s">
        <v>127</v>
      </c>
      <c r="J41" s="1" t="s">
        <v>128</v>
      </c>
      <c r="K41" s="1" t="s">
        <v>69</v>
      </c>
      <c r="L41" s="1">
        <v>2</v>
      </c>
    </row>
    <row r="42" spans="2:12">
      <c r="B42" s="1" t="s">
        <v>129</v>
      </c>
      <c r="C42" s="1" t="s">
        <v>130</v>
      </c>
      <c r="D42" s="1" t="s">
        <v>124</v>
      </c>
      <c r="E42" s="1" t="s">
        <v>61</v>
      </c>
      <c r="F42" s="1" t="s">
        <v>130</v>
      </c>
      <c r="G42" s="1" t="s">
        <v>131</v>
      </c>
      <c r="H42" s="1" t="s">
        <v>132</v>
      </c>
      <c r="I42" s="1" t="s">
        <v>133</v>
      </c>
      <c r="J42" s="1" t="s">
        <v>134</v>
      </c>
      <c r="K42" s="1" t="s">
        <v>69</v>
      </c>
      <c r="L42" s="1">
        <v>1.2</v>
      </c>
    </row>
    <row r="43" spans="2:12">
      <c r="B43" s="1" t="s">
        <v>135</v>
      </c>
      <c r="C43" s="1" t="s">
        <v>102</v>
      </c>
      <c r="D43" s="1" t="s">
        <v>136</v>
      </c>
      <c r="E43" s="1" t="s">
        <v>137</v>
      </c>
      <c r="F43" s="1" t="s">
        <v>102</v>
      </c>
      <c r="G43" s="1" t="s">
        <v>138</v>
      </c>
      <c r="H43" s="1" t="s">
        <v>139</v>
      </c>
      <c r="I43" s="1" t="s">
        <v>133</v>
      </c>
      <c r="J43" s="1" t="s">
        <v>108</v>
      </c>
      <c r="K43" s="1" t="s">
        <v>20</v>
      </c>
      <c r="L43" s="1">
        <v>0.8</v>
      </c>
    </row>
    <row r="44" spans="2:12">
      <c r="B44" s="1" t="s">
        <v>140</v>
      </c>
      <c r="C44" s="1" t="s">
        <v>111</v>
      </c>
      <c r="D44" s="1" t="s">
        <v>141</v>
      </c>
      <c r="E44" s="1" t="s">
        <v>90</v>
      </c>
      <c r="F44" s="1" t="s">
        <v>111</v>
      </c>
      <c r="G44" s="1" t="s">
        <v>142</v>
      </c>
      <c r="H44" s="1" t="s">
        <v>143</v>
      </c>
      <c r="I44" s="1" t="s">
        <v>127</v>
      </c>
      <c r="J44" s="1" t="s">
        <v>115</v>
      </c>
      <c r="K44" s="1" t="s">
        <v>74</v>
      </c>
      <c r="L44" s="1">
        <v>-0.1</v>
      </c>
    </row>
    <row r="45" spans="2:12">
      <c r="B45" s="1" t="s">
        <v>144</v>
      </c>
      <c r="C45" s="1" t="s">
        <v>145</v>
      </c>
      <c r="D45" s="1" t="s">
        <v>146</v>
      </c>
      <c r="E45" s="1" t="s">
        <v>68</v>
      </c>
      <c r="F45" s="1" t="s">
        <v>145</v>
      </c>
      <c r="G45" s="1" t="s">
        <v>147</v>
      </c>
      <c r="H45" s="1" t="s">
        <v>148</v>
      </c>
      <c r="I45" s="1" t="s">
        <v>149</v>
      </c>
      <c r="J45" s="1" t="s">
        <v>99</v>
      </c>
      <c r="K45" s="1" t="s">
        <v>74</v>
      </c>
      <c r="L45" s="1">
        <v>-1.2</v>
      </c>
    </row>
    <row r="46" spans="2:12">
      <c r="B46" s="1" t="s">
        <v>150</v>
      </c>
      <c r="C46" s="1" t="s">
        <v>151</v>
      </c>
      <c r="D46" s="1" t="s">
        <v>136</v>
      </c>
      <c r="E46" s="1" t="s">
        <v>152</v>
      </c>
      <c r="F46" s="1" t="s">
        <v>151</v>
      </c>
      <c r="G46" s="1" t="s">
        <v>153</v>
      </c>
      <c r="H46" s="1" t="s">
        <v>154</v>
      </c>
      <c r="I46" s="1" t="s">
        <v>155</v>
      </c>
      <c r="J46" s="1" t="s">
        <v>156</v>
      </c>
      <c r="K46" s="1" t="s">
        <v>36</v>
      </c>
      <c r="L46" s="1">
        <v>-2</v>
      </c>
    </row>
    <row r="47" spans="2:12">
      <c r="B47" s="1" t="s">
        <v>157</v>
      </c>
      <c r="C47" s="1" t="s">
        <v>130</v>
      </c>
      <c r="D47" s="1" t="s">
        <v>158</v>
      </c>
      <c r="E47" s="1" t="s">
        <v>159</v>
      </c>
      <c r="F47" s="1" t="s">
        <v>130</v>
      </c>
      <c r="G47" s="1" t="s">
        <v>160</v>
      </c>
      <c r="H47" s="1" t="s">
        <v>161</v>
      </c>
      <c r="I47" s="1" t="s">
        <v>133</v>
      </c>
      <c r="J47" s="1" t="s">
        <v>108</v>
      </c>
      <c r="K47" s="1" t="s">
        <v>104</v>
      </c>
      <c r="L47" s="1">
        <v>-1.6</v>
      </c>
    </row>
    <row r="48" spans="2:12">
      <c r="B48" s="1" t="s">
        <v>162</v>
      </c>
      <c r="C48" s="1" t="s">
        <v>123</v>
      </c>
      <c r="D48" s="1" t="s">
        <v>163</v>
      </c>
      <c r="E48" s="1" t="s">
        <v>164</v>
      </c>
      <c r="F48" s="1" t="s">
        <v>123</v>
      </c>
      <c r="G48" s="1" t="s">
        <v>165</v>
      </c>
      <c r="H48" s="1" t="s">
        <v>166</v>
      </c>
      <c r="I48" s="1" t="s">
        <v>167</v>
      </c>
      <c r="J48" s="1" t="s">
        <v>128</v>
      </c>
      <c r="K48" s="1" t="s">
        <v>168</v>
      </c>
      <c r="L48" s="1">
        <v>-1.7</v>
      </c>
    </row>
    <row r="49" spans="2:12">
      <c r="B49" s="1" t="s">
        <v>169</v>
      </c>
      <c r="C49" s="1" t="s">
        <v>130</v>
      </c>
      <c r="D49" s="1" t="s">
        <v>163</v>
      </c>
      <c r="E49" s="1" t="s">
        <v>170</v>
      </c>
      <c r="F49" s="1" t="s">
        <v>130</v>
      </c>
      <c r="G49" s="1" t="s">
        <v>171</v>
      </c>
      <c r="H49" s="1" t="s">
        <v>172</v>
      </c>
      <c r="I49" s="1" t="s">
        <v>173</v>
      </c>
      <c r="J49" s="1" t="s">
        <v>108</v>
      </c>
      <c r="K49" s="1" t="s">
        <v>174</v>
      </c>
      <c r="L49" s="1">
        <v>-0.8</v>
      </c>
    </row>
    <row r="50" spans="2:12">
      <c r="B50" s="1" t="s">
        <v>175</v>
      </c>
      <c r="C50" s="1" t="s">
        <v>176</v>
      </c>
      <c r="D50" s="1" t="s">
        <v>177</v>
      </c>
      <c r="E50" s="1" t="s">
        <v>100</v>
      </c>
      <c r="F50" s="1" t="s">
        <v>176</v>
      </c>
      <c r="G50" s="1" t="s">
        <v>178</v>
      </c>
      <c r="H50" s="1" t="s">
        <v>179</v>
      </c>
      <c r="I50" s="1" t="s">
        <v>180</v>
      </c>
      <c r="J50" s="1" t="s">
        <v>181</v>
      </c>
      <c r="K50" s="1" t="s">
        <v>182</v>
      </c>
      <c r="L50" s="1">
        <v>0.4</v>
      </c>
    </row>
    <row r="51" spans="2:12">
      <c r="B51" s="1" t="s">
        <v>183</v>
      </c>
      <c r="C51" s="1" t="s">
        <v>184</v>
      </c>
      <c r="D51" s="1" t="s">
        <v>136</v>
      </c>
      <c r="E51" s="1" t="s">
        <v>61</v>
      </c>
      <c r="F51" s="1" t="s">
        <v>184</v>
      </c>
      <c r="G51" s="1" t="s">
        <v>185</v>
      </c>
      <c r="H51" s="1" t="s">
        <v>186</v>
      </c>
      <c r="I51" s="1" t="s">
        <v>187</v>
      </c>
      <c r="J51" s="1" t="s">
        <v>188</v>
      </c>
      <c r="K51" s="1" t="s">
        <v>20</v>
      </c>
      <c r="L51" s="1">
        <v>1.2</v>
      </c>
    </row>
    <row r="52" spans="2:12">
      <c r="B52" s="1" t="s">
        <v>189</v>
      </c>
      <c r="C52" s="1" t="s">
        <v>184</v>
      </c>
      <c r="D52" s="1" t="s">
        <v>146</v>
      </c>
      <c r="E52" s="1" t="s">
        <v>41</v>
      </c>
      <c r="F52" s="1" t="s">
        <v>184</v>
      </c>
      <c r="G52" s="1" t="s">
        <v>138</v>
      </c>
      <c r="H52" s="1" t="s">
        <v>190</v>
      </c>
      <c r="I52" s="1" t="s">
        <v>191</v>
      </c>
      <c r="J52" s="1" t="s">
        <v>188</v>
      </c>
      <c r="K52" s="1" t="s">
        <v>74</v>
      </c>
      <c r="L52" s="1">
        <v>1.9</v>
      </c>
    </row>
    <row r="53" spans="2:12">
      <c r="B53" s="1" t="s">
        <v>192</v>
      </c>
      <c r="C53" s="1" t="s">
        <v>193</v>
      </c>
      <c r="D53" s="1" t="s">
        <v>194</v>
      </c>
      <c r="E53" s="1" t="s">
        <v>82</v>
      </c>
      <c r="F53" s="1" t="s">
        <v>193</v>
      </c>
      <c r="G53" s="1" t="s">
        <v>185</v>
      </c>
      <c r="H53" s="1" t="s">
        <v>195</v>
      </c>
      <c r="I53" s="1" t="s">
        <v>196</v>
      </c>
      <c r="J53" s="1" t="s">
        <v>197</v>
      </c>
      <c r="K53" s="1" t="s">
        <v>28</v>
      </c>
      <c r="L53" s="1">
        <v>2.8</v>
      </c>
    </row>
    <row r="54" spans="2:12">
      <c r="B54" s="1" t="s">
        <v>198</v>
      </c>
      <c r="C54" s="1" t="s">
        <v>193</v>
      </c>
      <c r="D54" s="1" t="s">
        <v>199</v>
      </c>
      <c r="E54" s="1" t="s">
        <v>48</v>
      </c>
      <c r="F54" s="1" t="s">
        <v>193</v>
      </c>
      <c r="G54" s="1" t="s">
        <v>200</v>
      </c>
      <c r="H54" s="1" t="s">
        <v>201</v>
      </c>
      <c r="I54" s="1" t="s">
        <v>202</v>
      </c>
      <c r="J54" s="1" t="s">
        <v>197</v>
      </c>
      <c r="K54" s="1" t="s">
        <v>182</v>
      </c>
      <c r="L54" s="1">
        <v>2.2000000000000002</v>
      </c>
    </row>
    <row r="55" spans="2:12">
      <c r="B55" s="1" t="s">
        <v>203</v>
      </c>
      <c r="C55" s="1" t="s">
        <v>204</v>
      </c>
      <c r="D55" s="1" t="s">
        <v>205</v>
      </c>
      <c r="E55" s="1" t="s">
        <v>24</v>
      </c>
      <c r="F55" s="1" t="s">
        <v>204</v>
      </c>
      <c r="G55" s="1" t="s">
        <v>167</v>
      </c>
      <c r="H55" s="1" t="s">
        <v>206</v>
      </c>
      <c r="I55" s="1" t="s">
        <v>207</v>
      </c>
      <c r="J55" s="1" t="s">
        <v>208</v>
      </c>
      <c r="K55" s="1" t="s">
        <v>164</v>
      </c>
      <c r="L55" s="1">
        <v>1.7</v>
      </c>
    </row>
    <row r="56" spans="2:12">
      <c r="B56" s="1" t="s">
        <v>209</v>
      </c>
      <c r="C56" s="1" t="s">
        <v>193</v>
      </c>
      <c r="D56" s="1" t="s">
        <v>99</v>
      </c>
      <c r="E56" s="1" t="s">
        <v>29</v>
      </c>
      <c r="F56" s="1" t="s">
        <v>193</v>
      </c>
      <c r="G56" s="1" t="s">
        <v>210</v>
      </c>
      <c r="H56" s="1" t="s">
        <v>211</v>
      </c>
      <c r="I56" s="1" t="s">
        <v>202</v>
      </c>
      <c r="J56" s="1" t="s">
        <v>197</v>
      </c>
      <c r="K56" s="1" t="s">
        <v>152</v>
      </c>
      <c r="L56" s="1">
        <v>0.5</v>
      </c>
    </row>
    <row r="57" spans="2:12">
      <c r="B57" s="1" t="s">
        <v>212</v>
      </c>
      <c r="C57" s="1" t="s">
        <v>213</v>
      </c>
      <c r="D57" s="1" t="s">
        <v>156</v>
      </c>
      <c r="E57" s="1" t="s">
        <v>214</v>
      </c>
      <c r="F57" s="1" t="s">
        <v>213</v>
      </c>
      <c r="G57" s="1" t="s">
        <v>215</v>
      </c>
      <c r="H57" s="1" t="s">
        <v>216</v>
      </c>
      <c r="I57" s="1" t="s">
        <v>180</v>
      </c>
      <c r="J57" s="1" t="s">
        <v>217</v>
      </c>
      <c r="K57" s="1" t="s">
        <v>112</v>
      </c>
      <c r="L57" s="1">
        <v>-1.3</v>
      </c>
    </row>
    <row r="58" spans="2:12">
      <c r="B58" s="1" t="s">
        <v>218</v>
      </c>
      <c r="C58" s="1" t="s">
        <v>193</v>
      </c>
      <c r="D58" s="1" t="s">
        <v>219</v>
      </c>
      <c r="E58" s="1" t="s">
        <v>164</v>
      </c>
      <c r="F58" s="1" t="s">
        <v>193</v>
      </c>
      <c r="G58" s="1" t="s">
        <v>220</v>
      </c>
      <c r="H58" s="1" t="s">
        <v>221</v>
      </c>
      <c r="I58" s="1" t="s">
        <v>222</v>
      </c>
      <c r="J58" s="1" t="s">
        <v>197</v>
      </c>
      <c r="K58" s="1" t="s">
        <v>118</v>
      </c>
      <c r="L58" s="1">
        <v>-1.7</v>
      </c>
    </row>
    <row r="59" spans="2:12">
      <c r="B59" s="1" t="s">
        <v>223</v>
      </c>
      <c r="C59" s="1" t="s">
        <v>224</v>
      </c>
      <c r="D59" s="1" t="s">
        <v>156</v>
      </c>
      <c r="E59" s="1" t="s">
        <v>152</v>
      </c>
      <c r="F59" s="1" t="s">
        <v>224</v>
      </c>
      <c r="G59" s="1" t="s">
        <v>220</v>
      </c>
      <c r="H59" s="1" t="s">
        <v>225</v>
      </c>
      <c r="I59" s="1" t="s">
        <v>226</v>
      </c>
      <c r="J59" s="1" t="s">
        <v>181</v>
      </c>
      <c r="K59" s="1" t="s">
        <v>112</v>
      </c>
      <c r="L59" s="1">
        <v>-1.9</v>
      </c>
    </row>
    <row r="60" spans="2:12">
      <c r="B60" s="1" t="s">
        <v>227</v>
      </c>
      <c r="C60" s="1" t="s">
        <v>193</v>
      </c>
      <c r="D60" s="1" t="s">
        <v>228</v>
      </c>
      <c r="E60" s="1" t="s">
        <v>229</v>
      </c>
      <c r="F60" s="1" t="s">
        <v>193</v>
      </c>
      <c r="G60" s="1" t="s">
        <v>133</v>
      </c>
      <c r="H60" s="1" t="s">
        <v>230</v>
      </c>
      <c r="I60" s="1" t="s">
        <v>196</v>
      </c>
      <c r="J60" s="1" t="s">
        <v>197</v>
      </c>
      <c r="K60" s="1" t="s">
        <v>68</v>
      </c>
      <c r="L60" s="1">
        <v>-1.7</v>
      </c>
    </row>
    <row r="61" spans="2:12">
      <c r="B61" s="1" t="s">
        <v>231</v>
      </c>
      <c r="C61" s="1" t="s">
        <v>184</v>
      </c>
      <c r="D61" s="1" t="s">
        <v>232</v>
      </c>
      <c r="E61" s="1" t="s">
        <v>214</v>
      </c>
      <c r="F61" s="1" t="s">
        <v>184</v>
      </c>
      <c r="G61" s="1" t="s">
        <v>233</v>
      </c>
      <c r="H61" s="1" t="s">
        <v>234</v>
      </c>
      <c r="I61" s="1" t="s">
        <v>191</v>
      </c>
      <c r="J61" s="1" t="s">
        <v>188</v>
      </c>
      <c r="K61" s="1" t="s">
        <v>170</v>
      </c>
      <c r="L61" s="1">
        <v>-1.3</v>
      </c>
    </row>
    <row r="62" spans="2:12">
      <c r="B62" s="1" t="s">
        <v>235</v>
      </c>
      <c r="C62" s="1" t="s">
        <v>176</v>
      </c>
      <c r="D62" s="1" t="s">
        <v>194</v>
      </c>
      <c r="E62" s="1" t="s">
        <v>36</v>
      </c>
      <c r="F62" s="1" t="s">
        <v>176</v>
      </c>
      <c r="G62" s="1" t="s">
        <v>236</v>
      </c>
      <c r="H62" s="1" t="s">
        <v>216</v>
      </c>
      <c r="I62" s="1" t="s">
        <v>237</v>
      </c>
      <c r="J62" s="1" t="s">
        <v>181</v>
      </c>
      <c r="K62" s="1" t="s">
        <v>28</v>
      </c>
      <c r="L62" s="1">
        <v>-0.4</v>
      </c>
    </row>
    <row r="63" spans="2:12">
      <c r="B63" s="1" t="s">
        <v>238</v>
      </c>
      <c r="C63" s="1" t="s">
        <v>239</v>
      </c>
      <c r="D63" s="1" t="s">
        <v>115</v>
      </c>
      <c r="E63" s="1" t="s">
        <v>137</v>
      </c>
      <c r="F63" s="1" t="s">
        <v>239</v>
      </c>
      <c r="G63" s="1" t="s">
        <v>153</v>
      </c>
      <c r="H63" s="1" t="s">
        <v>240</v>
      </c>
      <c r="I63" s="1" t="s">
        <v>241</v>
      </c>
      <c r="J63" s="1" t="s">
        <v>242</v>
      </c>
      <c r="K63" s="1" t="s">
        <v>159</v>
      </c>
      <c r="L63" s="1">
        <v>0.7</v>
      </c>
    </row>
    <row r="64" spans="2:12">
      <c r="B64" s="1" t="s">
        <v>243</v>
      </c>
      <c r="C64" s="1" t="s">
        <v>244</v>
      </c>
      <c r="D64" s="1" t="s">
        <v>245</v>
      </c>
      <c r="E64" s="1" t="s">
        <v>24</v>
      </c>
      <c r="F64" s="1" t="s">
        <v>244</v>
      </c>
      <c r="G64" s="1" t="s">
        <v>142</v>
      </c>
      <c r="H64" s="1" t="s">
        <v>246</v>
      </c>
      <c r="I64" s="1" t="s">
        <v>247</v>
      </c>
      <c r="J64" s="1" t="s">
        <v>248</v>
      </c>
      <c r="K64" s="1" t="s">
        <v>51</v>
      </c>
      <c r="L64" s="1">
        <v>1.8</v>
      </c>
    </row>
    <row r="65" spans="2:12">
      <c r="B65" s="1" t="s">
        <v>249</v>
      </c>
      <c r="C65" s="1" t="s">
        <v>244</v>
      </c>
      <c r="D65" s="1" t="s">
        <v>232</v>
      </c>
      <c r="E65" s="1" t="s">
        <v>250</v>
      </c>
      <c r="F65" s="1" t="s">
        <v>244</v>
      </c>
      <c r="G65" s="1" t="s">
        <v>142</v>
      </c>
      <c r="H65" s="1" t="s">
        <v>251</v>
      </c>
      <c r="I65" s="1" t="s">
        <v>252</v>
      </c>
      <c r="J65" s="1" t="s">
        <v>253</v>
      </c>
      <c r="K65" s="1" t="s">
        <v>170</v>
      </c>
      <c r="L65" s="1">
        <v>2.7</v>
      </c>
    </row>
    <row r="66" spans="2:12">
      <c r="B66" s="1" t="s">
        <v>254</v>
      </c>
      <c r="C66" s="1" t="s">
        <v>255</v>
      </c>
      <c r="D66" s="1" t="s">
        <v>199</v>
      </c>
      <c r="E66" s="1" t="s">
        <v>256</v>
      </c>
      <c r="F66" s="1" t="s">
        <v>255</v>
      </c>
      <c r="G66" s="1" t="s">
        <v>178</v>
      </c>
      <c r="H66" s="1" t="s">
        <v>257</v>
      </c>
      <c r="I66" s="1" t="s">
        <v>258</v>
      </c>
      <c r="J66" s="1" t="s">
        <v>248</v>
      </c>
      <c r="K66" s="1" t="s">
        <v>182</v>
      </c>
      <c r="L66" s="1">
        <v>3.1</v>
      </c>
    </row>
    <row r="67" spans="2:12">
      <c r="B67" s="1" t="s">
        <v>259</v>
      </c>
      <c r="C67" s="1" t="s">
        <v>239</v>
      </c>
      <c r="D67" s="1" t="s">
        <v>115</v>
      </c>
      <c r="E67" s="1" t="s">
        <v>260</v>
      </c>
      <c r="F67" s="1" t="s">
        <v>239</v>
      </c>
      <c r="G67" s="1" t="s">
        <v>167</v>
      </c>
      <c r="H67" s="1" t="s">
        <v>261</v>
      </c>
      <c r="I67" s="1" t="s">
        <v>262</v>
      </c>
      <c r="J67" s="1" t="s">
        <v>242</v>
      </c>
      <c r="K67" s="1" t="s">
        <v>163</v>
      </c>
      <c r="L67" s="1">
        <v>3.1</v>
      </c>
    </row>
    <row r="68" spans="2:12">
      <c r="B68" s="1" t="s">
        <v>263</v>
      </c>
      <c r="C68" s="1" t="s">
        <v>264</v>
      </c>
      <c r="D68" s="1" t="s">
        <v>265</v>
      </c>
      <c r="E68" s="1" t="s">
        <v>40</v>
      </c>
      <c r="F68" s="1" t="s">
        <v>264</v>
      </c>
      <c r="G68" s="1" t="s">
        <v>149</v>
      </c>
      <c r="H68" s="1" t="s">
        <v>266</v>
      </c>
      <c r="I68" s="1" t="s">
        <v>267</v>
      </c>
      <c r="J68" s="1" t="s">
        <v>268</v>
      </c>
      <c r="K68" s="1" t="s">
        <v>269</v>
      </c>
      <c r="L68" s="1">
        <v>2.5</v>
      </c>
    </row>
    <row r="69" spans="2:12">
      <c r="B69" s="1" t="s">
        <v>270</v>
      </c>
      <c r="C69" s="1" t="s">
        <v>271</v>
      </c>
      <c r="D69" s="1" t="s">
        <v>272</v>
      </c>
      <c r="E69" s="1" t="s">
        <v>273</v>
      </c>
      <c r="F69" s="1" t="s">
        <v>271</v>
      </c>
      <c r="G69" s="1" t="s">
        <v>215</v>
      </c>
      <c r="H69" s="1" t="s">
        <v>274</v>
      </c>
      <c r="I69" s="1" t="s">
        <v>275</v>
      </c>
      <c r="J69" s="1" t="s">
        <v>242</v>
      </c>
      <c r="K69" s="1" t="s">
        <v>276</v>
      </c>
      <c r="L69" s="1">
        <v>1.3</v>
      </c>
    </row>
    <row r="70" spans="2:12">
      <c r="B70" s="1" t="s">
        <v>277</v>
      </c>
      <c r="C70" s="1" t="s">
        <v>244</v>
      </c>
      <c r="D70" s="1" t="s">
        <v>278</v>
      </c>
      <c r="E70" s="1" t="s">
        <v>121</v>
      </c>
      <c r="F70" s="1" t="s">
        <v>244</v>
      </c>
      <c r="G70" s="1" t="s">
        <v>279</v>
      </c>
      <c r="H70" s="1" t="s">
        <v>280</v>
      </c>
      <c r="I70" s="1" t="s">
        <v>281</v>
      </c>
      <c r="J70" s="1" t="s">
        <v>253</v>
      </c>
      <c r="K70" s="1" t="s">
        <v>141</v>
      </c>
      <c r="L70" s="1">
        <v>0.2</v>
      </c>
    </row>
    <row r="71" spans="2:12">
      <c r="B71" s="1" t="s">
        <v>282</v>
      </c>
      <c r="C71" s="1" t="s">
        <v>283</v>
      </c>
      <c r="D71" s="1" t="s">
        <v>284</v>
      </c>
      <c r="E71" s="1" t="s">
        <v>20</v>
      </c>
      <c r="F71" s="1" t="s">
        <v>283</v>
      </c>
      <c r="G71" s="1" t="s">
        <v>285</v>
      </c>
      <c r="H71" s="1" t="s">
        <v>286</v>
      </c>
      <c r="I71" s="1" t="s">
        <v>287</v>
      </c>
      <c r="J71" s="1" t="s">
        <v>288</v>
      </c>
      <c r="K71" s="1" t="s">
        <v>136</v>
      </c>
      <c r="L71" s="1">
        <v>-0.5</v>
      </c>
    </row>
    <row r="72" spans="2:12">
      <c r="B72" s="1" t="s">
        <v>289</v>
      </c>
      <c r="C72" s="1" t="s">
        <v>290</v>
      </c>
      <c r="D72" s="1" t="s">
        <v>291</v>
      </c>
      <c r="E72" s="1" t="s">
        <v>164</v>
      </c>
      <c r="F72" s="1" t="s">
        <v>290</v>
      </c>
      <c r="G72" s="1" t="s">
        <v>292</v>
      </c>
      <c r="H72" s="1" t="s">
        <v>293</v>
      </c>
      <c r="I72" s="1" t="s">
        <v>294</v>
      </c>
      <c r="J72" s="1" t="s">
        <v>295</v>
      </c>
      <c r="K72" s="1" t="s">
        <v>296</v>
      </c>
      <c r="L72" s="1">
        <v>-1.7</v>
      </c>
    </row>
    <row r="73" spans="2:12">
      <c r="B73" s="1" t="s">
        <v>297</v>
      </c>
      <c r="C73" s="1" t="s">
        <v>283</v>
      </c>
      <c r="D73" s="1" t="s">
        <v>108</v>
      </c>
      <c r="E73" s="1" t="s">
        <v>163</v>
      </c>
      <c r="F73" s="1" t="s">
        <v>283</v>
      </c>
      <c r="G73" s="1" t="s">
        <v>149</v>
      </c>
      <c r="H73" s="1" t="s">
        <v>298</v>
      </c>
      <c r="I73" s="1" t="s">
        <v>241</v>
      </c>
      <c r="J73" s="1" t="s">
        <v>288</v>
      </c>
      <c r="K73" s="1" t="s">
        <v>229</v>
      </c>
      <c r="L73" s="1">
        <v>-1.5</v>
      </c>
    </row>
    <row r="74" spans="2:12">
      <c r="B74" s="1" t="s">
        <v>299</v>
      </c>
      <c r="C74" s="1" t="s">
        <v>300</v>
      </c>
      <c r="D74" s="1" t="s">
        <v>301</v>
      </c>
      <c r="E74" s="1" t="s">
        <v>51</v>
      </c>
      <c r="F74" s="1" t="s">
        <v>300</v>
      </c>
      <c r="G74" s="1" t="s">
        <v>107</v>
      </c>
      <c r="H74" s="1" t="s">
        <v>97</v>
      </c>
      <c r="I74" s="1" t="s">
        <v>258</v>
      </c>
      <c r="J74" s="1" t="s">
        <v>302</v>
      </c>
      <c r="K74" s="1" t="s">
        <v>68</v>
      </c>
      <c r="L74" s="1">
        <v>-0.9</v>
      </c>
    </row>
    <row r="75" spans="2:12">
      <c r="B75" s="1" t="s">
        <v>303</v>
      </c>
      <c r="C75" s="1" t="s">
        <v>304</v>
      </c>
      <c r="D75" s="1" t="s">
        <v>199</v>
      </c>
      <c r="E75" s="1" t="s">
        <v>104</v>
      </c>
      <c r="F75" s="1" t="s">
        <v>304</v>
      </c>
      <c r="G75" s="1" t="s">
        <v>305</v>
      </c>
      <c r="H75" s="1" t="s">
        <v>306</v>
      </c>
      <c r="I75" s="1" t="s">
        <v>281</v>
      </c>
      <c r="J75" s="1" t="s">
        <v>295</v>
      </c>
      <c r="K75" s="1" t="s">
        <v>182</v>
      </c>
      <c r="L75" s="1">
        <v>0</v>
      </c>
    </row>
    <row r="76" spans="2:12">
      <c r="B76" s="1" t="s">
        <v>307</v>
      </c>
      <c r="C76" s="1" t="s">
        <v>308</v>
      </c>
      <c r="D76" s="1" t="s">
        <v>128</v>
      </c>
      <c r="E76" s="1" t="s">
        <v>55</v>
      </c>
      <c r="F76" s="1" t="s">
        <v>308</v>
      </c>
      <c r="G76" s="1" t="s">
        <v>309</v>
      </c>
      <c r="H76" s="1" t="s">
        <v>274</v>
      </c>
      <c r="I76" s="1" t="s">
        <v>310</v>
      </c>
      <c r="J76" s="1" t="s">
        <v>311</v>
      </c>
      <c r="K76" s="1" t="s">
        <v>103</v>
      </c>
      <c r="L76" s="1">
        <v>1.4</v>
      </c>
    </row>
    <row r="77" spans="2:12">
      <c r="B77" s="1" t="s">
        <v>312</v>
      </c>
      <c r="C77" s="1" t="s">
        <v>313</v>
      </c>
      <c r="D77" s="1" t="s">
        <v>269</v>
      </c>
      <c r="E77" s="1" t="s">
        <v>77</v>
      </c>
      <c r="F77" s="1" t="s">
        <v>313</v>
      </c>
      <c r="G77" s="1" t="s">
        <v>314</v>
      </c>
      <c r="H77" s="1" t="s">
        <v>315</v>
      </c>
      <c r="I77" s="1" t="s">
        <v>316</v>
      </c>
      <c r="J77" s="1" t="s">
        <v>317</v>
      </c>
      <c r="K77" s="1" t="s">
        <v>104</v>
      </c>
      <c r="L77" s="1">
        <v>1.3</v>
      </c>
    </row>
    <row r="78" spans="2:12">
      <c r="B78" s="1" t="s">
        <v>318</v>
      </c>
      <c r="C78" s="1" t="s">
        <v>319</v>
      </c>
      <c r="D78" s="1" t="s">
        <v>320</v>
      </c>
      <c r="E78" s="1" t="s">
        <v>32</v>
      </c>
      <c r="F78" s="1" t="s">
        <v>319</v>
      </c>
      <c r="G78" s="1" t="s">
        <v>321</v>
      </c>
      <c r="H78" s="1" t="s">
        <v>322</v>
      </c>
      <c r="I78" s="1" t="s">
        <v>310</v>
      </c>
      <c r="J78" s="1" t="s">
        <v>311</v>
      </c>
      <c r="K78" s="1" t="s">
        <v>63</v>
      </c>
      <c r="L78" s="1">
        <v>2.2999999999999998</v>
      </c>
    </row>
    <row r="79" spans="2:12">
      <c r="B79" s="1" t="s">
        <v>323</v>
      </c>
      <c r="C79" s="1" t="s">
        <v>324</v>
      </c>
      <c r="D79" s="1" t="s">
        <v>301</v>
      </c>
      <c r="E79" s="1" t="s">
        <v>325</v>
      </c>
      <c r="F79" s="1" t="s">
        <v>324</v>
      </c>
      <c r="G79" s="1" t="s">
        <v>147</v>
      </c>
      <c r="H79" s="1" t="s">
        <v>326</v>
      </c>
      <c r="I79" s="1" t="s">
        <v>327</v>
      </c>
      <c r="J79" s="1" t="s">
        <v>328</v>
      </c>
      <c r="K79" s="1" t="s">
        <v>57</v>
      </c>
      <c r="L79" s="1">
        <v>3.3</v>
      </c>
    </row>
    <row r="80" spans="2:12">
      <c r="B80" s="1" t="s">
        <v>329</v>
      </c>
      <c r="C80" s="1" t="s">
        <v>319</v>
      </c>
      <c r="D80" s="1" t="s">
        <v>330</v>
      </c>
      <c r="E80" s="1" t="s">
        <v>260</v>
      </c>
      <c r="F80" s="1" t="s">
        <v>319</v>
      </c>
      <c r="G80" s="1" t="s">
        <v>331</v>
      </c>
      <c r="H80" s="1" t="s">
        <v>332</v>
      </c>
      <c r="I80" s="1" t="s">
        <v>333</v>
      </c>
      <c r="J80" s="1" t="s">
        <v>334</v>
      </c>
      <c r="K80" s="1" t="s">
        <v>118</v>
      </c>
      <c r="L80" s="1">
        <v>3.1</v>
      </c>
    </row>
    <row r="81" spans="2:12">
      <c r="B81" s="1" t="s">
        <v>335</v>
      </c>
      <c r="C81" s="1" t="s">
        <v>336</v>
      </c>
      <c r="D81" s="1" t="s">
        <v>337</v>
      </c>
      <c r="E81" s="1" t="s">
        <v>260</v>
      </c>
      <c r="F81" s="1" t="s">
        <v>336</v>
      </c>
      <c r="G81" s="1" t="s">
        <v>215</v>
      </c>
      <c r="H81" s="1" t="s">
        <v>338</v>
      </c>
      <c r="I81" s="1" t="s">
        <v>339</v>
      </c>
      <c r="J81" s="1" t="s">
        <v>317</v>
      </c>
      <c r="K81" s="1" t="s">
        <v>276</v>
      </c>
      <c r="L81" s="1">
        <v>3</v>
      </c>
    </row>
    <row r="82" spans="2:12">
      <c r="B82" s="1" t="s">
        <v>340</v>
      </c>
      <c r="C82" s="1" t="s">
        <v>341</v>
      </c>
      <c r="D82" s="1" t="s">
        <v>337</v>
      </c>
      <c r="E82" s="1" t="s">
        <v>66</v>
      </c>
      <c r="F82" s="1" t="s">
        <v>341</v>
      </c>
      <c r="G82" s="1" t="s">
        <v>155</v>
      </c>
      <c r="H82" s="1" t="s">
        <v>342</v>
      </c>
      <c r="I82" s="1" t="s">
        <v>316</v>
      </c>
      <c r="J82" s="1" t="s">
        <v>343</v>
      </c>
      <c r="K82" s="1" t="s">
        <v>276</v>
      </c>
      <c r="L82" s="1">
        <v>1.7</v>
      </c>
    </row>
    <row r="83" spans="2:12">
      <c r="B83" s="1" t="s">
        <v>344</v>
      </c>
      <c r="C83" s="1" t="s">
        <v>345</v>
      </c>
      <c r="D83" s="1" t="s">
        <v>346</v>
      </c>
      <c r="E83" s="1" t="s">
        <v>168</v>
      </c>
      <c r="F83" s="1" t="s">
        <v>345</v>
      </c>
      <c r="G83" s="1" t="s">
        <v>279</v>
      </c>
      <c r="H83" s="1" t="s">
        <v>347</v>
      </c>
      <c r="I83" s="1" t="s">
        <v>327</v>
      </c>
      <c r="J83" s="1" t="s">
        <v>348</v>
      </c>
      <c r="K83" s="1" t="s">
        <v>146</v>
      </c>
      <c r="L83" s="1">
        <v>0.8</v>
      </c>
    </row>
    <row r="84" spans="2:12">
      <c r="B84" s="1" t="s">
        <v>349</v>
      </c>
      <c r="C84" s="1" t="s">
        <v>313</v>
      </c>
      <c r="D84" s="1" t="s">
        <v>272</v>
      </c>
      <c r="E84" s="1" t="s">
        <v>74</v>
      </c>
      <c r="F84" s="1" t="s">
        <v>313</v>
      </c>
      <c r="G84" s="1" t="s">
        <v>350</v>
      </c>
      <c r="H84" s="1" t="s">
        <v>351</v>
      </c>
      <c r="I84" s="1" t="s">
        <v>352</v>
      </c>
      <c r="J84" s="1" t="s">
        <v>317</v>
      </c>
      <c r="K84" s="1" t="s">
        <v>276</v>
      </c>
      <c r="L84" s="1">
        <v>-0.6</v>
      </c>
    </row>
    <row r="85" spans="2:12">
      <c r="B85" s="1" t="s">
        <v>353</v>
      </c>
      <c r="C85" s="1" t="s">
        <v>354</v>
      </c>
      <c r="D85" s="1" t="s">
        <v>355</v>
      </c>
      <c r="E85" s="1" t="s">
        <v>163</v>
      </c>
      <c r="F85" s="1" t="s">
        <v>354</v>
      </c>
      <c r="G85" s="1" t="s">
        <v>215</v>
      </c>
      <c r="H85" s="1" t="s">
        <v>356</v>
      </c>
      <c r="I85" s="1" t="s">
        <v>357</v>
      </c>
      <c r="J85" s="1" t="s">
        <v>358</v>
      </c>
      <c r="K85" s="1" t="s">
        <v>112</v>
      </c>
      <c r="L85" s="1">
        <v>-1.5</v>
      </c>
    </row>
    <row r="86" spans="2:12">
      <c r="B86" s="1" t="s">
        <v>359</v>
      </c>
      <c r="C86" s="1" t="s">
        <v>360</v>
      </c>
      <c r="D86" s="1" t="s">
        <v>199</v>
      </c>
      <c r="E86" s="1" t="s">
        <v>361</v>
      </c>
      <c r="F86" s="1" t="s">
        <v>360</v>
      </c>
      <c r="G86" s="1" t="s">
        <v>98</v>
      </c>
      <c r="H86" s="1" t="s">
        <v>362</v>
      </c>
      <c r="I86" s="1" t="s">
        <v>352</v>
      </c>
      <c r="J86" s="1" t="s">
        <v>363</v>
      </c>
      <c r="K86" s="1" t="s">
        <v>182</v>
      </c>
      <c r="L86" s="1">
        <v>-1.8</v>
      </c>
    </row>
    <row r="87" spans="2:12">
      <c r="B87" s="1" t="s">
        <v>364</v>
      </c>
      <c r="C87" s="1" t="s">
        <v>365</v>
      </c>
      <c r="D87" s="1" t="s">
        <v>232</v>
      </c>
      <c r="E87" s="1" t="s">
        <v>68</v>
      </c>
      <c r="F87" s="1" t="s">
        <v>365</v>
      </c>
      <c r="G87" s="1" t="s">
        <v>153</v>
      </c>
      <c r="H87" s="1" t="s">
        <v>366</v>
      </c>
      <c r="I87" s="1" t="s">
        <v>310</v>
      </c>
      <c r="J87" s="1" t="s">
        <v>367</v>
      </c>
      <c r="K87" s="1" t="s">
        <v>170</v>
      </c>
      <c r="L87" s="1">
        <v>-1.3</v>
      </c>
    </row>
    <row r="88" spans="2:12">
      <c r="B88" s="1" t="s">
        <v>368</v>
      </c>
      <c r="C88" s="1" t="s">
        <v>369</v>
      </c>
      <c r="D88" s="1" t="s">
        <v>177</v>
      </c>
      <c r="E88" s="1" t="s">
        <v>29</v>
      </c>
      <c r="F88" s="1" t="s">
        <v>369</v>
      </c>
      <c r="G88" s="1" t="s">
        <v>305</v>
      </c>
      <c r="H88" s="1" t="s">
        <v>370</v>
      </c>
      <c r="I88" s="1" t="s">
        <v>352</v>
      </c>
      <c r="J88" s="1" t="s">
        <v>371</v>
      </c>
      <c r="K88" s="1" t="s">
        <v>73</v>
      </c>
      <c r="L88" s="1">
        <v>0.4</v>
      </c>
    </row>
    <row r="89" spans="2:12">
      <c r="B89" s="1" t="s">
        <v>372</v>
      </c>
      <c r="C89" s="1" t="s">
        <v>373</v>
      </c>
      <c r="D89" s="1" t="s">
        <v>136</v>
      </c>
      <c r="E89" s="1" t="s">
        <v>273</v>
      </c>
      <c r="F89" s="1" t="s">
        <v>373</v>
      </c>
      <c r="G89" s="1" t="s">
        <v>185</v>
      </c>
      <c r="H89" s="1" t="s">
        <v>374</v>
      </c>
      <c r="I89" s="1" t="s">
        <v>375</v>
      </c>
      <c r="J89" s="1" t="s">
        <v>376</v>
      </c>
      <c r="K89" s="1" t="s">
        <v>36</v>
      </c>
      <c r="L89" s="1">
        <v>1.4</v>
      </c>
    </row>
    <row r="90" spans="2:12">
      <c r="B90" s="1" t="s">
        <v>377</v>
      </c>
      <c r="C90" s="1" t="s">
        <v>378</v>
      </c>
      <c r="D90" s="1" t="s">
        <v>112</v>
      </c>
      <c r="E90" s="1" t="s">
        <v>250</v>
      </c>
      <c r="F90" s="1" t="s">
        <v>378</v>
      </c>
      <c r="G90" s="1" t="s">
        <v>80</v>
      </c>
      <c r="H90" s="1" t="s">
        <v>379</v>
      </c>
      <c r="I90" s="1" t="s">
        <v>380</v>
      </c>
      <c r="J90" s="1" t="s">
        <v>381</v>
      </c>
      <c r="K90" s="1" t="s">
        <v>100</v>
      </c>
      <c r="L90" s="1">
        <v>2.7</v>
      </c>
    </row>
    <row r="91" spans="2:12">
      <c r="B91" s="1" t="s">
        <v>382</v>
      </c>
      <c r="C91" s="1" t="s">
        <v>373</v>
      </c>
      <c r="D91" s="1" t="s">
        <v>152</v>
      </c>
      <c r="E91" s="1" t="s">
        <v>60</v>
      </c>
      <c r="F91" s="1" t="s">
        <v>373</v>
      </c>
      <c r="G91" s="1" t="s">
        <v>113</v>
      </c>
      <c r="H91" s="1" t="s">
        <v>383</v>
      </c>
      <c r="I91" s="1" t="s">
        <v>375</v>
      </c>
      <c r="J91" s="1" t="s">
        <v>376</v>
      </c>
      <c r="K91" s="1" t="s">
        <v>29</v>
      </c>
      <c r="L91" s="1">
        <v>2.6</v>
      </c>
    </row>
    <row r="92" spans="2:12">
      <c r="B92" s="1" t="s">
        <v>384</v>
      </c>
      <c r="C92" s="1" t="s">
        <v>385</v>
      </c>
      <c r="D92" s="1" t="s">
        <v>136</v>
      </c>
      <c r="E92" s="1" t="s">
        <v>386</v>
      </c>
      <c r="F92" s="1" t="s">
        <v>385</v>
      </c>
      <c r="G92" s="1" t="s">
        <v>142</v>
      </c>
      <c r="H92" s="1" t="s">
        <v>387</v>
      </c>
      <c r="I92" s="1" t="s">
        <v>388</v>
      </c>
      <c r="J92" s="1" t="s">
        <v>389</v>
      </c>
      <c r="K92" s="1" t="s">
        <v>20</v>
      </c>
      <c r="L92" s="1">
        <v>3.9</v>
      </c>
    </row>
    <row r="93" spans="2:12">
      <c r="B93" s="1" t="s">
        <v>390</v>
      </c>
      <c r="C93" s="1" t="s">
        <v>391</v>
      </c>
      <c r="D93" s="1" t="s">
        <v>128</v>
      </c>
      <c r="E93" s="1" t="s">
        <v>392</v>
      </c>
      <c r="F93" s="1" t="s">
        <v>391</v>
      </c>
      <c r="G93" s="1" t="s">
        <v>167</v>
      </c>
      <c r="H93" s="1" t="s">
        <v>393</v>
      </c>
      <c r="I93" s="1" t="s">
        <v>394</v>
      </c>
      <c r="J93" s="1" t="s">
        <v>395</v>
      </c>
      <c r="K93" s="1" t="s">
        <v>103</v>
      </c>
      <c r="L93" s="1">
        <v>3.6</v>
      </c>
    </row>
    <row r="94" spans="2:12">
      <c r="B94" s="1" t="s">
        <v>396</v>
      </c>
      <c r="C94" s="1" t="s">
        <v>397</v>
      </c>
      <c r="D94" s="1" t="s">
        <v>228</v>
      </c>
      <c r="E94" s="1" t="s">
        <v>398</v>
      </c>
      <c r="F94" s="1" t="s">
        <v>397</v>
      </c>
      <c r="G94" s="1" t="s">
        <v>147</v>
      </c>
      <c r="H94" s="1" t="s">
        <v>195</v>
      </c>
      <c r="I94" s="1" t="s">
        <v>399</v>
      </c>
      <c r="J94" s="1" t="s">
        <v>400</v>
      </c>
      <c r="K94" s="1" t="s">
        <v>68</v>
      </c>
      <c r="L94" s="1">
        <v>3</v>
      </c>
    </row>
    <row r="95" spans="2:12">
      <c r="B95" s="1" t="s">
        <v>401</v>
      </c>
      <c r="C95" s="1" t="s">
        <v>402</v>
      </c>
      <c r="D95" s="1" t="s">
        <v>108</v>
      </c>
      <c r="E95" s="1" t="s">
        <v>24</v>
      </c>
      <c r="F95" s="1" t="s">
        <v>402</v>
      </c>
      <c r="G95" s="1" t="s">
        <v>107</v>
      </c>
      <c r="H95" s="1" t="s">
        <v>403</v>
      </c>
      <c r="I95" s="1" t="s">
        <v>404</v>
      </c>
      <c r="J95" s="1" t="s">
        <v>405</v>
      </c>
      <c r="K95" s="1" t="s">
        <v>229</v>
      </c>
      <c r="L95" s="1">
        <v>1.8</v>
      </c>
    </row>
    <row r="96" spans="2:12">
      <c r="B96" s="1" t="s">
        <v>406</v>
      </c>
      <c r="C96" s="1" t="s">
        <v>407</v>
      </c>
      <c r="D96" s="1" t="s">
        <v>219</v>
      </c>
      <c r="E96" s="1" t="s">
        <v>66</v>
      </c>
      <c r="F96" s="1" t="s">
        <v>407</v>
      </c>
      <c r="G96" s="1" t="s">
        <v>133</v>
      </c>
      <c r="H96" s="1" t="s">
        <v>408</v>
      </c>
      <c r="I96" s="1" t="s">
        <v>409</v>
      </c>
      <c r="J96" s="1" t="s">
        <v>410</v>
      </c>
      <c r="K96" s="1" t="s">
        <v>95</v>
      </c>
      <c r="L96" s="1">
        <v>1.6</v>
      </c>
    </row>
    <row r="97" spans="2:12">
      <c r="B97" s="1" t="s">
        <v>411</v>
      </c>
      <c r="C97" s="1" t="s">
        <v>412</v>
      </c>
      <c r="D97" s="1" t="s">
        <v>156</v>
      </c>
      <c r="E97" s="1" t="s">
        <v>413</v>
      </c>
      <c r="F97" s="1" t="s">
        <v>412</v>
      </c>
      <c r="G97" s="1" t="s">
        <v>331</v>
      </c>
      <c r="H97" s="1" t="s">
        <v>414</v>
      </c>
      <c r="I97" s="1" t="s">
        <v>415</v>
      </c>
      <c r="J97" s="1" t="s">
        <v>416</v>
      </c>
      <c r="K97" s="1" t="s">
        <v>95</v>
      </c>
      <c r="L97" s="1">
        <v>0.1</v>
      </c>
    </row>
    <row r="98" spans="2:12">
      <c r="B98" s="1" t="s">
        <v>417</v>
      </c>
      <c r="C98" s="1" t="s">
        <v>418</v>
      </c>
      <c r="D98" s="1" t="s">
        <v>136</v>
      </c>
      <c r="E98" s="1" t="s">
        <v>182</v>
      </c>
      <c r="F98" s="1" t="s">
        <v>418</v>
      </c>
      <c r="G98" s="1" t="s">
        <v>305</v>
      </c>
      <c r="H98" s="1" t="s">
        <v>419</v>
      </c>
      <c r="I98" s="1" t="s">
        <v>420</v>
      </c>
      <c r="J98" s="1" t="s">
        <v>421</v>
      </c>
      <c r="K98" s="1" t="s">
        <v>20</v>
      </c>
      <c r="L98" s="1">
        <v>-1</v>
      </c>
    </row>
    <row r="99" spans="2:12">
      <c r="B99" s="1" t="s">
        <v>422</v>
      </c>
      <c r="C99" s="1" t="s">
        <v>412</v>
      </c>
      <c r="D99" s="1" t="s">
        <v>194</v>
      </c>
      <c r="E99" s="1" t="s">
        <v>73</v>
      </c>
      <c r="F99" s="1" t="s">
        <v>412</v>
      </c>
      <c r="G99" s="1" t="s">
        <v>178</v>
      </c>
      <c r="H99" s="1" t="s">
        <v>423</v>
      </c>
      <c r="I99" s="1" t="s">
        <v>399</v>
      </c>
      <c r="J99" s="1" t="s">
        <v>416</v>
      </c>
      <c r="K99" s="1" t="s">
        <v>28</v>
      </c>
      <c r="L99" s="1">
        <v>-1</v>
      </c>
    </row>
    <row r="100" spans="2:12">
      <c r="B100" s="1" t="s">
        <v>424</v>
      </c>
      <c r="C100" s="1" t="s">
        <v>378</v>
      </c>
      <c r="D100" s="1" t="s">
        <v>163</v>
      </c>
      <c r="E100" s="1" t="s">
        <v>163</v>
      </c>
      <c r="F100" s="1" t="s">
        <v>378</v>
      </c>
      <c r="G100" s="1" t="s">
        <v>425</v>
      </c>
      <c r="H100" s="1" t="s">
        <v>426</v>
      </c>
      <c r="I100" s="1" t="s">
        <v>415</v>
      </c>
      <c r="J100" s="1" t="s">
        <v>381</v>
      </c>
      <c r="K100" s="1" t="s">
        <v>168</v>
      </c>
      <c r="L100" s="1">
        <v>-1.5</v>
      </c>
    </row>
    <row r="101" spans="2:12">
      <c r="B101" s="1" t="s">
        <v>427</v>
      </c>
      <c r="C101" s="1" t="s">
        <v>378</v>
      </c>
      <c r="D101" s="1" t="s">
        <v>361</v>
      </c>
      <c r="E101" s="1" t="s">
        <v>104</v>
      </c>
      <c r="F101" s="1" t="s">
        <v>378</v>
      </c>
      <c r="G101" s="1" t="s">
        <v>80</v>
      </c>
      <c r="H101" s="1" t="s">
        <v>428</v>
      </c>
      <c r="I101" s="1" t="s">
        <v>415</v>
      </c>
      <c r="J101" s="1" t="s">
        <v>429</v>
      </c>
      <c r="K101" s="1" t="s">
        <v>52</v>
      </c>
      <c r="L101" s="1">
        <v>0</v>
      </c>
    </row>
    <row r="102" spans="2:12">
      <c r="B102" s="1" t="s">
        <v>430</v>
      </c>
      <c r="C102" s="1" t="s">
        <v>431</v>
      </c>
      <c r="D102" s="1" t="s">
        <v>68</v>
      </c>
      <c r="E102" s="1" t="s">
        <v>77</v>
      </c>
      <c r="F102" s="1" t="s">
        <v>431</v>
      </c>
      <c r="G102" s="1" t="s">
        <v>64</v>
      </c>
      <c r="H102" s="1" t="s">
        <v>240</v>
      </c>
      <c r="I102" s="1" t="s">
        <v>432</v>
      </c>
      <c r="J102" s="1" t="s">
        <v>433</v>
      </c>
      <c r="K102" s="1" t="s">
        <v>44</v>
      </c>
      <c r="L102" s="1">
        <v>1.3</v>
      </c>
    </row>
    <row r="103" spans="2:12">
      <c r="B103" s="1" t="s">
        <v>434</v>
      </c>
      <c r="C103" s="1" t="s">
        <v>435</v>
      </c>
      <c r="D103" s="1" t="s">
        <v>100</v>
      </c>
      <c r="E103" s="1" t="s">
        <v>24</v>
      </c>
      <c r="F103" s="1" t="s">
        <v>435</v>
      </c>
      <c r="G103" s="1" t="s">
        <v>256</v>
      </c>
      <c r="H103" s="1" t="s">
        <v>436</v>
      </c>
      <c r="I103" s="1" t="s">
        <v>437</v>
      </c>
      <c r="J103" s="1" t="s">
        <v>438</v>
      </c>
      <c r="K103" s="1" t="s">
        <v>250</v>
      </c>
      <c r="L103" s="1">
        <v>1.8</v>
      </c>
    </row>
    <row r="104" spans="2:12">
      <c r="B104" s="1" t="s">
        <v>439</v>
      </c>
      <c r="C104" s="1" t="s">
        <v>440</v>
      </c>
      <c r="D104" s="1" t="s">
        <v>90</v>
      </c>
      <c r="E104" s="1" t="s">
        <v>398</v>
      </c>
      <c r="F104" s="1" t="s">
        <v>440</v>
      </c>
      <c r="G104" s="1" t="s">
        <v>441</v>
      </c>
      <c r="H104" s="1" t="s">
        <v>442</v>
      </c>
      <c r="I104" s="1" t="s">
        <v>443</v>
      </c>
      <c r="J104" s="1" t="s">
        <v>444</v>
      </c>
      <c r="K104" s="1" t="s">
        <v>48</v>
      </c>
      <c r="L104" s="1">
        <v>3</v>
      </c>
    </row>
    <row r="105" spans="2:12">
      <c r="B105" s="1" t="s">
        <v>445</v>
      </c>
      <c r="C105" s="1" t="s">
        <v>446</v>
      </c>
      <c r="D105" s="1" t="s">
        <v>163</v>
      </c>
      <c r="E105" s="1" t="s">
        <v>447</v>
      </c>
      <c r="F105" s="1" t="s">
        <v>446</v>
      </c>
      <c r="G105" s="1" t="s">
        <v>80</v>
      </c>
      <c r="H105" s="1" t="s">
        <v>448</v>
      </c>
      <c r="I105" s="1" t="s">
        <v>449</v>
      </c>
      <c r="J105" s="1" t="s">
        <v>450</v>
      </c>
      <c r="K105" s="1" t="s">
        <v>168</v>
      </c>
      <c r="L105" s="1">
        <v>4</v>
      </c>
    </row>
    <row r="106" spans="2:12">
      <c r="B106" s="1" t="s">
        <v>451</v>
      </c>
      <c r="C106" s="1" t="s">
        <v>452</v>
      </c>
      <c r="D106" s="1" t="s">
        <v>158</v>
      </c>
      <c r="E106" s="1" t="s">
        <v>453</v>
      </c>
      <c r="F106" s="1" t="s">
        <v>452</v>
      </c>
      <c r="G106" s="1" t="s">
        <v>131</v>
      </c>
      <c r="H106" s="1" t="s">
        <v>454</v>
      </c>
      <c r="I106" s="1" t="s">
        <v>455</v>
      </c>
      <c r="J106" s="1" t="s">
        <v>456</v>
      </c>
      <c r="K106" s="1" t="s">
        <v>104</v>
      </c>
      <c r="L106" s="1">
        <v>3.8</v>
      </c>
    </row>
    <row r="107" spans="2:12">
      <c r="B107" s="1" t="s">
        <v>457</v>
      </c>
      <c r="C107" s="1" t="s">
        <v>458</v>
      </c>
      <c r="D107" s="1" t="s">
        <v>320</v>
      </c>
      <c r="E107" s="1" t="s">
        <v>392</v>
      </c>
      <c r="F107" s="1" t="s">
        <v>458</v>
      </c>
      <c r="G107" s="1" t="s">
        <v>160</v>
      </c>
      <c r="H107" s="1" t="s">
        <v>459</v>
      </c>
      <c r="I107" s="1" t="s">
        <v>460</v>
      </c>
      <c r="J107" s="1" t="s">
        <v>461</v>
      </c>
      <c r="K107" s="1" t="s">
        <v>63</v>
      </c>
      <c r="L107" s="1">
        <v>3.6</v>
      </c>
    </row>
    <row r="108" spans="2:12">
      <c r="B108" s="1" t="s">
        <v>462</v>
      </c>
      <c r="C108" s="1" t="s">
        <v>458</v>
      </c>
      <c r="D108" s="1" t="s">
        <v>229</v>
      </c>
      <c r="E108" s="1" t="s">
        <v>40</v>
      </c>
      <c r="F108" s="1" t="s">
        <v>458</v>
      </c>
      <c r="G108" s="1" t="s">
        <v>70</v>
      </c>
      <c r="H108" s="1" t="s">
        <v>463</v>
      </c>
      <c r="I108" s="1" t="s">
        <v>455</v>
      </c>
      <c r="J108" s="1" t="s">
        <v>461</v>
      </c>
      <c r="K108" s="1" t="s">
        <v>37</v>
      </c>
      <c r="L108" s="1">
        <v>2.5</v>
      </c>
    </row>
    <row r="109" spans="2:12">
      <c r="B109" s="1" t="s">
        <v>464</v>
      </c>
      <c r="C109" s="1" t="s">
        <v>465</v>
      </c>
      <c r="D109" s="1" t="s">
        <v>466</v>
      </c>
      <c r="E109" s="1" t="s">
        <v>48</v>
      </c>
      <c r="F109" s="1" t="s">
        <v>465</v>
      </c>
      <c r="G109" s="1" t="s">
        <v>314</v>
      </c>
      <c r="H109" s="1" t="s">
        <v>467</v>
      </c>
      <c r="I109" s="1" t="s">
        <v>468</v>
      </c>
      <c r="J109" s="1" t="s">
        <v>469</v>
      </c>
      <c r="K109" s="1" t="s">
        <v>21</v>
      </c>
      <c r="L109" s="1">
        <v>2.2000000000000002</v>
      </c>
    </row>
    <row r="110" spans="2:12">
      <c r="B110" s="1" t="s">
        <v>470</v>
      </c>
      <c r="C110" s="1" t="s">
        <v>471</v>
      </c>
      <c r="D110" s="1" t="s">
        <v>276</v>
      </c>
      <c r="E110" s="1" t="s">
        <v>32</v>
      </c>
      <c r="F110" s="1" t="s">
        <v>471</v>
      </c>
      <c r="G110" s="1" t="s">
        <v>125</v>
      </c>
      <c r="H110" s="1" t="s">
        <v>472</v>
      </c>
      <c r="I110" s="1" t="s">
        <v>460</v>
      </c>
      <c r="J110" s="1" t="s">
        <v>473</v>
      </c>
      <c r="K110" s="1" t="s">
        <v>90</v>
      </c>
      <c r="L110" s="1">
        <v>2.2999999999999998</v>
      </c>
    </row>
    <row r="111" spans="2:12">
      <c r="B111" s="1" t="s">
        <v>474</v>
      </c>
      <c r="C111" s="1" t="s">
        <v>435</v>
      </c>
      <c r="D111" s="1" t="s">
        <v>163</v>
      </c>
      <c r="E111" s="1" t="s">
        <v>69</v>
      </c>
      <c r="F111" s="1" t="s">
        <v>435</v>
      </c>
      <c r="G111" s="1" t="s">
        <v>113</v>
      </c>
      <c r="H111" s="1" t="s">
        <v>423</v>
      </c>
      <c r="I111" s="1" t="s">
        <v>475</v>
      </c>
      <c r="J111" s="1" t="s">
        <v>438</v>
      </c>
      <c r="K111" s="1" t="s">
        <v>174</v>
      </c>
      <c r="L111" s="1">
        <v>-0.1</v>
      </c>
    </row>
    <row r="112" spans="2:12">
      <c r="B112" s="1" t="s">
        <v>476</v>
      </c>
      <c r="C112" s="1" t="s">
        <v>431</v>
      </c>
      <c r="D112" s="1" t="s">
        <v>68</v>
      </c>
      <c r="E112" s="1" t="s">
        <v>77</v>
      </c>
      <c r="F112" s="1" t="s">
        <v>431</v>
      </c>
      <c r="G112" s="1" t="s">
        <v>64</v>
      </c>
      <c r="H112" s="1" t="s">
        <v>240</v>
      </c>
      <c r="I112" s="1" t="s">
        <v>432</v>
      </c>
      <c r="J112" s="1" t="s">
        <v>433</v>
      </c>
      <c r="K112" s="1" t="s">
        <v>44</v>
      </c>
      <c r="L112" s="1">
        <v>1.3</v>
      </c>
    </row>
    <row r="113" spans="2:12">
      <c r="B113" s="1" t="s">
        <v>477</v>
      </c>
      <c r="C113" s="1" t="s">
        <v>431</v>
      </c>
      <c r="D113" s="1" t="s">
        <v>68</v>
      </c>
      <c r="E113" s="1" t="s">
        <v>77</v>
      </c>
      <c r="F113" s="1" t="s">
        <v>431</v>
      </c>
      <c r="G113" s="1" t="s">
        <v>64</v>
      </c>
      <c r="H113" s="1" t="s">
        <v>240</v>
      </c>
      <c r="I113" s="1" t="s">
        <v>432</v>
      </c>
      <c r="J113" s="1" t="s">
        <v>433</v>
      </c>
      <c r="K113" s="1" t="s">
        <v>44</v>
      </c>
      <c r="L113" s="1">
        <v>1.3</v>
      </c>
    </row>
    <row r="114" spans="2:12">
      <c r="B114" s="1" t="s">
        <v>478</v>
      </c>
      <c r="C114" s="1" t="s">
        <v>479</v>
      </c>
      <c r="D114" s="1" t="s">
        <v>36</v>
      </c>
      <c r="E114" s="1" t="s">
        <v>480</v>
      </c>
      <c r="F114" s="1" t="s">
        <v>479</v>
      </c>
      <c r="G114" s="1" t="s">
        <v>441</v>
      </c>
      <c r="H114" s="1" t="s">
        <v>481</v>
      </c>
      <c r="I114" s="1" t="s">
        <v>482</v>
      </c>
      <c r="J114" s="1" t="s">
        <v>483</v>
      </c>
      <c r="K114" s="1" t="s">
        <v>41</v>
      </c>
      <c r="L114" s="1">
        <v>1.6</v>
      </c>
    </row>
    <row r="115" spans="2:12">
      <c r="B115" s="1" t="s">
        <v>484</v>
      </c>
      <c r="C115" s="1" t="s">
        <v>485</v>
      </c>
      <c r="D115" s="1" t="s">
        <v>57</v>
      </c>
      <c r="E115" s="1" t="s">
        <v>447</v>
      </c>
      <c r="F115" s="1" t="s">
        <v>485</v>
      </c>
      <c r="G115" s="1" t="s">
        <v>70</v>
      </c>
      <c r="H115" s="1" t="s">
        <v>486</v>
      </c>
      <c r="I115" s="1" t="s">
        <v>487</v>
      </c>
      <c r="J115" s="1" t="s">
        <v>488</v>
      </c>
      <c r="K115" s="1" t="s">
        <v>61</v>
      </c>
      <c r="L115" s="1">
        <v>4</v>
      </c>
    </row>
    <row r="116" spans="2:12">
      <c r="B116" s="1" t="s">
        <v>489</v>
      </c>
      <c r="C116" s="1" t="s">
        <v>196</v>
      </c>
      <c r="D116" s="1" t="s">
        <v>77</v>
      </c>
      <c r="E116" s="1" t="s">
        <v>48</v>
      </c>
      <c r="F116" s="1" t="s">
        <v>196</v>
      </c>
      <c r="G116" s="1" t="s">
        <v>40</v>
      </c>
      <c r="H116" s="1" t="s">
        <v>490</v>
      </c>
      <c r="I116" s="1" t="s">
        <v>491</v>
      </c>
      <c r="J116" s="1" t="s">
        <v>492</v>
      </c>
      <c r="K116" s="1" t="s">
        <v>493</v>
      </c>
      <c r="L116" s="1">
        <v>2.2000000000000002</v>
      </c>
    </row>
    <row r="117" spans="2:12">
      <c r="B117" s="1" t="s">
        <v>494</v>
      </c>
      <c r="C117" s="1" t="s">
        <v>485</v>
      </c>
      <c r="D117" s="1" t="s">
        <v>57</v>
      </c>
      <c r="E117" s="1" t="s">
        <v>447</v>
      </c>
      <c r="F117" s="1" t="s">
        <v>485</v>
      </c>
      <c r="G117" s="1" t="s">
        <v>70</v>
      </c>
      <c r="H117" s="1" t="s">
        <v>486</v>
      </c>
      <c r="I117" s="1" t="s">
        <v>487</v>
      </c>
      <c r="J117" s="1" t="s">
        <v>488</v>
      </c>
      <c r="K117" s="1" t="s">
        <v>61</v>
      </c>
      <c r="L117" s="1">
        <v>4</v>
      </c>
    </row>
    <row r="118" spans="2:12">
      <c r="B118" s="1" t="s">
        <v>495</v>
      </c>
      <c r="C118" s="1" t="s">
        <v>485</v>
      </c>
      <c r="D118" s="1" t="s">
        <v>57</v>
      </c>
      <c r="E118" s="1" t="s">
        <v>447</v>
      </c>
      <c r="F118" s="1" t="s">
        <v>485</v>
      </c>
      <c r="G118" s="1" t="s">
        <v>70</v>
      </c>
      <c r="H118" s="1" t="s">
        <v>486</v>
      </c>
      <c r="I118" s="1" t="s">
        <v>487</v>
      </c>
      <c r="J118" s="1" t="s">
        <v>488</v>
      </c>
      <c r="K118" s="1" t="s">
        <v>61</v>
      </c>
      <c r="L118" s="1">
        <v>4</v>
      </c>
    </row>
    <row r="119" spans="2:12">
      <c r="B119" s="1" t="s">
        <v>496</v>
      </c>
      <c r="C119" s="1" t="s">
        <v>485</v>
      </c>
      <c r="D119" s="1" t="s">
        <v>57</v>
      </c>
      <c r="E119" s="1" t="s">
        <v>447</v>
      </c>
      <c r="F119" s="1" t="s">
        <v>485</v>
      </c>
      <c r="G119" s="1" t="s">
        <v>70</v>
      </c>
      <c r="H119" s="1" t="s">
        <v>486</v>
      </c>
      <c r="I119" s="1" t="s">
        <v>487</v>
      </c>
      <c r="J119" s="1" t="s">
        <v>488</v>
      </c>
      <c r="K119" s="1" t="s">
        <v>61</v>
      </c>
      <c r="L119" s="1">
        <v>4</v>
      </c>
    </row>
    <row r="120" spans="2:12">
      <c r="B120" s="1" t="s">
        <v>497</v>
      </c>
      <c r="C120" s="1" t="s">
        <v>485</v>
      </c>
      <c r="D120" s="1" t="s">
        <v>57</v>
      </c>
      <c r="E120" s="1" t="s">
        <v>447</v>
      </c>
      <c r="F120" s="1" t="s">
        <v>485</v>
      </c>
      <c r="G120" s="1" t="s">
        <v>70</v>
      </c>
      <c r="H120" s="1" t="s">
        <v>486</v>
      </c>
      <c r="I120" s="1" t="s">
        <v>487</v>
      </c>
      <c r="J120" s="1" t="s">
        <v>488</v>
      </c>
      <c r="K120" s="1" t="s">
        <v>61</v>
      </c>
      <c r="L120" s="1">
        <v>4</v>
      </c>
    </row>
    <row r="121" spans="2:12">
      <c r="B121" s="1" t="s">
        <v>498</v>
      </c>
      <c r="C121" s="1" t="s">
        <v>485</v>
      </c>
      <c r="D121" s="1" t="s">
        <v>57</v>
      </c>
      <c r="E121" s="1" t="s">
        <v>447</v>
      </c>
      <c r="F121" s="1" t="s">
        <v>485</v>
      </c>
      <c r="G121" s="1" t="s">
        <v>70</v>
      </c>
      <c r="H121" s="1" t="s">
        <v>486</v>
      </c>
      <c r="I121" s="1" t="s">
        <v>487</v>
      </c>
      <c r="J121" s="1" t="s">
        <v>488</v>
      </c>
      <c r="K121" s="1" t="s">
        <v>61</v>
      </c>
      <c r="L121" s="1">
        <v>4</v>
      </c>
    </row>
    <row r="122" spans="2:12">
      <c r="B122" s="1" t="s">
        <v>499</v>
      </c>
      <c r="C122" s="1" t="s">
        <v>485</v>
      </c>
      <c r="D122" s="1" t="s">
        <v>57</v>
      </c>
      <c r="E122" s="1" t="s">
        <v>447</v>
      </c>
      <c r="F122" s="1" t="s">
        <v>485</v>
      </c>
      <c r="G122" s="1" t="s">
        <v>70</v>
      </c>
      <c r="H122" s="1" t="s">
        <v>486</v>
      </c>
      <c r="I122" s="1" t="s">
        <v>487</v>
      </c>
      <c r="J122" s="1" t="s">
        <v>488</v>
      </c>
      <c r="K122" s="1" t="s">
        <v>61</v>
      </c>
      <c r="L122" s="1">
        <v>4</v>
      </c>
    </row>
    <row r="123" spans="2:12">
      <c r="B123" s="1" t="s">
        <v>500</v>
      </c>
      <c r="C123" s="1" t="s">
        <v>485</v>
      </c>
      <c r="D123" s="1" t="s">
        <v>57</v>
      </c>
      <c r="E123" s="1" t="s">
        <v>447</v>
      </c>
      <c r="F123" s="1" t="s">
        <v>485</v>
      </c>
      <c r="G123" s="1" t="s">
        <v>70</v>
      </c>
      <c r="H123" s="1" t="s">
        <v>486</v>
      </c>
      <c r="I123" s="1" t="s">
        <v>487</v>
      </c>
      <c r="J123" s="1" t="s">
        <v>488</v>
      </c>
      <c r="K123" s="1" t="s">
        <v>61</v>
      </c>
      <c r="L123" s="1">
        <v>4</v>
      </c>
    </row>
    <row r="124" spans="2:12">
      <c r="B124" s="1" t="s">
        <v>501</v>
      </c>
      <c r="C124" s="1" t="s">
        <v>196</v>
      </c>
      <c r="D124" s="1" t="s">
        <v>77</v>
      </c>
      <c r="E124" s="1" t="s">
        <v>48</v>
      </c>
      <c r="F124" s="1" t="s">
        <v>196</v>
      </c>
      <c r="G124" s="1" t="s">
        <v>40</v>
      </c>
      <c r="H124" s="1" t="s">
        <v>490</v>
      </c>
      <c r="I124" s="1" t="s">
        <v>491</v>
      </c>
      <c r="J124" s="1" t="s">
        <v>492</v>
      </c>
      <c r="K124" s="1" t="s">
        <v>493</v>
      </c>
      <c r="L124" s="1">
        <v>2.2000000000000002</v>
      </c>
    </row>
    <row r="125" spans="2:12">
      <c r="B125" s="1" t="s">
        <v>502</v>
      </c>
      <c r="C125" s="1" t="s">
        <v>196</v>
      </c>
      <c r="D125" s="1" t="s">
        <v>77</v>
      </c>
      <c r="E125" s="1" t="s">
        <v>48</v>
      </c>
      <c r="F125" s="1" t="s">
        <v>196</v>
      </c>
      <c r="G125" s="1" t="s">
        <v>40</v>
      </c>
      <c r="H125" s="1" t="s">
        <v>490</v>
      </c>
      <c r="I125" s="1" t="s">
        <v>491</v>
      </c>
      <c r="J125" s="1" t="s">
        <v>492</v>
      </c>
      <c r="K125" s="1" t="s">
        <v>493</v>
      </c>
      <c r="L125" s="1">
        <v>2.2000000000000002</v>
      </c>
    </row>
    <row r="126" spans="2:12">
      <c r="B126" s="1" t="s">
        <v>503</v>
      </c>
      <c r="C126" s="1" t="s">
        <v>196</v>
      </c>
      <c r="D126" s="1" t="s">
        <v>77</v>
      </c>
      <c r="E126" s="1" t="s">
        <v>48</v>
      </c>
      <c r="F126" s="1" t="s">
        <v>196</v>
      </c>
      <c r="G126" s="1" t="s">
        <v>40</v>
      </c>
      <c r="H126" s="1" t="s">
        <v>490</v>
      </c>
      <c r="I126" s="1" t="s">
        <v>491</v>
      </c>
      <c r="J126" s="1" t="s">
        <v>492</v>
      </c>
      <c r="K126" s="1" t="s">
        <v>493</v>
      </c>
      <c r="L126" s="1">
        <v>2.2000000000000002</v>
      </c>
    </row>
    <row r="127" spans="2:12">
      <c r="B127" s="1" t="s">
        <v>504</v>
      </c>
      <c r="C127" s="1" t="s">
        <v>196</v>
      </c>
      <c r="D127" s="1" t="s">
        <v>77</v>
      </c>
      <c r="E127" s="1" t="s">
        <v>48</v>
      </c>
      <c r="F127" s="1" t="s">
        <v>196</v>
      </c>
      <c r="G127" s="1" t="s">
        <v>40</v>
      </c>
      <c r="H127" s="1" t="s">
        <v>490</v>
      </c>
      <c r="I127" s="1" t="s">
        <v>491</v>
      </c>
      <c r="J127" s="1" t="s">
        <v>492</v>
      </c>
      <c r="K127" s="1" t="s">
        <v>493</v>
      </c>
      <c r="L127" s="1">
        <v>2.2000000000000002</v>
      </c>
    </row>
    <row r="128" spans="2:12">
      <c r="B128" s="1" t="s">
        <v>505</v>
      </c>
      <c r="C128" s="1" t="s">
        <v>331</v>
      </c>
      <c r="D128" s="1" t="s">
        <v>100</v>
      </c>
      <c r="E128" s="1" t="s">
        <v>45</v>
      </c>
      <c r="F128" s="1" t="s">
        <v>331</v>
      </c>
      <c r="G128" s="1" t="s">
        <v>506</v>
      </c>
      <c r="H128" s="1" t="s">
        <v>507</v>
      </c>
      <c r="I128" s="1" t="s">
        <v>508</v>
      </c>
      <c r="J128" s="1" t="s">
        <v>509</v>
      </c>
      <c r="K128" s="1" t="s">
        <v>510</v>
      </c>
      <c r="L128" s="1">
        <v>4.0999999999999996</v>
      </c>
    </row>
  </sheetData>
  <mergeCells count="10">
    <mergeCell ref="A7:B7"/>
    <mergeCell ref="C7:E7"/>
    <mergeCell ref="G7:H7"/>
    <mergeCell ref="I7:K7"/>
    <mergeCell ref="A2:L2"/>
    <mergeCell ref="A3:L3"/>
    <mergeCell ref="A6:B6"/>
    <mergeCell ref="C6:E6"/>
    <mergeCell ref="G6:H6"/>
    <mergeCell ref="I6:K6"/>
  </mergeCells>
  <phoneticPr fontId="1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9"/>
  <sheetViews>
    <sheetView topLeftCell="D10" workbookViewId="0">
      <selection activeCell="N42" sqref="N42"/>
    </sheetView>
  </sheetViews>
  <sheetFormatPr defaultRowHeight="12.75"/>
  <cols>
    <col min="1" max="1" width="12.85546875" style="2" customWidth="1"/>
    <col min="2" max="12" width="6.140625" style="2" customWidth="1"/>
    <col min="13" max="13" width="3.42578125" customWidth="1"/>
    <col min="14" max="24" width="6.140625" customWidth="1"/>
    <col min="25" max="25" width="1.85546875" customWidth="1"/>
    <col min="26" max="26" width="4.5703125" customWidth="1"/>
    <col min="27" max="36" width="6.140625" customWidth="1"/>
  </cols>
  <sheetData>
    <row r="1" spans="1:36" ht="23.25" customHeight="1">
      <c r="A1" s="1"/>
    </row>
    <row r="2" spans="1:36" ht="57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36" ht="29.25" customHeight="1">
      <c r="A3" s="24" t="s">
        <v>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36" ht="7.5" customHeight="1">
      <c r="H4" s="3"/>
      <c r="I4" s="4" t="s">
        <v>1</v>
      </c>
      <c r="J4" s="5" t="s">
        <v>936</v>
      </c>
      <c r="K4" s="3" t="s">
        <v>2</v>
      </c>
      <c r="L4" s="3">
        <v>5</v>
      </c>
    </row>
    <row r="5" spans="1:36" ht="7.5" customHeight="1">
      <c r="H5" s="3"/>
      <c r="I5" s="4"/>
      <c r="J5" s="5"/>
      <c r="K5" s="3"/>
      <c r="L5" s="3"/>
    </row>
    <row r="6" spans="1:36" ht="25.5" customHeight="1">
      <c r="A6" s="25" t="s">
        <v>3</v>
      </c>
      <c r="B6" s="25"/>
      <c r="C6" s="26"/>
      <c r="D6" s="26"/>
      <c r="E6" s="26"/>
      <c r="G6" s="25" t="s">
        <v>4</v>
      </c>
      <c r="H6" s="25"/>
      <c r="I6" s="26"/>
      <c r="J6" s="26"/>
      <c r="K6" s="26" t="s">
        <v>5</v>
      </c>
      <c r="L6" s="3"/>
    </row>
    <row r="7" spans="1:36" ht="21.75" customHeight="1">
      <c r="A7" s="21" t="s">
        <v>6</v>
      </c>
      <c r="B7" s="21"/>
      <c r="C7" s="22"/>
      <c r="D7" s="22"/>
      <c r="E7" s="22"/>
      <c r="F7" s="6"/>
      <c r="G7" s="21" t="s">
        <v>7</v>
      </c>
      <c r="H7" s="21"/>
      <c r="I7" s="22"/>
      <c r="J7" s="22"/>
      <c r="K7" s="22"/>
      <c r="L7" s="7"/>
    </row>
    <row r="8" spans="1:36" ht="6" customHeight="1">
      <c r="J8" s="1"/>
    </row>
    <row r="9" spans="1:36" ht="16.5" customHeight="1">
      <c r="A9" s="8"/>
      <c r="B9" s="9"/>
      <c r="C9" s="8" t="s">
        <v>8</v>
      </c>
      <c r="D9" s="8" t="s">
        <v>9</v>
      </c>
      <c r="E9" s="8" t="s">
        <v>10</v>
      </c>
      <c r="F9" s="8" t="s">
        <v>8</v>
      </c>
      <c r="G9" s="8" t="s">
        <v>11</v>
      </c>
      <c r="H9" s="8" t="s">
        <v>12</v>
      </c>
      <c r="I9" s="8" t="s">
        <v>13</v>
      </c>
      <c r="J9" s="10" t="s">
        <v>14</v>
      </c>
      <c r="K9" s="10" t="s">
        <v>15</v>
      </c>
      <c r="L9" s="10" t="s">
        <v>16</v>
      </c>
    </row>
    <row r="10" spans="1:36">
      <c r="A10" s="1" t="s">
        <v>17</v>
      </c>
      <c r="B10" s="1" t="s">
        <v>18</v>
      </c>
      <c r="C10" s="1">
        <v>98.1</v>
      </c>
      <c r="D10" s="1">
        <v>0.6</v>
      </c>
      <c r="E10" s="1">
        <v>-1.3</v>
      </c>
      <c r="F10" s="1">
        <v>98.1</v>
      </c>
      <c r="G10" s="1">
        <v>1.4</v>
      </c>
      <c r="H10" s="1">
        <v>297.89999999999998</v>
      </c>
      <c r="I10" s="1">
        <v>0</v>
      </c>
      <c r="J10" s="1">
        <v>0</v>
      </c>
      <c r="K10" s="1">
        <v>0</v>
      </c>
      <c r="L10" s="11">
        <v>0</v>
      </c>
      <c r="N10" s="1" t="s">
        <v>18</v>
      </c>
      <c r="O10" s="1">
        <v>98</v>
      </c>
      <c r="P10" s="1">
        <v>0.6</v>
      </c>
      <c r="Q10" s="1">
        <v>-1.7</v>
      </c>
      <c r="R10" s="1">
        <v>98</v>
      </c>
      <c r="S10" s="1">
        <v>1.8</v>
      </c>
      <c r="T10" s="1">
        <v>290.3</v>
      </c>
      <c r="U10" s="1">
        <v>0</v>
      </c>
      <c r="V10" s="1">
        <v>0</v>
      </c>
      <c r="W10" s="1">
        <v>0</v>
      </c>
      <c r="X10" s="1">
        <v>0</v>
      </c>
      <c r="Z10" s="1" t="s">
        <v>18</v>
      </c>
      <c r="AA10" s="1">
        <v>98</v>
      </c>
      <c r="AB10" s="1">
        <v>0.8</v>
      </c>
      <c r="AC10" s="1">
        <v>-1.2</v>
      </c>
      <c r="AD10" s="1">
        <v>98</v>
      </c>
      <c r="AE10" s="1">
        <v>1.5</v>
      </c>
      <c r="AF10" s="1">
        <v>302.5</v>
      </c>
      <c r="AG10" s="1">
        <v>0</v>
      </c>
      <c r="AH10" s="1">
        <v>0</v>
      </c>
      <c r="AI10" s="1">
        <v>0</v>
      </c>
      <c r="AJ10" s="1">
        <v>0</v>
      </c>
    </row>
    <row r="11" spans="1:36">
      <c r="A11" s="1" t="s">
        <v>25</v>
      </c>
      <c r="B11" s="12" t="s">
        <v>26</v>
      </c>
      <c r="C11" s="12">
        <v>90.6</v>
      </c>
      <c r="D11" s="12">
        <v>-0.3</v>
      </c>
      <c r="E11" s="12">
        <v>-2.1</v>
      </c>
      <c r="F11" s="12">
        <v>90.6</v>
      </c>
      <c r="G11" s="12">
        <v>2.2000000000000002</v>
      </c>
      <c r="H11" s="12">
        <v>261</v>
      </c>
      <c r="I11" s="12">
        <v>6.8</v>
      </c>
      <c r="J11" s="12">
        <v>-6.7</v>
      </c>
      <c r="K11" s="12">
        <v>-0.9</v>
      </c>
      <c r="L11" s="13">
        <v>-0.7</v>
      </c>
      <c r="M11" s="14"/>
      <c r="N11" s="12" t="s">
        <v>547</v>
      </c>
      <c r="O11" s="12">
        <v>90.6</v>
      </c>
      <c r="P11" s="12">
        <v>-0.4</v>
      </c>
      <c r="Q11" s="12">
        <v>-2.2000000000000002</v>
      </c>
      <c r="R11" s="12">
        <v>90.6</v>
      </c>
      <c r="S11" s="12">
        <v>2.2000000000000002</v>
      </c>
      <c r="T11" s="12">
        <v>257.7</v>
      </c>
      <c r="U11" s="12">
        <v>6.7</v>
      </c>
      <c r="V11" s="12">
        <v>-6.6</v>
      </c>
      <c r="W11" s="12">
        <v>-1</v>
      </c>
      <c r="X11" s="12">
        <v>-0.4</v>
      </c>
      <c r="Y11" s="14"/>
      <c r="Z11" s="12" t="s">
        <v>26</v>
      </c>
      <c r="AA11" s="12">
        <v>90.4</v>
      </c>
      <c r="AB11" s="12">
        <v>-0.2</v>
      </c>
      <c r="AC11" s="12">
        <v>-2.1</v>
      </c>
      <c r="AD11" s="12">
        <v>90.4</v>
      </c>
      <c r="AE11" s="12">
        <v>2.1</v>
      </c>
      <c r="AF11" s="12">
        <v>264.2</v>
      </c>
      <c r="AG11" s="12">
        <v>6.9</v>
      </c>
      <c r="AH11" s="12">
        <v>-6.8</v>
      </c>
      <c r="AI11" s="12">
        <v>-0.9</v>
      </c>
      <c r="AJ11" s="12">
        <v>-0.7</v>
      </c>
    </row>
    <row r="12" spans="1:36">
      <c r="B12" s="12" t="s">
        <v>34</v>
      </c>
      <c r="C12" s="12">
        <v>90.3</v>
      </c>
      <c r="D12" s="12">
        <v>0.3</v>
      </c>
      <c r="E12" s="12">
        <v>-1.4</v>
      </c>
      <c r="F12" s="12">
        <v>90.3</v>
      </c>
      <c r="G12" s="12">
        <v>1.5</v>
      </c>
      <c r="H12" s="12">
        <v>284.7</v>
      </c>
      <c r="I12" s="12">
        <v>7</v>
      </c>
      <c r="J12" s="12">
        <v>-6.9</v>
      </c>
      <c r="K12" s="12">
        <v>-0.2</v>
      </c>
      <c r="L12" s="13">
        <v>-0.1</v>
      </c>
      <c r="M12" s="14"/>
      <c r="N12" s="12" t="s">
        <v>549</v>
      </c>
      <c r="O12" s="12">
        <v>90.2</v>
      </c>
      <c r="P12" s="12">
        <v>0</v>
      </c>
      <c r="Q12" s="12">
        <v>-1.7</v>
      </c>
      <c r="R12" s="12">
        <v>90.2</v>
      </c>
      <c r="S12" s="12">
        <v>1.7</v>
      </c>
      <c r="T12" s="12">
        <v>267.8</v>
      </c>
      <c r="U12" s="12">
        <v>7</v>
      </c>
      <c r="V12" s="12">
        <v>-7</v>
      </c>
      <c r="W12" s="12">
        <v>-0.6</v>
      </c>
      <c r="X12" s="12">
        <v>0</v>
      </c>
      <c r="Y12" s="14"/>
      <c r="Z12" s="12" t="s">
        <v>34</v>
      </c>
      <c r="AA12" s="12">
        <v>90.5</v>
      </c>
      <c r="AB12" s="12">
        <v>-0.3</v>
      </c>
      <c r="AC12" s="12">
        <v>-1.9</v>
      </c>
      <c r="AD12" s="12">
        <v>90.5</v>
      </c>
      <c r="AE12" s="12">
        <v>1.9</v>
      </c>
      <c r="AF12" s="12">
        <v>260.60000000000002</v>
      </c>
      <c r="AG12" s="12">
        <v>6.8</v>
      </c>
      <c r="AH12" s="12">
        <v>-6.7</v>
      </c>
      <c r="AI12" s="12">
        <v>-1</v>
      </c>
      <c r="AJ12" s="12">
        <v>-0.5</v>
      </c>
    </row>
    <row r="13" spans="1:36">
      <c r="B13" s="12" t="s">
        <v>42</v>
      </c>
      <c r="C13" s="12">
        <v>90.6</v>
      </c>
      <c r="D13" s="12">
        <v>-0.1</v>
      </c>
      <c r="E13" s="12">
        <v>-0.9</v>
      </c>
      <c r="F13" s="12">
        <v>90.6</v>
      </c>
      <c r="G13" s="12">
        <v>0.9</v>
      </c>
      <c r="H13" s="12">
        <v>258.2</v>
      </c>
      <c r="I13" s="12">
        <v>6.7</v>
      </c>
      <c r="J13" s="12">
        <v>-6.7</v>
      </c>
      <c r="K13" s="12">
        <v>-0.8</v>
      </c>
      <c r="L13" s="13">
        <v>0.3</v>
      </c>
      <c r="M13" s="14"/>
      <c r="N13" s="12" t="s">
        <v>553</v>
      </c>
      <c r="O13" s="12">
        <v>90.3</v>
      </c>
      <c r="P13" s="12">
        <v>-0.4</v>
      </c>
      <c r="Q13" s="12">
        <v>-0.9</v>
      </c>
      <c r="R13" s="12">
        <v>90.3</v>
      </c>
      <c r="S13" s="12">
        <v>1</v>
      </c>
      <c r="T13" s="12">
        <v>243</v>
      </c>
      <c r="U13" s="12">
        <v>7</v>
      </c>
      <c r="V13" s="12">
        <v>-6.8</v>
      </c>
      <c r="W13" s="12">
        <v>-1</v>
      </c>
      <c r="X13" s="12">
        <v>0.6</v>
      </c>
      <c r="Y13" s="14"/>
      <c r="Z13" s="12" t="s">
        <v>42</v>
      </c>
      <c r="AA13" s="12">
        <v>90.7</v>
      </c>
      <c r="AB13" s="12">
        <v>-0.2</v>
      </c>
      <c r="AC13" s="12">
        <v>-1.4</v>
      </c>
      <c r="AD13" s="12">
        <v>90.7</v>
      </c>
      <c r="AE13" s="12">
        <v>1.4</v>
      </c>
      <c r="AF13" s="12">
        <v>260.3</v>
      </c>
      <c r="AG13" s="12">
        <v>6.6</v>
      </c>
      <c r="AH13" s="12">
        <v>-6.5</v>
      </c>
      <c r="AI13" s="12">
        <v>-0.9</v>
      </c>
      <c r="AJ13" s="12">
        <v>-0.1</v>
      </c>
    </row>
    <row r="14" spans="1:36">
      <c r="B14" s="12" t="s">
        <v>49</v>
      </c>
      <c r="C14" s="12">
        <v>90.9</v>
      </c>
      <c r="D14" s="12">
        <v>-0.8</v>
      </c>
      <c r="E14" s="12">
        <v>0</v>
      </c>
      <c r="F14" s="12">
        <v>90.9</v>
      </c>
      <c r="G14" s="12">
        <v>0.8</v>
      </c>
      <c r="H14" s="12">
        <v>179.1</v>
      </c>
      <c r="I14" s="12">
        <v>6.7</v>
      </c>
      <c r="J14" s="12">
        <v>-6.4</v>
      </c>
      <c r="K14" s="12">
        <v>-1.3</v>
      </c>
      <c r="L14" s="13">
        <v>1.1000000000000001</v>
      </c>
      <c r="M14" s="14"/>
      <c r="N14" s="12" t="s">
        <v>556</v>
      </c>
      <c r="O14" s="12">
        <v>90.5</v>
      </c>
      <c r="P14" s="12">
        <v>-0.6</v>
      </c>
      <c r="Q14" s="12">
        <v>-0.5</v>
      </c>
      <c r="R14" s="12">
        <v>90.5</v>
      </c>
      <c r="S14" s="12">
        <v>0.9</v>
      </c>
      <c r="T14" s="12">
        <v>220</v>
      </c>
      <c r="U14" s="12">
        <v>6.9</v>
      </c>
      <c r="V14" s="12">
        <v>-6.7</v>
      </c>
      <c r="W14" s="12">
        <v>-1.2</v>
      </c>
      <c r="X14" s="12">
        <v>1</v>
      </c>
      <c r="Y14" s="14"/>
      <c r="Z14" s="12" t="s">
        <v>49</v>
      </c>
      <c r="AA14" s="12">
        <v>90.9</v>
      </c>
      <c r="AB14" s="12">
        <v>-0.5</v>
      </c>
      <c r="AC14" s="12">
        <v>-1.5</v>
      </c>
      <c r="AD14" s="12">
        <v>90.9</v>
      </c>
      <c r="AE14" s="12">
        <v>1.6</v>
      </c>
      <c r="AF14" s="12">
        <v>252</v>
      </c>
      <c r="AG14" s="12">
        <v>6.5</v>
      </c>
      <c r="AH14" s="12">
        <v>-6.4</v>
      </c>
      <c r="AI14" s="12">
        <v>-1.1000000000000001</v>
      </c>
      <c r="AJ14" s="12">
        <v>-0.2</v>
      </c>
    </row>
    <row r="15" spans="1:36">
      <c r="B15" s="12" t="s">
        <v>56</v>
      </c>
      <c r="C15" s="12">
        <v>90.8</v>
      </c>
      <c r="D15" s="12">
        <v>-1.2</v>
      </c>
      <c r="E15" s="12">
        <v>0</v>
      </c>
      <c r="F15" s="12">
        <v>90.8</v>
      </c>
      <c r="G15" s="12">
        <v>1.2</v>
      </c>
      <c r="H15" s="12">
        <v>183.2</v>
      </c>
      <c r="I15" s="12">
        <v>6.8</v>
      </c>
      <c r="J15" s="12">
        <v>-6.5</v>
      </c>
      <c r="K15" s="12">
        <v>-1.7</v>
      </c>
      <c r="L15" s="13">
        <v>1.1000000000000001</v>
      </c>
      <c r="M15" s="14"/>
      <c r="N15" s="12" t="s">
        <v>558</v>
      </c>
      <c r="O15" s="12">
        <v>90.5</v>
      </c>
      <c r="P15" s="12">
        <v>-0.9</v>
      </c>
      <c r="Q15" s="12">
        <v>-0.6</v>
      </c>
      <c r="R15" s="12">
        <v>90.5</v>
      </c>
      <c r="S15" s="12">
        <v>1.1000000000000001</v>
      </c>
      <c r="T15" s="12">
        <v>213.7</v>
      </c>
      <c r="U15" s="12">
        <v>6.9</v>
      </c>
      <c r="V15" s="12">
        <v>-6.7</v>
      </c>
      <c r="W15" s="12">
        <v>-1.4</v>
      </c>
      <c r="X15" s="12">
        <v>0.9</v>
      </c>
      <c r="Y15" s="14"/>
      <c r="Z15" s="12" t="s">
        <v>56</v>
      </c>
      <c r="AA15" s="12">
        <v>90.7</v>
      </c>
      <c r="AB15" s="12">
        <v>-0.1</v>
      </c>
      <c r="AC15" s="12">
        <v>-1.6</v>
      </c>
      <c r="AD15" s="12">
        <v>90.7</v>
      </c>
      <c r="AE15" s="12">
        <v>1.6</v>
      </c>
      <c r="AF15" s="12">
        <v>265.10000000000002</v>
      </c>
      <c r="AG15" s="12">
        <v>6.6</v>
      </c>
      <c r="AH15" s="12">
        <v>-6.6</v>
      </c>
      <c r="AI15" s="12">
        <v>-0.8</v>
      </c>
      <c r="AJ15" s="12">
        <v>-0.3</v>
      </c>
    </row>
    <row r="16" spans="1:36">
      <c r="B16" s="12" t="s">
        <v>62</v>
      </c>
      <c r="C16" s="12">
        <v>90.9</v>
      </c>
      <c r="D16" s="12">
        <v>-1.4</v>
      </c>
      <c r="E16" s="12">
        <v>-0.6</v>
      </c>
      <c r="F16" s="12">
        <v>90.9</v>
      </c>
      <c r="G16" s="12">
        <v>1.5</v>
      </c>
      <c r="H16" s="12">
        <v>203.4</v>
      </c>
      <c r="I16" s="12">
        <v>6.7</v>
      </c>
      <c r="J16" s="12">
        <v>-6.4</v>
      </c>
      <c r="K16" s="12">
        <v>-1.9</v>
      </c>
      <c r="L16" s="13">
        <v>0.6</v>
      </c>
      <c r="M16" s="14"/>
      <c r="N16" s="12" t="s">
        <v>559</v>
      </c>
      <c r="O16" s="12">
        <v>90.5</v>
      </c>
      <c r="P16" s="12">
        <v>-1.5</v>
      </c>
      <c r="Q16" s="12">
        <v>-0.8</v>
      </c>
      <c r="R16" s="12">
        <v>90.5</v>
      </c>
      <c r="S16" s="12">
        <v>1.7</v>
      </c>
      <c r="T16" s="12">
        <v>207.6</v>
      </c>
      <c r="U16" s="12">
        <v>7</v>
      </c>
      <c r="V16" s="12">
        <v>-6.7</v>
      </c>
      <c r="W16" s="12">
        <v>-1.9</v>
      </c>
      <c r="X16" s="12">
        <v>0.8</v>
      </c>
      <c r="Y16" s="14"/>
      <c r="Z16" s="12" t="s">
        <v>62</v>
      </c>
      <c r="AA16" s="12">
        <v>90.5</v>
      </c>
      <c r="AB16" s="12">
        <v>-0.7</v>
      </c>
      <c r="AC16" s="12">
        <v>-1.7</v>
      </c>
      <c r="AD16" s="12">
        <v>90.5</v>
      </c>
      <c r="AE16" s="12">
        <v>1.9</v>
      </c>
      <c r="AF16" s="12">
        <v>248.5</v>
      </c>
      <c r="AG16" s="12">
        <v>6.8</v>
      </c>
      <c r="AH16" s="12">
        <v>-6.7</v>
      </c>
      <c r="AI16" s="12">
        <v>-1.3</v>
      </c>
      <c r="AJ16" s="12">
        <v>-0.4</v>
      </c>
    </row>
    <row r="17" spans="2:36">
      <c r="B17" s="12" t="s">
        <v>67</v>
      </c>
      <c r="C17" s="12">
        <v>91</v>
      </c>
      <c r="D17" s="12">
        <v>-1.6</v>
      </c>
      <c r="E17" s="12">
        <v>-1.4</v>
      </c>
      <c r="F17" s="12">
        <v>91</v>
      </c>
      <c r="G17" s="12">
        <v>2.1</v>
      </c>
      <c r="H17" s="12">
        <v>220.4</v>
      </c>
      <c r="I17" s="12">
        <v>6.7</v>
      </c>
      <c r="J17" s="12">
        <v>-6.3</v>
      </c>
      <c r="K17" s="12">
        <v>-2.1</v>
      </c>
      <c r="L17" s="13">
        <v>0</v>
      </c>
      <c r="M17" s="14"/>
      <c r="N17" s="12" t="s">
        <v>561</v>
      </c>
      <c r="O17" s="12">
        <v>90.5</v>
      </c>
      <c r="P17" s="12">
        <v>-1.2</v>
      </c>
      <c r="Q17" s="12">
        <v>-2.1</v>
      </c>
      <c r="R17" s="12">
        <v>90.5</v>
      </c>
      <c r="S17" s="12">
        <v>2.5</v>
      </c>
      <c r="T17" s="12">
        <v>239.3</v>
      </c>
      <c r="U17" s="12">
        <v>6.9</v>
      </c>
      <c r="V17" s="12">
        <v>-6.7</v>
      </c>
      <c r="W17" s="12">
        <v>-1.7</v>
      </c>
      <c r="X17" s="12">
        <v>-0.3</v>
      </c>
      <c r="Y17" s="14"/>
      <c r="Z17" s="12" t="s">
        <v>67</v>
      </c>
      <c r="AA17" s="12">
        <v>90.7</v>
      </c>
      <c r="AB17" s="12">
        <v>-0.6</v>
      </c>
      <c r="AC17" s="12">
        <v>-2.2000000000000002</v>
      </c>
      <c r="AD17" s="12">
        <v>90.7</v>
      </c>
      <c r="AE17" s="12">
        <v>2.2999999999999998</v>
      </c>
      <c r="AF17" s="12">
        <v>255</v>
      </c>
      <c r="AG17" s="12">
        <v>6.7</v>
      </c>
      <c r="AH17" s="12">
        <v>-6.5</v>
      </c>
      <c r="AI17" s="12">
        <v>-1.2</v>
      </c>
      <c r="AJ17" s="12">
        <v>-0.8</v>
      </c>
    </row>
    <row r="18" spans="2:36">
      <c r="B18" s="12" t="s">
        <v>72</v>
      </c>
      <c r="C18" s="12">
        <v>91.1</v>
      </c>
      <c r="D18" s="12">
        <v>-1.6</v>
      </c>
      <c r="E18" s="12">
        <v>-2.2999999999999998</v>
      </c>
      <c r="F18" s="12">
        <v>91.1</v>
      </c>
      <c r="G18" s="12">
        <v>2.8</v>
      </c>
      <c r="H18" s="12">
        <v>235.4</v>
      </c>
      <c r="I18" s="12">
        <v>6.6</v>
      </c>
      <c r="J18" s="12">
        <v>-6.2</v>
      </c>
      <c r="K18" s="12">
        <v>-2.1</v>
      </c>
      <c r="L18" s="13">
        <v>-0.9</v>
      </c>
      <c r="M18" s="14"/>
      <c r="N18" s="12" t="s">
        <v>563</v>
      </c>
      <c r="O18" s="12">
        <v>90.3</v>
      </c>
      <c r="P18" s="12">
        <v>-1.2</v>
      </c>
      <c r="Q18" s="12">
        <v>-2.8</v>
      </c>
      <c r="R18" s="12">
        <v>90.3</v>
      </c>
      <c r="S18" s="12">
        <v>3.1</v>
      </c>
      <c r="T18" s="12">
        <v>246.2</v>
      </c>
      <c r="U18" s="12">
        <v>7.1</v>
      </c>
      <c r="V18" s="12">
        <v>-6.9</v>
      </c>
      <c r="W18" s="12">
        <v>-1.7</v>
      </c>
      <c r="X18" s="12">
        <v>-1</v>
      </c>
      <c r="Y18" s="14"/>
      <c r="Z18" s="12" t="s">
        <v>72</v>
      </c>
      <c r="AA18" s="12">
        <v>90.8</v>
      </c>
      <c r="AB18" s="12">
        <v>-0.9</v>
      </c>
      <c r="AC18" s="12">
        <v>-1.9</v>
      </c>
      <c r="AD18" s="12">
        <v>90.8</v>
      </c>
      <c r="AE18" s="12">
        <v>2.1</v>
      </c>
      <c r="AF18" s="12">
        <v>243.6</v>
      </c>
      <c r="AG18" s="12">
        <v>6.6</v>
      </c>
      <c r="AH18" s="12">
        <v>-6.4</v>
      </c>
      <c r="AI18" s="12">
        <v>-1.5</v>
      </c>
      <c r="AJ18" s="12">
        <v>-0.5</v>
      </c>
    </row>
    <row r="19" spans="2:36">
      <c r="B19" s="12" t="s">
        <v>78</v>
      </c>
      <c r="C19" s="12">
        <v>90.8</v>
      </c>
      <c r="D19" s="12">
        <v>-1.5</v>
      </c>
      <c r="E19" s="12">
        <v>-3.2</v>
      </c>
      <c r="F19" s="12">
        <v>90.8</v>
      </c>
      <c r="G19" s="12">
        <v>3.5</v>
      </c>
      <c r="H19" s="12">
        <v>245</v>
      </c>
      <c r="I19" s="12">
        <v>7</v>
      </c>
      <c r="J19" s="12">
        <v>-6.4</v>
      </c>
      <c r="K19" s="12">
        <v>-1.9</v>
      </c>
      <c r="L19" s="13">
        <v>-1.7</v>
      </c>
      <c r="M19" s="14"/>
      <c r="N19" s="12" t="s">
        <v>566</v>
      </c>
      <c r="O19" s="12">
        <v>90.4</v>
      </c>
      <c r="P19" s="12">
        <v>-1.2</v>
      </c>
      <c r="Q19" s="12">
        <v>-2.8</v>
      </c>
      <c r="R19" s="12">
        <v>90.4</v>
      </c>
      <c r="S19" s="12">
        <v>3.1</v>
      </c>
      <c r="T19" s="12">
        <v>246.4</v>
      </c>
      <c r="U19" s="12">
        <v>7.1</v>
      </c>
      <c r="V19" s="12">
        <v>-6.8</v>
      </c>
      <c r="W19" s="12">
        <v>-1.7</v>
      </c>
      <c r="X19" s="12">
        <v>-1</v>
      </c>
      <c r="Y19" s="14"/>
      <c r="Z19" s="12" t="s">
        <v>78</v>
      </c>
      <c r="AA19" s="12">
        <v>91</v>
      </c>
      <c r="AB19" s="12">
        <v>-0.7</v>
      </c>
      <c r="AC19" s="12">
        <v>-2.2999999999999998</v>
      </c>
      <c r="AD19" s="12">
        <v>91</v>
      </c>
      <c r="AE19" s="12">
        <v>2.4</v>
      </c>
      <c r="AF19" s="12">
        <v>252.9</v>
      </c>
      <c r="AG19" s="12">
        <v>6.5</v>
      </c>
      <c r="AH19" s="12">
        <v>-6.3</v>
      </c>
      <c r="AI19" s="12">
        <v>-1.3</v>
      </c>
      <c r="AJ19" s="12">
        <v>-0.9</v>
      </c>
    </row>
    <row r="20" spans="2:36">
      <c r="B20" s="12" t="s">
        <v>83</v>
      </c>
      <c r="C20" s="12">
        <v>90.7</v>
      </c>
      <c r="D20" s="12">
        <v>-1.2</v>
      </c>
      <c r="E20" s="12">
        <v>-3.6</v>
      </c>
      <c r="F20" s="12">
        <v>90.7</v>
      </c>
      <c r="G20" s="12">
        <v>3.8</v>
      </c>
      <c r="H20" s="12">
        <v>250.3</v>
      </c>
      <c r="I20" s="12">
        <v>7.1</v>
      </c>
      <c r="J20" s="12">
        <v>-6.5</v>
      </c>
      <c r="K20" s="12">
        <v>-1.7</v>
      </c>
      <c r="L20" s="13">
        <v>-2</v>
      </c>
      <c r="M20" s="14"/>
      <c r="N20" s="12" t="s">
        <v>568</v>
      </c>
      <c r="O20" s="12">
        <v>90.1</v>
      </c>
      <c r="P20" s="12">
        <v>-1</v>
      </c>
      <c r="Q20" s="12">
        <v>-3.4</v>
      </c>
      <c r="R20" s="12">
        <v>90.1</v>
      </c>
      <c r="S20" s="12">
        <v>3.6</v>
      </c>
      <c r="T20" s="12">
        <v>252.7</v>
      </c>
      <c r="U20" s="12">
        <v>7.4</v>
      </c>
      <c r="V20" s="12">
        <v>-7.1</v>
      </c>
      <c r="W20" s="12">
        <v>-1.5</v>
      </c>
      <c r="X20" s="12">
        <v>-1.5</v>
      </c>
      <c r="Y20" s="14"/>
      <c r="Z20" s="12" t="s">
        <v>83</v>
      </c>
      <c r="AA20" s="12">
        <v>90.6</v>
      </c>
      <c r="AB20" s="12">
        <v>-0.5</v>
      </c>
      <c r="AC20" s="12">
        <v>-2.4</v>
      </c>
      <c r="AD20" s="12">
        <v>90.6</v>
      </c>
      <c r="AE20" s="12">
        <v>2.5</v>
      </c>
      <c r="AF20" s="12">
        <v>258.3</v>
      </c>
      <c r="AG20" s="12">
        <v>6.8</v>
      </c>
      <c r="AH20" s="12">
        <v>-6.6</v>
      </c>
      <c r="AI20" s="12">
        <v>-1.1000000000000001</v>
      </c>
      <c r="AJ20" s="12">
        <v>-1</v>
      </c>
    </row>
    <row r="21" spans="2:36">
      <c r="B21" s="12" t="s">
        <v>85</v>
      </c>
      <c r="C21" s="12">
        <v>90.7</v>
      </c>
      <c r="D21" s="12">
        <v>-0.6</v>
      </c>
      <c r="E21" s="12">
        <v>-3.4</v>
      </c>
      <c r="F21" s="12">
        <v>90.7</v>
      </c>
      <c r="G21" s="12">
        <v>3.5</v>
      </c>
      <c r="H21" s="12">
        <v>259.89999999999998</v>
      </c>
      <c r="I21" s="12">
        <v>7</v>
      </c>
      <c r="J21" s="12">
        <v>-6.6</v>
      </c>
      <c r="K21" s="12">
        <v>-1.1000000000000001</v>
      </c>
      <c r="L21" s="13">
        <v>-1.9</v>
      </c>
      <c r="M21" s="14"/>
      <c r="N21" s="12" t="s">
        <v>571</v>
      </c>
      <c r="O21" s="12">
        <v>90.4</v>
      </c>
      <c r="P21" s="12">
        <v>-0.7</v>
      </c>
      <c r="Q21" s="12">
        <v>-2.9</v>
      </c>
      <c r="R21" s="12">
        <v>90.4</v>
      </c>
      <c r="S21" s="12">
        <v>3</v>
      </c>
      <c r="T21" s="12">
        <v>256.39999999999998</v>
      </c>
      <c r="U21" s="12">
        <v>7</v>
      </c>
      <c r="V21" s="12">
        <v>-6.8</v>
      </c>
      <c r="W21" s="12">
        <v>-1.2</v>
      </c>
      <c r="X21" s="12">
        <v>-1.1000000000000001</v>
      </c>
      <c r="Y21" s="14"/>
      <c r="Z21" s="12" t="s">
        <v>85</v>
      </c>
      <c r="AA21" s="12">
        <v>90.7</v>
      </c>
      <c r="AB21" s="12">
        <v>-0.1</v>
      </c>
      <c r="AC21" s="12">
        <v>-2.1</v>
      </c>
      <c r="AD21" s="12">
        <v>90.7</v>
      </c>
      <c r="AE21" s="12">
        <v>2.1</v>
      </c>
      <c r="AF21" s="12">
        <v>264.89999999999998</v>
      </c>
      <c r="AG21" s="12">
        <v>6.6</v>
      </c>
      <c r="AH21" s="12">
        <v>-6.5</v>
      </c>
      <c r="AI21" s="12">
        <v>-0.9</v>
      </c>
      <c r="AJ21" s="12">
        <v>-0.8</v>
      </c>
    </row>
    <row r="22" spans="2:36">
      <c r="B22" s="12" t="s">
        <v>89</v>
      </c>
      <c r="C22" s="12">
        <v>90.9</v>
      </c>
      <c r="D22" s="12">
        <v>0</v>
      </c>
      <c r="E22" s="12">
        <v>-2.8</v>
      </c>
      <c r="F22" s="12">
        <v>90.9</v>
      </c>
      <c r="G22" s="12">
        <v>2.8</v>
      </c>
      <c r="H22" s="12">
        <v>270.2</v>
      </c>
      <c r="I22" s="12">
        <v>6.6</v>
      </c>
      <c r="J22" s="12">
        <v>-6.4</v>
      </c>
      <c r="K22" s="12">
        <v>-0.6</v>
      </c>
      <c r="L22" s="13">
        <v>-1.3</v>
      </c>
      <c r="M22" s="14"/>
      <c r="N22" s="12" t="s">
        <v>573</v>
      </c>
      <c r="O22" s="12">
        <v>90.4</v>
      </c>
      <c r="P22" s="12">
        <v>-0.3</v>
      </c>
      <c r="Q22" s="12">
        <v>-2.8</v>
      </c>
      <c r="R22" s="12">
        <v>90.4</v>
      </c>
      <c r="S22" s="12">
        <v>2.8</v>
      </c>
      <c r="T22" s="12">
        <v>263.89999999999998</v>
      </c>
      <c r="U22" s="12">
        <v>6.9</v>
      </c>
      <c r="V22" s="12">
        <v>-6.8</v>
      </c>
      <c r="W22" s="12">
        <v>-0.8</v>
      </c>
      <c r="X22" s="12">
        <v>-1</v>
      </c>
      <c r="Y22" s="14"/>
      <c r="Z22" s="12" t="s">
        <v>89</v>
      </c>
      <c r="AA22" s="12">
        <v>90.4</v>
      </c>
      <c r="AB22" s="12">
        <v>0</v>
      </c>
      <c r="AC22" s="12">
        <v>-2.2000000000000002</v>
      </c>
      <c r="AD22" s="12">
        <v>90.4</v>
      </c>
      <c r="AE22" s="12">
        <v>2.2000000000000002</v>
      </c>
      <c r="AF22" s="12">
        <v>270.60000000000002</v>
      </c>
      <c r="AG22" s="12">
        <v>6.9</v>
      </c>
      <c r="AH22" s="12">
        <v>-6.8</v>
      </c>
      <c r="AI22" s="12">
        <v>-0.7</v>
      </c>
      <c r="AJ22" s="12">
        <v>-0.9</v>
      </c>
    </row>
    <row r="23" spans="2:36">
      <c r="B23" s="12" t="s">
        <v>93</v>
      </c>
      <c r="C23" s="12">
        <v>90.9</v>
      </c>
      <c r="D23" s="12">
        <v>0</v>
      </c>
      <c r="E23" s="12">
        <v>-2.2999999999999998</v>
      </c>
      <c r="F23" s="12">
        <v>90.9</v>
      </c>
      <c r="G23" s="12">
        <v>2.2999999999999998</v>
      </c>
      <c r="H23" s="12">
        <v>271.60000000000002</v>
      </c>
      <c r="I23" s="12">
        <v>6.5</v>
      </c>
      <c r="J23" s="12">
        <v>-6.4</v>
      </c>
      <c r="K23" s="12">
        <v>-0.5</v>
      </c>
      <c r="L23" s="13">
        <v>-0.9</v>
      </c>
      <c r="M23" s="14"/>
      <c r="N23" s="12" t="s">
        <v>575</v>
      </c>
      <c r="O23" s="12">
        <v>90.3</v>
      </c>
      <c r="P23" s="12">
        <v>0</v>
      </c>
      <c r="Q23" s="12">
        <v>-2.5</v>
      </c>
      <c r="R23" s="12">
        <v>90.3</v>
      </c>
      <c r="S23" s="12">
        <v>2.5</v>
      </c>
      <c r="T23" s="12">
        <v>269.89999999999998</v>
      </c>
      <c r="U23" s="12">
        <v>6.9</v>
      </c>
      <c r="V23" s="12">
        <v>-6.8</v>
      </c>
      <c r="W23" s="12">
        <v>-0.5</v>
      </c>
      <c r="X23" s="12">
        <v>-0.7</v>
      </c>
      <c r="Y23" s="14"/>
      <c r="Z23" s="12" t="s">
        <v>93</v>
      </c>
      <c r="AA23" s="12">
        <v>90.7</v>
      </c>
      <c r="AB23" s="12">
        <v>-0.4</v>
      </c>
      <c r="AC23" s="12">
        <v>-2.2000000000000002</v>
      </c>
      <c r="AD23" s="12">
        <v>90.7</v>
      </c>
      <c r="AE23" s="12">
        <v>2.2000000000000002</v>
      </c>
      <c r="AF23" s="12">
        <v>258.10000000000002</v>
      </c>
      <c r="AG23" s="12">
        <v>6.7</v>
      </c>
      <c r="AH23" s="12">
        <v>-6.5</v>
      </c>
      <c r="AI23" s="12">
        <v>-1.1000000000000001</v>
      </c>
      <c r="AJ23" s="12">
        <v>-0.8</v>
      </c>
    </row>
    <row r="24" spans="2:36">
      <c r="B24" s="18" t="s">
        <v>101</v>
      </c>
      <c r="C24" s="18">
        <v>82.9</v>
      </c>
      <c r="D24" s="18">
        <v>-2.8</v>
      </c>
      <c r="E24" s="18">
        <v>-1.9</v>
      </c>
      <c r="F24" s="18">
        <v>82.9</v>
      </c>
      <c r="G24" s="18">
        <v>3.4</v>
      </c>
      <c r="H24" s="18">
        <v>213.5</v>
      </c>
      <c r="I24" s="18">
        <v>14</v>
      </c>
      <c r="J24" s="18">
        <v>-13.6</v>
      </c>
      <c r="K24" s="18">
        <v>-3.2</v>
      </c>
      <c r="L24" s="19">
        <v>-0.5</v>
      </c>
      <c r="M24" s="20"/>
      <c r="N24" s="18" t="s">
        <v>577</v>
      </c>
      <c r="O24" s="18">
        <v>74.099999999999994</v>
      </c>
      <c r="P24" s="18">
        <v>-4.4000000000000004</v>
      </c>
      <c r="Q24" s="18">
        <v>-2</v>
      </c>
      <c r="R24" s="18">
        <v>74.099999999999994</v>
      </c>
      <c r="S24" s="18">
        <v>4.9000000000000004</v>
      </c>
      <c r="T24" s="18">
        <v>205</v>
      </c>
      <c r="U24" s="18">
        <v>21.9</v>
      </c>
      <c r="V24" s="18">
        <v>-21.4</v>
      </c>
      <c r="W24" s="18">
        <v>-4.5</v>
      </c>
      <c r="X24" s="18">
        <v>-0.3</v>
      </c>
      <c r="Y24" s="20"/>
      <c r="Z24" s="18" t="s">
        <v>18</v>
      </c>
      <c r="AA24" s="18">
        <v>82.4</v>
      </c>
      <c r="AB24" s="18">
        <v>-2.6</v>
      </c>
      <c r="AC24" s="18">
        <v>-2</v>
      </c>
      <c r="AD24" s="18">
        <v>82.4</v>
      </c>
      <c r="AE24" s="18">
        <v>3.3</v>
      </c>
      <c r="AF24" s="18">
        <v>217.2</v>
      </c>
      <c r="AG24" s="18">
        <v>0</v>
      </c>
      <c r="AH24" s="18">
        <v>0</v>
      </c>
      <c r="AI24" s="18">
        <v>0</v>
      </c>
      <c r="AJ24" s="18">
        <v>0</v>
      </c>
    </row>
    <row r="25" spans="2:36">
      <c r="B25" s="18" t="s">
        <v>110</v>
      </c>
      <c r="C25" s="18">
        <v>82.9</v>
      </c>
      <c r="D25" s="18">
        <v>-1.4</v>
      </c>
      <c r="E25" s="18">
        <v>-0.6</v>
      </c>
      <c r="F25" s="18">
        <v>82.9</v>
      </c>
      <c r="G25" s="18">
        <v>1.6</v>
      </c>
      <c r="H25" s="18">
        <v>204.9</v>
      </c>
      <c r="I25" s="18">
        <v>13.8</v>
      </c>
      <c r="J25" s="18">
        <v>-13.6</v>
      </c>
      <c r="K25" s="18">
        <v>-1.9</v>
      </c>
      <c r="L25" s="19">
        <v>0.5</v>
      </c>
      <c r="M25" s="20"/>
      <c r="N25" s="18" t="s">
        <v>578</v>
      </c>
      <c r="O25" s="18">
        <v>82.1</v>
      </c>
      <c r="P25" s="18">
        <v>-2.8</v>
      </c>
      <c r="Q25" s="18">
        <v>-2</v>
      </c>
      <c r="R25" s="18">
        <v>82.1</v>
      </c>
      <c r="S25" s="18">
        <v>3.5</v>
      </c>
      <c r="T25" s="18">
        <v>215.2</v>
      </c>
      <c r="U25" s="18">
        <v>14.6</v>
      </c>
      <c r="V25" s="18">
        <v>-14.3</v>
      </c>
      <c r="W25" s="18">
        <v>-3.1</v>
      </c>
      <c r="X25" s="18">
        <v>-0.2</v>
      </c>
      <c r="Y25" s="20"/>
      <c r="Z25" s="18" t="s">
        <v>26</v>
      </c>
      <c r="AA25" s="18">
        <v>82.5</v>
      </c>
      <c r="AB25" s="18">
        <v>-2.4</v>
      </c>
      <c r="AC25" s="18">
        <v>-1.4</v>
      </c>
      <c r="AD25" s="18">
        <v>82.5</v>
      </c>
      <c r="AE25" s="18">
        <v>2.8</v>
      </c>
      <c r="AF25" s="18">
        <v>210.4</v>
      </c>
      <c r="AG25" s="18">
        <v>0.5</v>
      </c>
      <c r="AH25" s="18">
        <v>0</v>
      </c>
      <c r="AI25" s="18">
        <v>0.2</v>
      </c>
      <c r="AJ25" s="18">
        <v>0.5</v>
      </c>
    </row>
    <row r="26" spans="2:36">
      <c r="B26" s="18" t="s">
        <v>116</v>
      </c>
      <c r="C26" s="18">
        <v>83</v>
      </c>
      <c r="D26" s="18">
        <v>-1.9</v>
      </c>
      <c r="E26" s="18">
        <v>0.5</v>
      </c>
      <c r="F26" s="18">
        <v>83</v>
      </c>
      <c r="G26" s="18">
        <v>2</v>
      </c>
      <c r="H26" s="18">
        <v>163.80000000000001</v>
      </c>
      <c r="I26" s="18">
        <v>13.8</v>
      </c>
      <c r="J26" s="18">
        <v>-13.5</v>
      </c>
      <c r="K26" s="18">
        <v>-2.2999999999999998</v>
      </c>
      <c r="L26" s="19">
        <v>1.6</v>
      </c>
      <c r="M26" s="20"/>
      <c r="N26" s="18" t="s">
        <v>582</v>
      </c>
      <c r="O26" s="18">
        <v>82.2</v>
      </c>
      <c r="P26" s="18">
        <v>-1.7</v>
      </c>
      <c r="Q26" s="18">
        <v>-1.2</v>
      </c>
      <c r="R26" s="18">
        <v>82.2</v>
      </c>
      <c r="S26" s="18">
        <v>2.1</v>
      </c>
      <c r="T26" s="18">
        <v>213.8</v>
      </c>
      <c r="U26" s="18">
        <v>14.3</v>
      </c>
      <c r="V26" s="18">
        <v>-14.1</v>
      </c>
      <c r="W26" s="18">
        <v>-2.1</v>
      </c>
      <c r="X26" s="18">
        <v>0.4</v>
      </c>
      <c r="Y26" s="20"/>
      <c r="Z26" s="18" t="s">
        <v>34</v>
      </c>
      <c r="AA26" s="18">
        <v>82.7</v>
      </c>
      <c r="AB26" s="18">
        <v>-2.5</v>
      </c>
      <c r="AC26" s="18">
        <v>-1.2</v>
      </c>
      <c r="AD26" s="18">
        <v>82.7</v>
      </c>
      <c r="AE26" s="18">
        <v>2.7</v>
      </c>
      <c r="AF26" s="18">
        <v>205.6</v>
      </c>
      <c r="AG26" s="18">
        <v>0.7</v>
      </c>
      <c r="AH26" s="18">
        <v>0.2</v>
      </c>
      <c r="AI26" s="18">
        <v>0.1</v>
      </c>
      <c r="AJ26" s="18">
        <v>0.7</v>
      </c>
    </row>
    <row r="27" spans="2:36">
      <c r="B27" s="18" t="s">
        <v>122</v>
      </c>
      <c r="C27" s="18">
        <v>83.2</v>
      </c>
      <c r="D27" s="18">
        <v>-2.2999999999999998</v>
      </c>
      <c r="E27" s="18">
        <v>1.2</v>
      </c>
      <c r="F27" s="18">
        <v>83.2</v>
      </c>
      <c r="G27" s="18">
        <v>2.6</v>
      </c>
      <c r="H27" s="18">
        <v>151.30000000000001</v>
      </c>
      <c r="I27" s="18">
        <v>13.8</v>
      </c>
      <c r="J27" s="18">
        <v>-13.3</v>
      </c>
      <c r="K27" s="18">
        <v>-2.7</v>
      </c>
      <c r="L27" s="19">
        <v>2.2999999999999998</v>
      </c>
      <c r="M27" s="20"/>
      <c r="N27" s="18" t="s">
        <v>586</v>
      </c>
      <c r="O27" s="18">
        <v>82.5</v>
      </c>
      <c r="P27" s="18">
        <v>-2.2000000000000002</v>
      </c>
      <c r="Q27" s="18">
        <v>-0.2</v>
      </c>
      <c r="R27" s="18">
        <v>82.5</v>
      </c>
      <c r="S27" s="18">
        <v>2.2000000000000002</v>
      </c>
      <c r="T27" s="18">
        <v>186.3</v>
      </c>
      <c r="U27" s="18">
        <v>14.2</v>
      </c>
      <c r="V27" s="18">
        <v>-13.9</v>
      </c>
      <c r="W27" s="18">
        <v>-2.6</v>
      </c>
      <c r="X27" s="18">
        <v>1.3</v>
      </c>
      <c r="Y27" s="20"/>
      <c r="Z27" s="18" t="s">
        <v>42</v>
      </c>
      <c r="AA27" s="18">
        <v>82.8</v>
      </c>
      <c r="AB27" s="18">
        <v>-2.5</v>
      </c>
      <c r="AC27" s="18">
        <v>-0.7</v>
      </c>
      <c r="AD27" s="18">
        <v>82.8</v>
      </c>
      <c r="AE27" s="18">
        <v>2.6</v>
      </c>
      <c r="AF27" s="18">
        <v>195.1</v>
      </c>
      <c r="AG27" s="18">
        <v>1.2</v>
      </c>
      <c r="AH27" s="18">
        <v>0.4</v>
      </c>
      <c r="AI27" s="18">
        <v>0</v>
      </c>
      <c r="AJ27" s="18">
        <v>1.1000000000000001</v>
      </c>
    </row>
    <row r="28" spans="2:36">
      <c r="B28" s="18" t="s">
        <v>129</v>
      </c>
      <c r="C28" s="18">
        <v>82.8</v>
      </c>
      <c r="D28" s="18">
        <v>-3.5</v>
      </c>
      <c r="E28" s="18">
        <v>0.4</v>
      </c>
      <c r="F28" s="18">
        <v>82.8</v>
      </c>
      <c r="G28" s="18">
        <v>3.6</v>
      </c>
      <c r="H28" s="18">
        <v>172.6</v>
      </c>
      <c r="I28" s="18">
        <v>14.3</v>
      </c>
      <c r="J28" s="18">
        <v>-13.7</v>
      </c>
      <c r="K28" s="18">
        <v>-3.8</v>
      </c>
      <c r="L28" s="19">
        <v>1.6</v>
      </c>
      <c r="M28" s="20"/>
      <c r="N28" s="18" t="s">
        <v>590</v>
      </c>
      <c r="O28" s="18">
        <v>82.8</v>
      </c>
      <c r="P28" s="18">
        <v>-2.5</v>
      </c>
      <c r="Q28" s="18">
        <v>0.1</v>
      </c>
      <c r="R28" s="18">
        <v>82.8</v>
      </c>
      <c r="S28" s="18">
        <v>2.5</v>
      </c>
      <c r="T28" s="18">
        <v>175.7</v>
      </c>
      <c r="U28" s="18">
        <v>14</v>
      </c>
      <c r="V28" s="18">
        <v>-13.6</v>
      </c>
      <c r="W28" s="18">
        <v>-2.8</v>
      </c>
      <c r="X28" s="18">
        <v>1.7</v>
      </c>
      <c r="Y28" s="20"/>
      <c r="Z28" s="18" t="s">
        <v>49</v>
      </c>
      <c r="AA28" s="18">
        <v>82.6</v>
      </c>
      <c r="AB28" s="18">
        <v>-3</v>
      </c>
      <c r="AC28" s="18">
        <v>-1.3</v>
      </c>
      <c r="AD28" s="18">
        <v>82.6</v>
      </c>
      <c r="AE28" s="18">
        <v>3.2</v>
      </c>
      <c r="AF28" s="18">
        <v>203.7</v>
      </c>
      <c r="AG28" s="18">
        <v>0.7</v>
      </c>
      <c r="AH28" s="18">
        <v>0.2</v>
      </c>
      <c r="AI28" s="18">
        <v>-0.3</v>
      </c>
      <c r="AJ28" s="18">
        <v>0.6</v>
      </c>
    </row>
    <row r="29" spans="2:36">
      <c r="B29" s="18" t="s">
        <v>135</v>
      </c>
      <c r="C29" s="18">
        <v>82.5</v>
      </c>
      <c r="D29" s="18">
        <v>-4.8</v>
      </c>
      <c r="E29" s="18">
        <v>0</v>
      </c>
      <c r="F29" s="18">
        <v>82.5</v>
      </c>
      <c r="G29" s="18">
        <v>4.8</v>
      </c>
      <c r="H29" s="18">
        <v>180.9</v>
      </c>
      <c r="I29" s="18">
        <v>14.8</v>
      </c>
      <c r="J29" s="18">
        <v>-13.9</v>
      </c>
      <c r="K29" s="18">
        <v>-4.9000000000000004</v>
      </c>
      <c r="L29" s="19">
        <v>1.1000000000000001</v>
      </c>
      <c r="M29" s="20"/>
      <c r="N29" s="18" t="s">
        <v>594</v>
      </c>
      <c r="O29" s="18">
        <v>82.3</v>
      </c>
      <c r="P29" s="18">
        <v>-3.2</v>
      </c>
      <c r="Q29" s="18">
        <v>-0.4</v>
      </c>
      <c r="R29" s="18">
        <v>82.3</v>
      </c>
      <c r="S29" s="18">
        <v>3.3</v>
      </c>
      <c r="T29" s="18">
        <v>188.4</v>
      </c>
      <c r="U29" s="18">
        <v>14.5</v>
      </c>
      <c r="V29" s="18">
        <v>-14</v>
      </c>
      <c r="W29" s="18">
        <v>-3.5</v>
      </c>
      <c r="X29" s="18">
        <v>1.1000000000000001</v>
      </c>
      <c r="Y29" s="20"/>
      <c r="Z29" s="18" t="s">
        <v>56</v>
      </c>
      <c r="AA29" s="18">
        <v>82.5</v>
      </c>
      <c r="AB29" s="18">
        <v>-3.3</v>
      </c>
      <c r="AC29" s="18">
        <v>-1.3</v>
      </c>
      <c r="AD29" s="18">
        <v>82.5</v>
      </c>
      <c r="AE29" s="18">
        <v>3.6</v>
      </c>
      <c r="AF29" s="18">
        <v>202.4</v>
      </c>
      <c r="AG29" s="18">
        <v>0.8</v>
      </c>
      <c r="AH29" s="18">
        <v>0</v>
      </c>
      <c r="AI29" s="18">
        <v>-0.6</v>
      </c>
      <c r="AJ29" s="18">
        <v>0.5</v>
      </c>
    </row>
    <row r="30" spans="2:36">
      <c r="B30" s="18" t="s">
        <v>140</v>
      </c>
      <c r="C30" s="18">
        <v>83</v>
      </c>
      <c r="D30" s="18">
        <v>-4.5999999999999996</v>
      </c>
      <c r="E30" s="18">
        <v>-1.2</v>
      </c>
      <c r="F30" s="18">
        <v>83</v>
      </c>
      <c r="G30" s="18">
        <v>4.8</v>
      </c>
      <c r="H30" s="18">
        <v>195.3</v>
      </c>
      <c r="I30" s="18">
        <v>14.3</v>
      </c>
      <c r="J30" s="18">
        <v>-13.5</v>
      </c>
      <c r="K30" s="18">
        <v>-4.8</v>
      </c>
      <c r="L30" s="19">
        <v>0</v>
      </c>
      <c r="M30" s="20"/>
      <c r="N30" s="18" t="s">
        <v>598</v>
      </c>
      <c r="O30" s="18">
        <v>82.2</v>
      </c>
      <c r="P30" s="18">
        <v>-3.9</v>
      </c>
      <c r="Q30" s="18">
        <v>-0.6</v>
      </c>
      <c r="R30" s="18">
        <v>82.2</v>
      </c>
      <c r="S30" s="18">
        <v>4</v>
      </c>
      <c r="T30" s="18">
        <v>189</v>
      </c>
      <c r="U30" s="18">
        <v>14.8</v>
      </c>
      <c r="V30" s="18">
        <v>-14.2</v>
      </c>
      <c r="W30" s="18">
        <v>-4.0999999999999996</v>
      </c>
      <c r="X30" s="18">
        <v>0.9</v>
      </c>
      <c r="Y30" s="20"/>
      <c r="Z30" s="18" t="s">
        <v>62</v>
      </c>
      <c r="AA30" s="18">
        <v>82.4</v>
      </c>
      <c r="AB30" s="18">
        <v>-2.8</v>
      </c>
      <c r="AC30" s="18">
        <v>-2</v>
      </c>
      <c r="AD30" s="18">
        <v>82.4</v>
      </c>
      <c r="AE30" s="18">
        <v>3.4</v>
      </c>
      <c r="AF30" s="18">
        <v>216.1</v>
      </c>
      <c r="AG30" s="18">
        <v>0.1</v>
      </c>
      <c r="AH30" s="18">
        <v>0</v>
      </c>
      <c r="AI30" s="18">
        <v>-0.1</v>
      </c>
      <c r="AJ30" s="18">
        <v>0</v>
      </c>
    </row>
    <row r="31" spans="2:36">
      <c r="B31" s="18" t="s">
        <v>144</v>
      </c>
      <c r="C31" s="18">
        <v>83.2</v>
      </c>
      <c r="D31" s="18">
        <v>-4.4000000000000004</v>
      </c>
      <c r="E31" s="18">
        <v>-3.4</v>
      </c>
      <c r="F31" s="18">
        <v>83.2</v>
      </c>
      <c r="G31" s="18">
        <v>5.6</v>
      </c>
      <c r="H31" s="18">
        <v>218</v>
      </c>
      <c r="I31" s="18">
        <v>14.2</v>
      </c>
      <c r="J31" s="18">
        <v>-13.3</v>
      </c>
      <c r="K31" s="18">
        <v>-4.5999999999999996</v>
      </c>
      <c r="L31" s="19">
        <v>-1.9</v>
      </c>
      <c r="M31" s="20"/>
      <c r="N31" s="18" t="s">
        <v>601</v>
      </c>
      <c r="O31" s="18">
        <v>82.4</v>
      </c>
      <c r="P31" s="18">
        <v>-3.7</v>
      </c>
      <c r="Q31" s="18">
        <v>-1.7</v>
      </c>
      <c r="R31" s="18">
        <v>82.4</v>
      </c>
      <c r="S31" s="18">
        <v>4.0999999999999996</v>
      </c>
      <c r="T31" s="18">
        <v>205</v>
      </c>
      <c r="U31" s="18">
        <v>14.5</v>
      </c>
      <c r="V31" s="18">
        <v>-14</v>
      </c>
      <c r="W31" s="18">
        <v>-3.9</v>
      </c>
      <c r="X31" s="18">
        <v>0</v>
      </c>
      <c r="Y31" s="20"/>
      <c r="Z31" s="18" t="s">
        <v>67</v>
      </c>
      <c r="AA31" s="18">
        <v>82.7</v>
      </c>
      <c r="AB31" s="18">
        <v>-3.4</v>
      </c>
      <c r="AC31" s="18">
        <v>-2.2000000000000002</v>
      </c>
      <c r="AD31" s="18">
        <v>82.7</v>
      </c>
      <c r="AE31" s="18">
        <v>4.0999999999999996</v>
      </c>
      <c r="AF31" s="18">
        <v>213.7</v>
      </c>
      <c r="AG31" s="18">
        <v>0.7</v>
      </c>
      <c r="AH31" s="18">
        <v>0.2</v>
      </c>
      <c r="AI31" s="18">
        <v>-0.6</v>
      </c>
      <c r="AJ31" s="18">
        <v>-0.2</v>
      </c>
    </row>
    <row r="32" spans="2:36">
      <c r="B32" s="18" t="s">
        <v>150</v>
      </c>
      <c r="C32" s="18">
        <v>82.8</v>
      </c>
      <c r="D32" s="18">
        <v>-4.4000000000000004</v>
      </c>
      <c r="E32" s="18">
        <v>-4.0999999999999996</v>
      </c>
      <c r="F32" s="18">
        <v>82.8</v>
      </c>
      <c r="G32" s="18">
        <v>6.1</v>
      </c>
      <c r="H32" s="18">
        <v>223.4</v>
      </c>
      <c r="I32" s="18">
        <v>14.7</v>
      </c>
      <c r="J32" s="18">
        <v>-13.7</v>
      </c>
      <c r="K32" s="18">
        <v>-4.5999999999999996</v>
      </c>
      <c r="L32" s="19">
        <v>-2.5</v>
      </c>
      <c r="M32" s="20"/>
      <c r="N32" s="18" t="s">
        <v>602</v>
      </c>
      <c r="O32" s="18">
        <v>82.8</v>
      </c>
      <c r="P32" s="18">
        <v>-4.0999999999999996</v>
      </c>
      <c r="Q32" s="18">
        <v>-2.7</v>
      </c>
      <c r="R32" s="18">
        <v>82.8</v>
      </c>
      <c r="S32" s="18">
        <v>4.9000000000000004</v>
      </c>
      <c r="T32" s="18">
        <v>213.7</v>
      </c>
      <c r="U32" s="18">
        <v>14.3</v>
      </c>
      <c r="V32" s="18">
        <v>-13.7</v>
      </c>
      <c r="W32" s="18">
        <v>-4.2</v>
      </c>
      <c r="X32" s="18">
        <v>-0.9</v>
      </c>
      <c r="Y32" s="20"/>
      <c r="Z32" s="18" t="s">
        <v>72</v>
      </c>
      <c r="AA32" s="18">
        <v>82.4</v>
      </c>
      <c r="AB32" s="18">
        <v>-3.2</v>
      </c>
      <c r="AC32" s="18">
        <v>-2.7</v>
      </c>
      <c r="AD32" s="18">
        <v>82.4</v>
      </c>
      <c r="AE32" s="18">
        <v>4.2</v>
      </c>
      <c r="AF32" s="18">
        <v>220.3</v>
      </c>
      <c r="AG32" s="18">
        <v>0.8</v>
      </c>
      <c r="AH32" s="18">
        <v>0</v>
      </c>
      <c r="AI32" s="18">
        <v>-0.5</v>
      </c>
      <c r="AJ32" s="18">
        <v>-0.6</v>
      </c>
    </row>
    <row r="33" spans="2:36">
      <c r="B33" s="18" t="s">
        <v>157</v>
      </c>
      <c r="C33" s="18">
        <v>82.5</v>
      </c>
      <c r="D33" s="18">
        <v>-3.6</v>
      </c>
      <c r="E33" s="18">
        <v>-5.3</v>
      </c>
      <c r="F33" s="18">
        <v>82.5</v>
      </c>
      <c r="G33" s="18">
        <v>6.4</v>
      </c>
      <c r="H33" s="18">
        <v>235.4</v>
      </c>
      <c r="I33" s="18">
        <v>14.9</v>
      </c>
      <c r="J33" s="18">
        <v>-13.9</v>
      </c>
      <c r="K33" s="18">
        <v>-3.9</v>
      </c>
      <c r="L33" s="19">
        <v>-3.5</v>
      </c>
      <c r="M33" s="20"/>
      <c r="N33" s="18" t="s">
        <v>604</v>
      </c>
      <c r="O33" s="18">
        <v>82.2</v>
      </c>
      <c r="P33" s="18">
        <v>-3.6</v>
      </c>
      <c r="Q33" s="18">
        <v>-3.6</v>
      </c>
      <c r="R33" s="18">
        <v>82.2</v>
      </c>
      <c r="S33" s="18">
        <v>5.0999999999999996</v>
      </c>
      <c r="T33" s="18">
        <v>224.7</v>
      </c>
      <c r="U33" s="18">
        <v>14.7</v>
      </c>
      <c r="V33" s="18">
        <v>-14.1</v>
      </c>
      <c r="W33" s="18">
        <v>-3.8</v>
      </c>
      <c r="X33" s="18">
        <v>-1.7</v>
      </c>
      <c r="Y33" s="20"/>
      <c r="Z33" s="18" t="s">
        <v>78</v>
      </c>
      <c r="AA33" s="18">
        <v>82.3</v>
      </c>
      <c r="AB33" s="18">
        <v>-3.4</v>
      </c>
      <c r="AC33" s="18">
        <v>-3</v>
      </c>
      <c r="AD33" s="18">
        <v>82.3</v>
      </c>
      <c r="AE33" s="18">
        <v>4.5</v>
      </c>
      <c r="AF33" s="18">
        <v>221.6</v>
      </c>
      <c r="AG33" s="18">
        <v>1.1000000000000001</v>
      </c>
      <c r="AH33" s="18">
        <v>0</v>
      </c>
      <c r="AI33" s="18">
        <v>-0.6</v>
      </c>
      <c r="AJ33" s="18">
        <v>-0.9</v>
      </c>
    </row>
    <row r="34" spans="2:36">
      <c r="B34" s="18" t="s">
        <v>162</v>
      </c>
      <c r="C34" s="18">
        <v>83</v>
      </c>
      <c r="D34" s="18">
        <v>-2.4</v>
      </c>
      <c r="E34" s="18">
        <v>-5</v>
      </c>
      <c r="F34" s="18">
        <v>83</v>
      </c>
      <c r="G34" s="18">
        <v>5.6</v>
      </c>
      <c r="H34" s="18">
        <v>244</v>
      </c>
      <c r="I34" s="18">
        <v>14.2</v>
      </c>
      <c r="J34" s="18">
        <v>-13.5</v>
      </c>
      <c r="K34" s="18">
        <v>-2.8</v>
      </c>
      <c r="L34" s="19">
        <v>-3.3</v>
      </c>
      <c r="M34" s="20"/>
      <c r="N34" s="18" t="s">
        <v>605</v>
      </c>
      <c r="O34" s="18">
        <v>82.1</v>
      </c>
      <c r="P34" s="18">
        <v>-3.4</v>
      </c>
      <c r="Q34" s="18">
        <v>-4.5999999999999996</v>
      </c>
      <c r="R34" s="18">
        <v>82.1</v>
      </c>
      <c r="S34" s="18">
        <v>5.8</v>
      </c>
      <c r="T34" s="18">
        <v>233.2</v>
      </c>
      <c r="U34" s="18">
        <v>15</v>
      </c>
      <c r="V34" s="18">
        <v>-14.2</v>
      </c>
      <c r="W34" s="18">
        <v>-3.7</v>
      </c>
      <c r="X34" s="18">
        <v>-2.6</v>
      </c>
      <c r="Y34" s="20"/>
      <c r="Z34" s="18" t="s">
        <v>83</v>
      </c>
      <c r="AA34" s="18">
        <v>82.4</v>
      </c>
      <c r="AB34" s="18">
        <v>-2.4</v>
      </c>
      <c r="AC34" s="18">
        <v>-3.3</v>
      </c>
      <c r="AD34" s="18">
        <v>82.4</v>
      </c>
      <c r="AE34" s="18">
        <v>4.0999999999999996</v>
      </c>
      <c r="AF34" s="18">
        <v>233.4</v>
      </c>
      <c r="AG34" s="18">
        <v>1.2</v>
      </c>
      <c r="AH34" s="18">
        <v>0</v>
      </c>
      <c r="AI34" s="18">
        <v>0.1</v>
      </c>
      <c r="AJ34" s="18">
        <v>-1.2</v>
      </c>
    </row>
    <row r="35" spans="2:36">
      <c r="B35" s="18" t="s">
        <v>169</v>
      </c>
      <c r="C35" s="18">
        <v>83.8</v>
      </c>
      <c r="D35" s="18">
        <v>-1.4</v>
      </c>
      <c r="E35" s="18">
        <v>-4.4000000000000004</v>
      </c>
      <c r="F35" s="18">
        <v>83.8</v>
      </c>
      <c r="G35" s="18">
        <v>4.5999999999999996</v>
      </c>
      <c r="H35" s="18">
        <v>251.2</v>
      </c>
      <c r="I35" s="18">
        <v>13.2</v>
      </c>
      <c r="J35" s="18">
        <v>-12.7</v>
      </c>
      <c r="K35" s="18">
        <v>-1.9</v>
      </c>
      <c r="L35" s="19">
        <v>-2.7</v>
      </c>
      <c r="M35" s="20"/>
      <c r="N35" s="18" t="s">
        <v>608</v>
      </c>
      <c r="O35" s="18">
        <v>82.7</v>
      </c>
      <c r="P35" s="18">
        <v>-2.4</v>
      </c>
      <c r="Q35" s="18">
        <v>-4.4000000000000004</v>
      </c>
      <c r="R35" s="18">
        <v>82.7</v>
      </c>
      <c r="S35" s="18">
        <v>5.0999999999999996</v>
      </c>
      <c r="T35" s="18">
        <v>241.5</v>
      </c>
      <c r="U35" s="18">
        <v>14.2</v>
      </c>
      <c r="V35" s="18">
        <v>-13.7</v>
      </c>
      <c r="W35" s="18">
        <v>-2.7</v>
      </c>
      <c r="X35" s="18">
        <v>-2.4</v>
      </c>
      <c r="Y35" s="20"/>
      <c r="Z35" s="18" t="s">
        <v>85</v>
      </c>
      <c r="AA35" s="18">
        <v>82.8</v>
      </c>
      <c r="AB35" s="18">
        <v>-2.2000000000000002</v>
      </c>
      <c r="AC35" s="18">
        <v>-2.8</v>
      </c>
      <c r="AD35" s="18">
        <v>82.8</v>
      </c>
      <c r="AE35" s="18">
        <v>3.5</v>
      </c>
      <c r="AF35" s="18">
        <v>231.6</v>
      </c>
      <c r="AG35" s="18">
        <v>0.8</v>
      </c>
      <c r="AH35" s="18">
        <v>0.3</v>
      </c>
      <c r="AI35" s="18">
        <v>0.3</v>
      </c>
      <c r="AJ35" s="18">
        <v>-0.7</v>
      </c>
    </row>
    <row r="36" spans="2:36">
      <c r="B36" s="18" t="s">
        <v>175</v>
      </c>
      <c r="C36" s="18">
        <v>83.3</v>
      </c>
      <c r="D36" s="18">
        <v>-1.3</v>
      </c>
      <c r="E36" s="18">
        <v>-2.4</v>
      </c>
      <c r="F36" s="18">
        <v>83.3</v>
      </c>
      <c r="G36" s="18">
        <v>2.7</v>
      </c>
      <c r="H36" s="18">
        <v>241.3</v>
      </c>
      <c r="I36" s="18">
        <v>13.3</v>
      </c>
      <c r="J36" s="18">
        <v>-13.2</v>
      </c>
      <c r="K36" s="18">
        <v>-1.8</v>
      </c>
      <c r="L36" s="19">
        <v>-0.9</v>
      </c>
      <c r="M36" s="20"/>
      <c r="N36" s="18" t="s">
        <v>610</v>
      </c>
      <c r="O36" s="18">
        <v>83.1</v>
      </c>
      <c r="P36" s="18">
        <v>-1.8</v>
      </c>
      <c r="Q36" s="18">
        <v>-3.8</v>
      </c>
      <c r="R36" s="18">
        <v>83.1</v>
      </c>
      <c r="S36" s="18">
        <v>4.2</v>
      </c>
      <c r="T36" s="18">
        <v>244.6</v>
      </c>
      <c r="U36" s="18">
        <v>13.7</v>
      </c>
      <c r="V36" s="18">
        <v>-13.4</v>
      </c>
      <c r="W36" s="18">
        <v>-2.2000000000000002</v>
      </c>
      <c r="X36" s="18">
        <v>-1.9</v>
      </c>
      <c r="Y36" s="20"/>
      <c r="Z36" s="18" t="s">
        <v>89</v>
      </c>
      <c r="AA36" s="18">
        <v>82.5</v>
      </c>
      <c r="AB36" s="18">
        <v>-2.1</v>
      </c>
      <c r="AC36" s="18">
        <v>-2.2000000000000002</v>
      </c>
      <c r="AD36" s="18">
        <v>82.5</v>
      </c>
      <c r="AE36" s="18">
        <v>3.1</v>
      </c>
      <c r="AF36" s="18">
        <v>225.1</v>
      </c>
      <c r="AG36" s="18">
        <v>0.4</v>
      </c>
      <c r="AH36" s="18">
        <v>0.1</v>
      </c>
      <c r="AI36" s="18">
        <v>0.4</v>
      </c>
      <c r="AJ36" s="18">
        <v>-0.1</v>
      </c>
    </row>
    <row r="37" spans="2:36">
      <c r="B37" s="1" t="s">
        <v>183</v>
      </c>
      <c r="C37" s="1">
        <v>74.2</v>
      </c>
      <c r="D37" s="1">
        <v>-4.5</v>
      </c>
      <c r="E37" s="1">
        <v>-1.7</v>
      </c>
      <c r="F37" s="1">
        <v>74.2</v>
      </c>
      <c r="G37" s="15">
        <v>4.9000000000000004</v>
      </c>
      <c r="H37" s="15">
        <v>201.3</v>
      </c>
      <c r="I37" s="15">
        <v>22</v>
      </c>
      <c r="J37" s="15">
        <v>-21.4</v>
      </c>
      <c r="K37" s="15">
        <v>-4.7</v>
      </c>
      <c r="L37" s="16">
        <v>-0.4</v>
      </c>
      <c r="M37" s="17"/>
      <c r="N37" s="15" t="s">
        <v>615</v>
      </c>
      <c r="O37" s="15">
        <v>82.6</v>
      </c>
      <c r="P37" s="15">
        <v>-1.3</v>
      </c>
      <c r="Q37" s="15">
        <v>-2.2000000000000002</v>
      </c>
      <c r="R37" s="15">
        <v>82.6</v>
      </c>
      <c r="S37" s="15">
        <v>2.6</v>
      </c>
      <c r="T37" s="15">
        <v>238.8</v>
      </c>
      <c r="U37" s="15">
        <v>13.9</v>
      </c>
      <c r="V37" s="15">
        <v>-13.8</v>
      </c>
      <c r="W37" s="15">
        <v>-1.8</v>
      </c>
      <c r="X37" s="15">
        <v>-0.5</v>
      </c>
      <c r="Y37" s="17"/>
      <c r="Z37" s="15" t="s">
        <v>93</v>
      </c>
      <c r="AA37" s="15">
        <v>74.3</v>
      </c>
      <c r="AB37" s="15">
        <v>-4.4000000000000004</v>
      </c>
      <c r="AC37" s="15">
        <v>-2</v>
      </c>
      <c r="AD37" s="15">
        <v>74.3</v>
      </c>
      <c r="AE37" s="15">
        <v>4.8</v>
      </c>
      <c r="AF37" s="1">
        <v>205.3</v>
      </c>
      <c r="AG37" s="1">
        <v>7.4</v>
      </c>
      <c r="AH37" s="1">
        <v>-7.3</v>
      </c>
      <c r="AI37" s="1">
        <v>-1.5</v>
      </c>
      <c r="AJ37" s="1">
        <v>0</v>
      </c>
    </row>
    <row r="38" spans="2:36">
      <c r="B38" s="1" t="s">
        <v>189</v>
      </c>
      <c r="C38" s="1">
        <v>74.8</v>
      </c>
      <c r="D38" s="1">
        <v>-2.6</v>
      </c>
      <c r="E38" s="1">
        <v>-1</v>
      </c>
      <c r="F38" s="1">
        <v>74.8</v>
      </c>
      <c r="G38" s="15">
        <v>2.9</v>
      </c>
      <c r="H38" s="15">
        <v>201.9</v>
      </c>
      <c r="I38" s="15">
        <v>21.1</v>
      </c>
      <c r="J38" s="15">
        <v>-20.9</v>
      </c>
      <c r="K38" s="15">
        <v>-3</v>
      </c>
      <c r="L38" s="16">
        <v>0.2</v>
      </c>
      <c r="M38" s="17"/>
      <c r="N38" s="15" t="s">
        <v>619</v>
      </c>
      <c r="O38" s="15">
        <v>73.8</v>
      </c>
      <c r="P38" s="15">
        <v>-4.3</v>
      </c>
      <c r="Q38" s="15">
        <v>-2.2999999999999998</v>
      </c>
      <c r="R38" s="15">
        <v>73.8</v>
      </c>
      <c r="S38" s="15">
        <v>4.9000000000000004</v>
      </c>
      <c r="T38" s="15">
        <v>208.1</v>
      </c>
      <c r="U38" s="15">
        <v>22.2</v>
      </c>
      <c r="V38" s="15">
        <v>-21.7</v>
      </c>
      <c r="W38" s="15">
        <v>-4.4000000000000004</v>
      </c>
      <c r="X38" s="15">
        <v>-0.5</v>
      </c>
      <c r="Y38" s="17"/>
      <c r="Z38" s="15" t="s">
        <v>101</v>
      </c>
      <c r="AA38" s="15">
        <v>74.5</v>
      </c>
      <c r="AB38" s="15">
        <v>-3.6</v>
      </c>
      <c r="AC38" s="15">
        <v>-1.9</v>
      </c>
      <c r="AD38" s="15">
        <v>74.5</v>
      </c>
      <c r="AE38" s="15">
        <v>4</v>
      </c>
      <c r="AF38" s="1">
        <v>208.1</v>
      </c>
      <c r="AG38" s="1">
        <v>7.1</v>
      </c>
      <c r="AH38" s="1">
        <v>-7.1</v>
      </c>
      <c r="AI38" s="1">
        <v>-0.8</v>
      </c>
      <c r="AJ38" s="1">
        <v>0</v>
      </c>
    </row>
    <row r="39" spans="2:36">
      <c r="B39" s="1" t="s">
        <v>192</v>
      </c>
      <c r="C39" s="1">
        <v>75.099999999999994</v>
      </c>
      <c r="D39" s="1">
        <v>-3.8</v>
      </c>
      <c r="E39" s="1">
        <v>1.5</v>
      </c>
      <c r="F39" s="1">
        <v>75.099999999999994</v>
      </c>
      <c r="G39" s="15">
        <v>4.0999999999999996</v>
      </c>
      <c r="H39" s="15">
        <v>157.9</v>
      </c>
      <c r="I39" s="15">
        <v>21.2</v>
      </c>
      <c r="J39" s="15">
        <v>-20.6</v>
      </c>
      <c r="K39" s="15">
        <v>-4</v>
      </c>
      <c r="L39" s="16">
        <v>2.5</v>
      </c>
      <c r="M39" s="17"/>
      <c r="N39" s="15" t="s">
        <v>622</v>
      </c>
      <c r="O39" s="15">
        <v>74.5</v>
      </c>
      <c r="P39" s="15">
        <v>-3.6</v>
      </c>
      <c r="Q39" s="15">
        <v>-1.9</v>
      </c>
      <c r="R39" s="15">
        <v>74.5</v>
      </c>
      <c r="S39" s="15">
        <v>4</v>
      </c>
      <c r="T39" s="15">
        <v>208.1</v>
      </c>
      <c r="U39" s="15">
        <v>21.5</v>
      </c>
      <c r="V39" s="15">
        <v>-21.1</v>
      </c>
      <c r="W39" s="15">
        <v>-3.8</v>
      </c>
      <c r="X39" s="15">
        <v>-0.1</v>
      </c>
      <c r="Y39" s="17"/>
      <c r="Z39" s="15" t="s">
        <v>110</v>
      </c>
      <c r="AA39" s="15">
        <v>74.8</v>
      </c>
      <c r="AB39" s="15">
        <v>-4.3</v>
      </c>
      <c r="AC39" s="15">
        <v>-0.5</v>
      </c>
      <c r="AD39" s="15">
        <v>74.8</v>
      </c>
      <c r="AE39" s="15">
        <v>4.3</v>
      </c>
      <c r="AF39" s="1">
        <v>186.8</v>
      </c>
      <c r="AG39" s="1">
        <v>7.1</v>
      </c>
      <c r="AH39" s="1">
        <v>-6.8</v>
      </c>
      <c r="AI39" s="1">
        <v>-1.4</v>
      </c>
      <c r="AJ39" s="1">
        <v>1.3</v>
      </c>
    </row>
    <row r="40" spans="2:36">
      <c r="B40" s="1" t="s">
        <v>198</v>
      </c>
      <c r="C40" s="1">
        <v>75</v>
      </c>
      <c r="D40" s="1">
        <v>-4</v>
      </c>
      <c r="E40" s="1">
        <v>3.2</v>
      </c>
      <c r="F40" s="1">
        <v>75</v>
      </c>
      <c r="G40" s="15">
        <v>5.0999999999999996</v>
      </c>
      <c r="H40" s="15">
        <v>141.1</v>
      </c>
      <c r="I40" s="15">
        <v>21.5</v>
      </c>
      <c r="J40" s="15">
        <v>-20.7</v>
      </c>
      <c r="K40" s="15">
        <v>-4.2</v>
      </c>
      <c r="L40" s="16">
        <v>4.0999999999999996</v>
      </c>
      <c r="M40" s="17"/>
      <c r="N40" s="15" t="s">
        <v>625</v>
      </c>
      <c r="O40" s="15">
        <v>74.7</v>
      </c>
      <c r="P40" s="15">
        <v>-3.9</v>
      </c>
      <c r="Q40" s="15">
        <v>-0.4</v>
      </c>
      <c r="R40" s="15">
        <v>74.7</v>
      </c>
      <c r="S40" s="15">
        <v>3.9</v>
      </c>
      <c r="T40" s="15">
        <v>185.9</v>
      </c>
      <c r="U40" s="15">
        <v>21.3</v>
      </c>
      <c r="V40" s="15">
        <v>-20.9</v>
      </c>
      <c r="W40" s="15">
        <v>-4.0999999999999996</v>
      </c>
      <c r="X40" s="15">
        <v>1.1000000000000001</v>
      </c>
      <c r="Y40" s="17"/>
      <c r="Z40" s="15" t="s">
        <v>116</v>
      </c>
      <c r="AA40" s="15">
        <v>75</v>
      </c>
      <c r="AB40" s="15">
        <v>-4.5</v>
      </c>
      <c r="AC40" s="15">
        <v>0.3</v>
      </c>
      <c r="AD40" s="15">
        <v>75</v>
      </c>
      <c r="AE40" s="15">
        <v>4.5</v>
      </c>
      <c r="AF40" s="1">
        <v>175.3</v>
      </c>
      <c r="AG40" s="1">
        <v>7.1</v>
      </c>
      <c r="AH40" s="1">
        <v>-6.6</v>
      </c>
      <c r="AI40" s="1">
        <v>-1.7</v>
      </c>
      <c r="AJ40" s="1">
        <v>2.1</v>
      </c>
    </row>
    <row r="41" spans="2:36">
      <c r="B41" s="1" t="s">
        <v>203</v>
      </c>
      <c r="C41" s="1">
        <v>74.400000000000006</v>
      </c>
      <c r="D41" s="1">
        <v>-6.1</v>
      </c>
      <c r="E41" s="1">
        <v>2.5</v>
      </c>
      <c r="F41" s="1">
        <v>74.400000000000006</v>
      </c>
      <c r="G41" s="15">
        <v>6.6</v>
      </c>
      <c r="H41" s="15">
        <v>157.6</v>
      </c>
      <c r="I41" s="15">
        <v>22.4</v>
      </c>
      <c r="J41" s="15">
        <v>-21.3</v>
      </c>
      <c r="K41" s="15">
        <v>-6.1</v>
      </c>
      <c r="L41" s="16">
        <v>3.4</v>
      </c>
      <c r="M41" s="17"/>
      <c r="N41" s="15" t="s">
        <v>630</v>
      </c>
      <c r="O41" s="15">
        <v>75</v>
      </c>
      <c r="P41" s="15">
        <v>-4.5999999999999996</v>
      </c>
      <c r="Q41" s="15">
        <v>1.3</v>
      </c>
      <c r="R41" s="15">
        <v>75</v>
      </c>
      <c r="S41" s="15">
        <v>4.8</v>
      </c>
      <c r="T41" s="15">
        <v>163.5</v>
      </c>
      <c r="U41" s="15">
        <v>21.4</v>
      </c>
      <c r="V41" s="15">
        <v>-20.6</v>
      </c>
      <c r="W41" s="15">
        <v>-4.7</v>
      </c>
      <c r="X41" s="15">
        <v>2.7</v>
      </c>
      <c r="Y41" s="17"/>
      <c r="Z41" s="15" t="s">
        <v>122</v>
      </c>
      <c r="AA41" s="15">
        <v>74.900000000000006</v>
      </c>
      <c r="AB41" s="15">
        <v>-5.0999999999999996</v>
      </c>
      <c r="AC41" s="15">
        <v>0.2</v>
      </c>
      <c r="AD41" s="15">
        <v>74.900000000000006</v>
      </c>
      <c r="AE41" s="15">
        <v>5.0999999999999996</v>
      </c>
      <c r="AF41" s="1">
        <v>177.4</v>
      </c>
      <c r="AG41" s="1">
        <v>7.3</v>
      </c>
      <c r="AH41" s="1">
        <v>-6.7</v>
      </c>
      <c r="AI41" s="1">
        <v>-2.2000000000000002</v>
      </c>
      <c r="AJ41" s="1">
        <v>2</v>
      </c>
    </row>
    <row r="42" spans="2:36">
      <c r="B42" s="1" t="s">
        <v>209</v>
      </c>
      <c r="C42" s="1">
        <v>73.8</v>
      </c>
      <c r="D42" s="1">
        <v>-8</v>
      </c>
      <c r="E42" s="1">
        <v>1.1000000000000001</v>
      </c>
      <c r="F42" s="1">
        <v>73.8</v>
      </c>
      <c r="G42" s="15">
        <v>8.1</v>
      </c>
      <c r="H42" s="15">
        <v>171.7</v>
      </c>
      <c r="I42" s="15">
        <v>23.3</v>
      </c>
      <c r="J42" s="15">
        <v>-21.8</v>
      </c>
      <c r="K42" s="15">
        <v>-7.8</v>
      </c>
      <c r="L42" s="16">
        <v>2.2000000000000002</v>
      </c>
      <c r="M42" s="17"/>
      <c r="N42" s="15" t="s">
        <v>634</v>
      </c>
      <c r="O42" s="15">
        <v>74.7</v>
      </c>
      <c r="P42" s="15">
        <v>-5.4</v>
      </c>
      <c r="Q42" s="15">
        <v>1.2</v>
      </c>
      <c r="R42" s="15">
        <v>74.7</v>
      </c>
      <c r="S42" s="15">
        <v>5.6</v>
      </c>
      <c r="T42" s="15">
        <v>167.3</v>
      </c>
      <c r="U42" s="15">
        <v>21.8</v>
      </c>
      <c r="V42" s="15">
        <v>-20.9</v>
      </c>
      <c r="W42" s="15">
        <v>-5.5</v>
      </c>
      <c r="X42" s="15">
        <v>2.6</v>
      </c>
      <c r="Y42" s="17"/>
      <c r="Z42" s="15" t="s">
        <v>129</v>
      </c>
      <c r="AA42" s="15">
        <v>74.400000000000006</v>
      </c>
      <c r="AB42" s="15">
        <v>-5.0999999999999996</v>
      </c>
      <c r="AC42" s="15">
        <v>-0.6</v>
      </c>
      <c r="AD42" s="15">
        <v>74.400000000000006</v>
      </c>
      <c r="AE42" s="15">
        <v>5.2</v>
      </c>
      <c r="AF42" s="1">
        <v>187.1</v>
      </c>
      <c r="AG42" s="1">
        <v>7.6</v>
      </c>
      <c r="AH42" s="1">
        <v>-7.2</v>
      </c>
      <c r="AI42" s="1">
        <v>-2.2000000000000002</v>
      </c>
      <c r="AJ42" s="1">
        <v>1.2</v>
      </c>
    </row>
    <row r="43" spans="2:36">
      <c r="B43" s="1" t="s">
        <v>212</v>
      </c>
      <c r="C43" s="1">
        <v>74.599999999999994</v>
      </c>
      <c r="D43" s="1">
        <v>-7.7</v>
      </c>
      <c r="E43" s="1">
        <v>-1.3</v>
      </c>
      <c r="F43" s="1">
        <v>74.599999999999994</v>
      </c>
      <c r="G43" s="15">
        <v>7.8</v>
      </c>
      <c r="H43" s="15">
        <v>189.9</v>
      </c>
      <c r="I43" s="15">
        <v>22.4</v>
      </c>
      <c r="J43" s="15">
        <v>-21.1</v>
      </c>
      <c r="K43" s="15">
        <v>-7.5</v>
      </c>
      <c r="L43" s="16">
        <v>0</v>
      </c>
      <c r="M43" s="17"/>
      <c r="N43" s="15" t="s">
        <v>638</v>
      </c>
      <c r="O43" s="15">
        <v>73.900000000000006</v>
      </c>
      <c r="P43" s="15">
        <v>-6.4</v>
      </c>
      <c r="Q43" s="15">
        <v>-0.8</v>
      </c>
      <c r="R43" s="15">
        <v>73.900000000000006</v>
      </c>
      <c r="S43" s="15">
        <v>6.5</v>
      </c>
      <c r="T43" s="15">
        <v>187.6</v>
      </c>
      <c r="U43" s="15">
        <v>22.6</v>
      </c>
      <c r="V43" s="15">
        <v>-21.6</v>
      </c>
      <c r="W43" s="15">
        <v>-6.4</v>
      </c>
      <c r="X43" s="15">
        <v>0.7</v>
      </c>
      <c r="Y43" s="17"/>
      <c r="Z43" s="15" t="s">
        <v>135</v>
      </c>
      <c r="AA43" s="15">
        <v>74.5</v>
      </c>
      <c r="AB43" s="15">
        <v>-5.5</v>
      </c>
      <c r="AC43" s="15">
        <v>-1.1000000000000001</v>
      </c>
      <c r="AD43" s="15">
        <v>74.5</v>
      </c>
      <c r="AE43" s="15">
        <v>5.7</v>
      </c>
      <c r="AF43" s="1">
        <v>191.2</v>
      </c>
      <c r="AG43" s="1">
        <v>7.6</v>
      </c>
      <c r="AH43" s="1">
        <v>-7.1</v>
      </c>
      <c r="AI43" s="1">
        <v>-2.6</v>
      </c>
      <c r="AJ43" s="1">
        <v>0.8</v>
      </c>
    </row>
    <row r="44" spans="2:36">
      <c r="B44" s="1" t="s">
        <v>218</v>
      </c>
      <c r="C44" s="1">
        <v>75.400000000000006</v>
      </c>
      <c r="D44" s="1">
        <v>-7.8</v>
      </c>
      <c r="E44" s="1">
        <v>-3.8</v>
      </c>
      <c r="F44" s="1">
        <v>75.400000000000006</v>
      </c>
      <c r="G44" s="15">
        <v>8.6</v>
      </c>
      <c r="H44" s="15">
        <v>206</v>
      </c>
      <c r="I44" s="15">
        <v>21.9</v>
      </c>
      <c r="J44" s="15">
        <v>-20.399999999999999</v>
      </c>
      <c r="K44" s="15">
        <v>-7.6</v>
      </c>
      <c r="L44" s="16">
        <v>-2.2000000000000002</v>
      </c>
      <c r="M44" s="17"/>
      <c r="N44" s="15" t="s">
        <v>642</v>
      </c>
      <c r="O44" s="15">
        <v>74.400000000000006</v>
      </c>
      <c r="P44" s="15">
        <v>-6.3</v>
      </c>
      <c r="Q44" s="15">
        <v>-0.9</v>
      </c>
      <c r="R44" s="15">
        <v>74.400000000000006</v>
      </c>
      <c r="S44" s="15">
        <v>6.4</v>
      </c>
      <c r="T44" s="15">
        <v>188.6</v>
      </c>
      <c r="U44" s="15">
        <v>22.1</v>
      </c>
      <c r="V44" s="15">
        <v>-21.2</v>
      </c>
      <c r="W44" s="15">
        <v>-6.3</v>
      </c>
      <c r="X44" s="15">
        <v>0.6</v>
      </c>
      <c r="Y44" s="17"/>
      <c r="Z44" s="15" t="s">
        <v>140</v>
      </c>
      <c r="AA44" s="15">
        <v>74.8</v>
      </c>
      <c r="AB44" s="15">
        <v>-5.6</v>
      </c>
      <c r="AC44" s="15">
        <v>-2.1</v>
      </c>
      <c r="AD44" s="15">
        <v>74.8</v>
      </c>
      <c r="AE44" s="15">
        <v>6</v>
      </c>
      <c r="AF44" s="1">
        <v>201.1</v>
      </c>
      <c r="AG44" s="1">
        <v>7.3</v>
      </c>
      <c r="AH44" s="1">
        <v>-6.8</v>
      </c>
      <c r="AI44" s="1">
        <v>-2.7</v>
      </c>
      <c r="AJ44" s="1">
        <v>-0.1</v>
      </c>
    </row>
    <row r="45" spans="2:36">
      <c r="B45" s="1" t="s">
        <v>223</v>
      </c>
      <c r="C45" s="1">
        <v>74.900000000000006</v>
      </c>
      <c r="D45" s="1">
        <v>-7.3</v>
      </c>
      <c r="E45" s="1">
        <v>-5.5</v>
      </c>
      <c r="F45" s="1">
        <v>74.900000000000006</v>
      </c>
      <c r="G45" s="15">
        <v>9.1999999999999993</v>
      </c>
      <c r="H45" s="15">
        <v>216.7</v>
      </c>
      <c r="I45" s="15">
        <v>22.4</v>
      </c>
      <c r="J45" s="15">
        <v>-20.8</v>
      </c>
      <c r="K45" s="15">
        <v>-7.2</v>
      </c>
      <c r="L45" s="16">
        <v>-3.7</v>
      </c>
      <c r="M45" s="17"/>
      <c r="N45" s="15" t="s">
        <v>645</v>
      </c>
      <c r="O45" s="15">
        <v>74.5</v>
      </c>
      <c r="P45" s="15">
        <v>-6.3</v>
      </c>
      <c r="Q45" s="15">
        <v>-2.6</v>
      </c>
      <c r="R45" s="15">
        <v>74.5</v>
      </c>
      <c r="S45" s="15">
        <v>6.8</v>
      </c>
      <c r="T45" s="15">
        <v>202.5</v>
      </c>
      <c r="U45" s="15">
        <v>22</v>
      </c>
      <c r="V45" s="15">
        <v>-21.1</v>
      </c>
      <c r="W45" s="15">
        <v>-6.2</v>
      </c>
      <c r="X45" s="15">
        <v>-0.8</v>
      </c>
      <c r="Y45" s="17"/>
      <c r="Z45" s="15" t="s">
        <v>144</v>
      </c>
      <c r="AA45" s="15">
        <v>74.2</v>
      </c>
      <c r="AB45" s="15">
        <v>-5.7</v>
      </c>
      <c r="AC45" s="15">
        <v>-3.4</v>
      </c>
      <c r="AD45" s="15">
        <v>74.2</v>
      </c>
      <c r="AE45" s="15">
        <v>6.6</v>
      </c>
      <c r="AF45" s="1">
        <v>210.6</v>
      </c>
      <c r="AG45" s="1">
        <v>8</v>
      </c>
      <c r="AH45" s="1">
        <v>-7.3</v>
      </c>
      <c r="AI45" s="1">
        <v>-2.7</v>
      </c>
      <c r="AJ45" s="1">
        <v>-1.2</v>
      </c>
    </row>
    <row r="46" spans="2:36">
      <c r="B46" s="1" t="s">
        <v>227</v>
      </c>
      <c r="C46" s="1">
        <v>74.099999999999994</v>
      </c>
      <c r="D46" s="1">
        <v>-7.2</v>
      </c>
      <c r="E46" s="1">
        <v>-7.2</v>
      </c>
      <c r="F46" s="1">
        <v>74.099999999999994</v>
      </c>
      <c r="G46" s="15">
        <v>10.199999999999999</v>
      </c>
      <c r="H46" s="15">
        <v>225.1</v>
      </c>
      <c r="I46" s="15">
        <v>23.3</v>
      </c>
      <c r="J46" s="15">
        <v>-21.5</v>
      </c>
      <c r="K46" s="15">
        <v>-7.1</v>
      </c>
      <c r="L46" s="16">
        <v>-5.3</v>
      </c>
      <c r="M46" s="17"/>
      <c r="N46" s="15" t="s">
        <v>648</v>
      </c>
      <c r="O46" s="15">
        <v>74.2</v>
      </c>
      <c r="P46" s="15">
        <v>-5.6</v>
      </c>
      <c r="Q46" s="15">
        <v>-4</v>
      </c>
      <c r="R46" s="15">
        <v>74.2</v>
      </c>
      <c r="S46" s="15">
        <v>6.9</v>
      </c>
      <c r="T46" s="15">
        <v>215.6</v>
      </c>
      <c r="U46" s="15">
        <v>22.2</v>
      </c>
      <c r="V46" s="15">
        <v>-21.4</v>
      </c>
      <c r="W46" s="15">
        <v>-5.6</v>
      </c>
      <c r="X46" s="15">
        <v>-2</v>
      </c>
      <c r="Y46" s="17"/>
      <c r="Z46" s="15" t="s">
        <v>150</v>
      </c>
      <c r="AA46" s="15">
        <v>74</v>
      </c>
      <c r="AB46" s="15">
        <v>-5.5</v>
      </c>
      <c r="AC46" s="15">
        <v>-4.2</v>
      </c>
      <c r="AD46" s="15">
        <v>74</v>
      </c>
      <c r="AE46" s="15">
        <v>6.9</v>
      </c>
      <c r="AF46" s="1">
        <v>217.8</v>
      </c>
      <c r="AG46" s="1">
        <v>8.1999999999999993</v>
      </c>
      <c r="AH46" s="1">
        <v>-7.5</v>
      </c>
      <c r="AI46" s="1">
        <v>-2.5</v>
      </c>
      <c r="AJ46" s="1">
        <v>-2</v>
      </c>
    </row>
    <row r="47" spans="2:36">
      <c r="B47" s="1" t="s">
        <v>231</v>
      </c>
      <c r="C47" s="1">
        <v>74.8</v>
      </c>
      <c r="D47" s="1">
        <v>-5.6</v>
      </c>
      <c r="E47" s="1">
        <v>-6.6</v>
      </c>
      <c r="F47" s="1">
        <v>74.8</v>
      </c>
      <c r="G47" s="15">
        <v>8.6999999999999993</v>
      </c>
      <c r="H47" s="15">
        <v>229.6</v>
      </c>
      <c r="I47" s="15">
        <v>22.2</v>
      </c>
      <c r="J47" s="15">
        <v>-20.9</v>
      </c>
      <c r="K47" s="15">
        <v>-5.7</v>
      </c>
      <c r="L47" s="16">
        <v>-4.7</v>
      </c>
      <c r="M47" s="17"/>
      <c r="N47" s="15" t="s">
        <v>650</v>
      </c>
      <c r="O47" s="15">
        <v>74.400000000000006</v>
      </c>
      <c r="P47" s="15">
        <v>-5.6</v>
      </c>
      <c r="Q47" s="15">
        <v>-4.7</v>
      </c>
      <c r="R47" s="15">
        <v>74.400000000000006</v>
      </c>
      <c r="S47" s="15">
        <v>7.3</v>
      </c>
      <c r="T47" s="15">
        <v>219.7</v>
      </c>
      <c r="U47" s="15">
        <v>22.1</v>
      </c>
      <c r="V47" s="15">
        <v>-21.2</v>
      </c>
      <c r="W47" s="15">
        <v>-5.6</v>
      </c>
      <c r="X47" s="15">
        <v>-2.6</v>
      </c>
      <c r="Y47" s="17"/>
      <c r="Z47" s="15" t="s">
        <v>157</v>
      </c>
      <c r="AA47" s="15">
        <v>74.400000000000006</v>
      </c>
      <c r="AB47" s="15">
        <v>-4.7</v>
      </c>
      <c r="AC47" s="15">
        <v>-3.8</v>
      </c>
      <c r="AD47" s="15">
        <v>74.400000000000006</v>
      </c>
      <c r="AE47" s="15">
        <v>6.1</v>
      </c>
      <c r="AF47" s="1">
        <v>218.7</v>
      </c>
      <c r="AG47" s="1">
        <v>7.6</v>
      </c>
      <c r="AH47" s="1">
        <v>-7.1</v>
      </c>
      <c r="AI47" s="1">
        <v>-1.9</v>
      </c>
      <c r="AJ47" s="1">
        <v>-1.6</v>
      </c>
    </row>
    <row r="48" spans="2:36">
      <c r="B48" s="1" t="s">
        <v>235</v>
      </c>
      <c r="C48" s="1">
        <v>76.2</v>
      </c>
      <c r="D48" s="1">
        <v>-3.1</v>
      </c>
      <c r="E48" s="1">
        <v>-5.2</v>
      </c>
      <c r="F48" s="1">
        <v>76.2</v>
      </c>
      <c r="G48" s="15">
        <v>6.1</v>
      </c>
      <c r="H48" s="15">
        <v>239</v>
      </c>
      <c r="I48" s="15">
        <v>20.2</v>
      </c>
      <c r="J48" s="15">
        <v>-19.600000000000001</v>
      </c>
      <c r="K48" s="15">
        <v>-3.4</v>
      </c>
      <c r="L48" s="16">
        <v>-3.5</v>
      </c>
      <c r="M48" s="17"/>
      <c r="N48" s="15" t="s">
        <v>652</v>
      </c>
      <c r="O48" s="15">
        <v>74.7</v>
      </c>
      <c r="P48" s="15">
        <v>-5.5</v>
      </c>
      <c r="Q48" s="15">
        <v>-4.4000000000000004</v>
      </c>
      <c r="R48" s="15">
        <v>74.7</v>
      </c>
      <c r="S48" s="15">
        <v>7.1</v>
      </c>
      <c r="T48" s="15">
        <v>218.3</v>
      </c>
      <c r="U48" s="15">
        <v>21.8</v>
      </c>
      <c r="V48" s="15">
        <v>-20.9</v>
      </c>
      <c r="W48" s="15">
        <v>-5.5</v>
      </c>
      <c r="X48" s="15">
        <v>-2.4</v>
      </c>
      <c r="Y48" s="17"/>
      <c r="Z48" s="15" t="s">
        <v>162</v>
      </c>
      <c r="AA48" s="15">
        <v>74.900000000000006</v>
      </c>
      <c r="AB48" s="15">
        <v>-3.7</v>
      </c>
      <c r="AC48" s="15">
        <v>-3.9</v>
      </c>
      <c r="AD48" s="15">
        <v>74.900000000000006</v>
      </c>
      <c r="AE48" s="15">
        <v>5.4</v>
      </c>
      <c r="AF48" s="1">
        <v>226.6</v>
      </c>
      <c r="AG48" s="1">
        <v>7</v>
      </c>
      <c r="AH48" s="1">
        <v>-6.7</v>
      </c>
      <c r="AI48" s="1">
        <v>-1</v>
      </c>
      <c r="AJ48" s="1">
        <v>-1.7</v>
      </c>
    </row>
    <row r="49" spans="2:36">
      <c r="B49" s="1" t="s">
        <v>238</v>
      </c>
      <c r="C49" s="1">
        <v>75.3</v>
      </c>
      <c r="D49" s="1">
        <v>-3</v>
      </c>
      <c r="E49" s="1">
        <v>-3.2</v>
      </c>
      <c r="F49" s="1">
        <v>75.3</v>
      </c>
      <c r="G49" s="15">
        <v>4.4000000000000004</v>
      </c>
      <c r="H49" s="15">
        <v>226.6</v>
      </c>
      <c r="I49" s="15">
        <v>20.8</v>
      </c>
      <c r="J49" s="15">
        <v>-20.5</v>
      </c>
      <c r="K49" s="15">
        <v>-3.3</v>
      </c>
      <c r="L49" s="16">
        <v>-1.7</v>
      </c>
      <c r="M49" s="17"/>
      <c r="N49" s="15" t="s">
        <v>654</v>
      </c>
      <c r="O49" s="15">
        <v>75.2</v>
      </c>
      <c r="P49" s="15">
        <v>-3.7</v>
      </c>
      <c r="Q49" s="15">
        <v>-4.3</v>
      </c>
      <c r="R49" s="15">
        <v>75.2</v>
      </c>
      <c r="S49" s="15">
        <v>5.7</v>
      </c>
      <c r="T49" s="15">
        <v>229</v>
      </c>
      <c r="U49" s="15">
        <v>21</v>
      </c>
      <c r="V49" s="15">
        <v>-20.5</v>
      </c>
      <c r="W49" s="15">
        <v>-3.9</v>
      </c>
      <c r="X49" s="15">
        <v>-2.2999999999999998</v>
      </c>
      <c r="Y49" s="17"/>
      <c r="Z49" s="15" t="s">
        <v>169</v>
      </c>
      <c r="AA49" s="15">
        <v>74.400000000000006</v>
      </c>
      <c r="AB49" s="15">
        <v>-3.7</v>
      </c>
      <c r="AC49" s="15">
        <v>-2.9</v>
      </c>
      <c r="AD49" s="15">
        <v>74.400000000000006</v>
      </c>
      <c r="AE49" s="15">
        <v>4.7</v>
      </c>
      <c r="AF49" s="1">
        <v>218.2</v>
      </c>
      <c r="AG49" s="1">
        <v>7.2</v>
      </c>
      <c r="AH49" s="1">
        <v>-7.1</v>
      </c>
      <c r="AI49" s="1">
        <v>-0.9</v>
      </c>
      <c r="AJ49" s="1">
        <v>-0.8</v>
      </c>
    </row>
    <row r="50" spans="2:36">
      <c r="B50" s="1" t="s">
        <v>243</v>
      </c>
      <c r="C50" s="1">
        <v>65.8</v>
      </c>
      <c r="D50" s="1">
        <v>-6</v>
      </c>
      <c r="E50" s="1">
        <v>-1.4</v>
      </c>
      <c r="F50" s="1">
        <v>65.8</v>
      </c>
      <c r="G50" s="15">
        <v>6.1</v>
      </c>
      <c r="H50" s="15">
        <v>193.5</v>
      </c>
      <c r="I50" s="15">
        <v>29.6</v>
      </c>
      <c r="J50" s="15">
        <v>-29</v>
      </c>
      <c r="K50" s="15">
        <v>-6</v>
      </c>
      <c r="L50" s="16">
        <v>-0.1</v>
      </c>
      <c r="M50" s="17"/>
      <c r="N50" s="15" t="s">
        <v>659</v>
      </c>
      <c r="O50" s="15">
        <v>74.900000000000006</v>
      </c>
      <c r="P50" s="15">
        <v>-3.6</v>
      </c>
      <c r="Q50" s="15">
        <v>-2.6</v>
      </c>
      <c r="R50" s="15">
        <v>74.900000000000006</v>
      </c>
      <c r="S50" s="15">
        <v>4.4000000000000004</v>
      </c>
      <c r="T50" s="15">
        <v>216.4</v>
      </c>
      <c r="U50" s="15">
        <v>21.1</v>
      </c>
      <c r="V50" s="15">
        <v>-20.7</v>
      </c>
      <c r="W50" s="15">
        <v>-3.8</v>
      </c>
      <c r="X50" s="15">
        <v>-0.8</v>
      </c>
      <c r="Y50" s="17"/>
      <c r="Z50" s="15" t="s">
        <v>175</v>
      </c>
      <c r="AA50" s="15">
        <v>66</v>
      </c>
      <c r="AB50" s="15">
        <v>-6.2</v>
      </c>
      <c r="AC50" s="15">
        <v>-1.5</v>
      </c>
      <c r="AD50" s="15">
        <v>66</v>
      </c>
      <c r="AE50" s="15">
        <v>6.3</v>
      </c>
      <c r="AF50" s="1">
        <v>194</v>
      </c>
      <c r="AG50" s="1">
        <v>15</v>
      </c>
      <c r="AH50" s="1">
        <v>-14.7</v>
      </c>
      <c r="AI50" s="1">
        <v>-3.1</v>
      </c>
      <c r="AJ50" s="1">
        <v>0.4</v>
      </c>
    </row>
    <row r="51" spans="2:36">
      <c r="B51" s="1" t="s">
        <v>249</v>
      </c>
      <c r="C51" s="1">
        <v>65.900000000000006</v>
      </c>
      <c r="D51" s="1">
        <v>-4.0999999999999996</v>
      </c>
      <c r="E51" s="1">
        <v>0.6</v>
      </c>
      <c r="F51" s="1">
        <v>65.900000000000006</v>
      </c>
      <c r="G51" s="15">
        <v>4.0999999999999996</v>
      </c>
      <c r="H51" s="15">
        <v>170.6</v>
      </c>
      <c r="I51" s="15">
        <v>29.3</v>
      </c>
      <c r="J51" s="15">
        <v>-28.9</v>
      </c>
      <c r="K51" s="15">
        <v>-4.3</v>
      </c>
      <c r="L51" s="16">
        <v>1.7</v>
      </c>
      <c r="M51" s="17"/>
      <c r="N51" s="15" t="s">
        <v>664</v>
      </c>
      <c r="O51" s="15">
        <v>65.8</v>
      </c>
      <c r="P51" s="15">
        <v>-6</v>
      </c>
      <c r="Q51" s="15">
        <v>-1.4</v>
      </c>
      <c r="R51" s="15">
        <v>65.8</v>
      </c>
      <c r="S51" s="15">
        <v>6.1</v>
      </c>
      <c r="T51" s="15">
        <v>193.5</v>
      </c>
      <c r="U51" s="15">
        <v>29.5</v>
      </c>
      <c r="V51" s="15">
        <v>-28.9</v>
      </c>
      <c r="W51" s="15">
        <v>-5.9</v>
      </c>
      <c r="X51" s="15">
        <v>0.2</v>
      </c>
      <c r="Y51" s="17"/>
      <c r="Z51" s="15" t="s">
        <v>183</v>
      </c>
      <c r="AA51" s="15">
        <v>66.3</v>
      </c>
      <c r="AB51" s="15">
        <v>-5.5</v>
      </c>
      <c r="AC51" s="15">
        <v>-0.6</v>
      </c>
      <c r="AD51" s="15">
        <v>66.3</v>
      </c>
      <c r="AE51" s="15">
        <v>5.5</v>
      </c>
      <c r="AF51" s="1">
        <v>186.6</v>
      </c>
      <c r="AG51" s="1">
        <v>14.7</v>
      </c>
      <c r="AH51" s="1">
        <v>-14.4</v>
      </c>
      <c r="AI51" s="1">
        <v>-2.6</v>
      </c>
      <c r="AJ51" s="1">
        <v>1.2</v>
      </c>
    </row>
    <row r="52" spans="2:36">
      <c r="B52" s="1" t="s">
        <v>254</v>
      </c>
      <c r="C52" s="1">
        <v>66.2</v>
      </c>
      <c r="D52" s="1">
        <v>-3.9</v>
      </c>
      <c r="E52" s="1">
        <v>3.1</v>
      </c>
      <c r="F52" s="1">
        <v>66.2</v>
      </c>
      <c r="G52" s="15">
        <v>5</v>
      </c>
      <c r="H52" s="15">
        <v>141.6</v>
      </c>
      <c r="I52" s="15">
        <v>29.2</v>
      </c>
      <c r="J52" s="15">
        <v>-28.6</v>
      </c>
      <c r="K52" s="15">
        <v>-4.2</v>
      </c>
      <c r="L52" s="16">
        <v>4</v>
      </c>
      <c r="M52" s="17"/>
      <c r="N52" s="15" t="s">
        <v>669</v>
      </c>
      <c r="O52" s="15">
        <v>65.900000000000006</v>
      </c>
      <c r="P52" s="15">
        <v>-4.4000000000000004</v>
      </c>
      <c r="Q52" s="15">
        <v>-0.2</v>
      </c>
      <c r="R52" s="15">
        <v>65.900000000000006</v>
      </c>
      <c r="S52" s="15">
        <v>4.4000000000000004</v>
      </c>
      <c r="T52" s="15">
        <v>183</v>
      </c>
      <c r="U52" s="15">
        <v>29.3</v>
      </c>
      <c r="V52" s="15">
        <v>-28.9</v>
      </c>
      <c r="W52" s="15">
        <v>-4.5</v>
      </c>
      <c r="X52" s="15">
        <v>1.3</v>
      </c>
      <c r="Y52" s="17"/>
      <c r="Z52" s="15" t="s">
        <v>189</v>
      </c>
      <c r="AA52" s="15">
        <v>66.3</v>
      </c>
      <c r="AB52" s="15">
        <v>-5.7</v>
      </c>
      <c r="AC52" s="15">
        <v>0.1</v>
      </c>
      <c r="AD52" s="15">
        <v>66.3</v>
      </c>
      <c r="AE52" s="15">
        <v>5.7</v>
      </c>
      <c r="AF52" s="1">
        <v>178.5</v>
      </c>
      <c r="AG52" s="1">
        <v>14.8</v>
      </c>
      <c r="AH52" s="1">
        <v>-14.4</v>
      </c>
      <c r="AI52" s="1">
        <v>-2.7</v>
      </c>
      <c r="AJ52" s="1">
        <v>1.9</v>
      </c>
    </row>
    <row r="53" spans="2:36">
      <c r="B53" s="1" t="s">
        <v>259</v>
      </c>
      <c r="C53" s="1">
        <v>66.3</v>
      </c>
      <c r="D53" s="1">
        <v>-4.8</v>
      </c>
      <c r="E53" s="1">
        <v>5.5</v>
      </c>
      <c r="F53" s="1">
        <v>66.3</v>
      </c>
      <c r="G53" s="15">
        <v>7.3</v>
      </c>
      <c r="H53" s="15">
        <v>131.5</v>
      </c>
      <c r="I53" s="15">
        <v>29.6</v>
      </c>
      <c r="J53" s="15">
        <v>-28.5</v>
      </c>
      <c r="K53" s="15">
        <v>-5</v>
      </c>
      <c r="L53" s="16">
        <v>6.1</v>
      </c>
      <c r="M53" s="17"/>
      <c r="N53" s="15" t="s">
        <v>672</v>
      </c>
      <c r="O53" s="15">
        <v>66.2</v>
      </c>
      <c r="P53" s="15">
        <v>-5.0999999999999996</v>
      </c>
      <c r="Q53" s="15">
        <v>1.1000000000000001</v>
      </c>
      <c r="R53" s="15">
        <v>66.2</v>
      </c>
      <c r="S53" s="15">
        <v>5.2</v>
      </c>
      <c r="T53" s="15">
        <v>167.4</v>
      </c>
      <c r="U53" s="15">
        <v>29.1</v>
      </c>
      <c r="V53" s="15">
        <v>-28.5</v>
      </c>
      <c r="W53" s="15">
        <v>-5.2</v>
      </c>
      <c r="X53" s="15">
        <v>2.5</v>
      </c>
      <c r="Y53" s="17"/>
      <c r="Z53" s="15" t="s">
        <v>192</v>
      </c>
      <c r="AA53" s="15">
        <v>66.099999999999994</v>
      </c>
      <c r="AB53" s="15">
        <v>-5.4</v>
      </c>
      <c r="AC53" s="15">
        <v>1.1000000000000001</v>
      </c>
      <c r="AD53" s="15">
        <v>66.099999999999994</v>
      </c>
      <c r="AE53" s="15">
        <v>5.5</v>
      </c>
      <c r="AF53" s="1">
        <v>168.3</v>
      </c>
      <c r="AG53" s="1">
        <v>15.1</v>
      </c>
      <c r="AH53" s="1">
        <v>-14.6</v>
      </c>
      <c r="AI53" s="1">
        <v>-2.4</v>
      </c>
      <c r="AJ53" s="1">
        <v>2.8</v>
      </c>
    </row>
    <row r="54" spans="2:36">
      <c r="B54" s="1" t="s">
        <v>263</v>
      </c>
      <c r="C54" s="1">
        <v>65.3</v>
      </c>
      <c r="D54" s="1">
        <v>-6.9</v>
      </c>
      <c r="E54" s="1">
        <v>4</v>
      </c>
      <c r="F54" s="1">
        <v>65.3</v>
      </c>
      <c r="G54" s="15">
        <v>8</v>
      </c>
      <c r="H54" s="15">
        <v>150.1</v>
      </c>
      <c r="I54" s="15">
        <v>30.6</v>
      </c>
      <c r="J54" s="15">
        <v>-29.5</v>
      </c>
      <c r="K54" s="15">
        <v>-6.9</v>
      </c>
      <c r="L54" s="16">
        <v>4.7</v>
      </c>
      <c r="M54" s="17"/>
      <c r="N54" s="15" t="s">
        <v>677</v>
      </c>
      <c r="O54" s="15">
        <v>66.099999999999994</v>
      </c>
      <c r="P54" s="15">
        <v>-5.2</v>
      </c>
      <c r="Q54" s="15">
        <v>2.8</v>
      </c>
      <c r="R54" s="15">
        <v>66.099999999999994</v>
      </c>
      <c r="S54" s="15">
        <v>5.9</v>
      </c>
      <c r="T54" s="15">
        <v>151.1</v>
      </c>
      <c r="U54" s="15">
        <v>29.5</v>
      </c>
      <c r="V54" s="15">
        <v>-28.7</v>
      </c>
      <c r="W54" s="15">
        <v>-5.2</v>
      </c>
      <c r="X54" s="15">
        <v>4.0999999999999996</v>
      </c>
      <c r="Y54" s="17"/>
      <c r="Z54" s="15" t="s">
        <v>198</v>
      </c>
      <c r="AA54" s="15">
        <v>66.099999999999994</v>
      </c>
      <c r="AB54" s="15">
        <v>-6.1</v>
      </c>
      <c r="AC54" s="15">
        <v>0.4</v>
      </c>
      <c r="AD54" s="15">
        <v>66.099999999999994</v>
      </c>
      <c r="AE54" s="15">
        <v>6.2</v>
      </c>
      <c r="AF54" s="1">
        <v>175.4</v>
      </c>
      <c r="AG54" s="1">
        <v>15.2</v>
      </c>
      <c r="AH54" s="1">
        <v>-14.6</v>
      </c>
      <c r="AI54" s="1">
        <v>-3.1</v>
      </c>
      <c r="AJ54" s="1">
        <v>2.2000000000000002</v>
      </c>
    </row>
    <row r="55" spans="2:36">
      <c r="B55" s="1" t="s">
        <v>270</v>
      </c>
      <c r="C55" s="1">
        <v>64.5</v>
      </c>
      <c r="D55" s="1">
        <v>-8.5</v>
      </c>
      <c r="E55" s="1">
        <v>2.5</v>
      </c>
      <c r="F55" s="1">
        <v>64.5</v>
      </c>
      <c r="G55" s="15">
        <v>8.9</v>
      </c>
      <c r="H55" s="15">
        <v>163.69999999999999</v>
      </c>
      <c r="I55" s="15">
        <v>31.5</v>
      </c>
      <c r="J55" s="15">
        <v>-30.1</v>
      </c>
      <c r="K55" s="15">
        <v>-8.3000000000000007</v>
      </c>
      <c r="L55" s="16">
        <v>3.4</v>
      </c>
      <c r="M55" s="17"/>
      <c r="N55" s="15" t="s">
        <v>680</v>
      </c>
      <c r="O55" s="15">
        <v>65.599999999999994</v>
      </c>
      <c r="P55" s="15">
        <v>-6.1</v>
      </c>
      <c r="Q55" s="15">
        <v>1.9</v>
      </c>
      <c r="R55" s="15">
        <v>65.599999999999994</v>
      </c>
      <c r="S55" s="15">
        <v>6.4</v>
      </c>
      <c r="T55" s="15">
        <v>162.69999999999999</v>
      </c>
      <c r="U55" s="15">
        <v>29.9</v>
      </c>
      <c r="V55" s="15">
        <v>-29.1</v>
      </c>
      <c r="W55" s="15">
        <v>-6.1</v>
      </c>
      <c r="X55" s="15">
        <v>3.2</v>
      </c>
      <c r="Y55" s="17"/>
      <c r="Z55" s="15" t="s">
        <v>203</v>
      </c>
      <c r="AA55" s="15">
        <v>65.599999999999994</v>
      </c>
      <c r="AB55" s="15">
        <v>-7</v>
      </c>
      <c r="AC55" s="15">
        <v>0</v>
      </c>
      <c r="AD55" s="15">
        <v>65.599999999999994</v>
      </c>
      <c r="AE55" s="15">
        <v>7</v>
      </c>
      <c r="AF55" s="1">
        <v>180.2</v>
      </c>
      <c r="AG55" s="1">
        <v>15.6</v>
      </c>
      <c r="AH55" s="1">
        <v>-15</v>
      </c>
      <c r="AI55" s="1">
        <v>-3.9</v>
      </c>
      <c r="AJ55" s="1">
        <v>1.7</v>
      </c>
    </row>
    <row r="56" spans="2:36">
      <c r="B56" s="1" t="s">
        <v>277</v>
      </c>
      <c r="C56" s="1">
        <v>65.8</v>
      </c>
      <c r="D56" s="1">
        <v>-9.4</v>
      </c>
      <c r="E56" s="1">
        <v>-0.2</v>
      </c>
      <c r="F56" s="1">
        <v>65.8</v>
      </c>
      <c r="G56" s="15">
        <v>9.4</v>
      </c>
      <c r="H56" s="15">
        <v>181.6</v>
      </c>
      <c r="I56" s="15">
        <v>30.4</v>
      </c>
      <c r="J56" s="15">
        <v>-29</v>
      </c>
      <c r="K56" s="15">
        <v>-9.1</v>
      </c>
      <c r="L56" s="16">
        <v>0.9</v>
      </c>
      <c r="M56" s="17"/>
      <c r="N56" s="15" t="s">
        <v>684</v>
      </c>
      <c r="O56" s="15">
        <v>64.900000000000006</v>
      </c>
      <c r="P56" s="15">
        <v>-7.4</v>
      </c>
      <c r="Q56" s="15">
        <v>0.4</v>
      </c>
      <c r="R56" s="15">
        <v>64.900000000000006</v>
      </c>
      <c r="S56" s="15">
        <v>7.4</v>
      </c>
      <c r="T56" s="15">
        <v>176.2</v>
      </c>
      <c r="U56" s="15">
        <v>30.7</v>
      </c>
      <c r="V56" s="15">
        <v>-29.7</v>
      </c>
      <c r="W56" s="15">
        <v>-7.3</v>
      </c>
      <c r="X56" s="15">
        <v>2</v>
      </c>
      <c r="Y56" s="17"/>
      <c r="Z56" s="15" t="s">
        <v>209</v>
      </c>
      <c r="AA56" s="15">
        <v>66.099999999999994</v>
      </c>
      <c r="AB56" s="15">
        <v>-7.3</v>
      </c>
      <c r="AC56" s="15">
        <v>-1.4</v>
      </c>
      <c r="AD56" s="15">
        <v>66.099999999999994</v>
      </c>
      <c r="AE56" s="15">
        <v>7.5</v>
      </c>
      <c r="AF56" s="1">
        <v>191.1</v>
      </c>
      <c r="AG56" s="1">
        <v>15.2</v>
      </c>
      <c r="AH56" s="1">
        <v>-14.6</v>
      </c>
      <c r="AI56" s="1">
        <v>-4.2</v>
      </c>
      <c r="AJ56" s="1">
        <v>0.5</v>
      </c>
    </row>
    <row r="57" spans="2:36">
      <c r="B57" s="1" t="s">
        <v>282</v>
      </c>
      <c r="C57" s="1">
        <v>67</v>
      </c>
      <c r="D57" s="1">
        <v>-10.199999999999999</v>
      </c>
      <c r="E57" s="1">
        <v>-3.9</v>
      </c>
      <c r="F57" s="1">
        <v>67</v>
      </c>
      <c r="G57" s="15">
        <v>10.9</v>
      </c>
      <c r="H57" s="15">
        <v>201</v>
      </c>
      <c r="I57" s="15">
        <v>29.7</v>
      </c>
      <c r="J57" s="15">
        <v>-27.9</v>
      </c>
      <c r="K57" s="15">
        <v>-9.8000000000000007</v>
      </c>
      <c r="L57" s="16">
        <v>-2.2999999999999998</v>
      </c>
      <c r="M57" s="17"/>
      <c r="N57" s="15" t="s">
        <v>689</v>
      </c>
      <c r="O57" s="15">
        <v>65.5</v>
      </c>
      <c r="P57" s="15">
        <v>-8</v>
      </c>
      <c r="Q57" s="15">
        <v>-1.4</v>
      </c>
      <c r="R57" s="15">
        <v>65.5</v>
      </c>
      <c r="S57" s="15">
        <v>8.1</v>
      </c>
      <c r="T57" s="15">
        <v>190.4</v>
      </c>
      <c r="U57" s="15">
        <v>30.2</v>
      </c>
      <c r="V57" s="15">
        <v>-29.2</v>
      </c>
      <c r="W57" s="15">
        <v>-7.7</v>
      </c>
      <c r="X57" s="15">
        <v>0.2</v>
      </c>
      <c r="Y57" s="17"/>
      <c r="Z57" s="15" t="s">
        <v>212</v>
      </c>
      <c r="AA57" s="15">
        <v>66.400000000000006</v>
      </c>
      <c r="AB57" s="15">
        <v>-7.5</v>
      </c>
      <c r="AC57" s="15">
        <v>-3.5</v>
      </c>
      <c r="AD57" s="15">
        <v>66.400000000000006</v>
      </c>
      <c r="AE57" s="15">
        <v>8.3000000000000007</v>
      </c>
      <c r="AF57" s="1">
        <v>205.2</v>
      </c>
      <c r="AG57" s="1">
        <v>15</v>
      </c>
      <c r="AH57" s="1">
        <v>-14.3</v>
      </c>
      <c r="AI57" s="1">
        <v>-4.3</v>
      </c>
      <c r="AJ57" s="1">
        <v>-1.3</v>
      </c>
    </row>
    <row r="58" spans="2:36">
      <c r="B58" s="1" t="s">
        <v>289</v>
      </c>
      <c r="C58" s="1">
        <v>66.599999999999994</v>
      </c>
      <c r="D58" s="1">
        <v>-9.6999999999999993</v>
      </c>
      <c r="E58" s="1">
        <v>-6.3</v>
      </c>
      <c r="F58" s="1">
        <v>66.599999999999994</v>
      </c>
      <c r="G58" s="15">
        <v>11.6</v>
      </c>
      <c r="H58" s="15">
        <v>213.2</v>
      </c>
      <c r="I58" s="15">
        <v>30.2</v>
      </c>
      <c r="J58" s="15">
        <v>-28.3</v>
      </c>
      <c r="K58" s="15">
        <v>-9.3000000000000007</v>
      </c>
      <c r="L58" s="16">
        <v>-4.5</v>
      </c>
      <c r="M58" s="17"/>
      <c r="N58" s="15" t="s">
        <v>695</v>
      </c>
      <c r="O58" s="15">
        <v>66.3</v>
      </c>
      <c r="P58" s="15">
        <v>-8.4</v>
      </c>
      <c r="Q58" s="15">
        <v>-3.3</v>
      </c>
      <c r="R58" s="15">
        <v>66.3</v>
      </c>
      <c r="S58" s="15">
        <v>9.1</v>
      </c>
      <c r="T58" s="15">
        <v>201.7</v>
      </c>
      <c r="U58" s="15">
        <v>29.6</v>
      </c>
      <c r="V58" s="15">
        <v>-28.4</v>
      </c>
      <c r="W58" s="15">
        <v>-8.1999999999999993</v>
      </c>
      <c r="X58" s="15">
        <v>-1.4</v>
      </c>
      <c r="Y58" s="17"/>
      <c r="Z58" s="15" t="s">
        <v>218</v>
      </c>
      <c r="AA58" s="15">
        <v>66.099999999999994</v>
      </c>
      <c r="AB58" s="15">
        <v>-7.6</v>
      </c>
      <c r="AC58" s="15">
        <v>-3.9</v>
      </c>
      <c r="AD58" s="15">
        <v>66.099999999999994</v>
      </c>
      <c r="AE58" s="15">
        <v>8.6</v>
      </c>
      <c r="AF58" s="1">
        <v>207</v>
      </c>
      <c r="AG58" s="1">
        <v>15.4</v>
      </c>
      <c r="AH58" s="1">
        <v>-14.6</v>
      </c>
      <c r="AI58" s="1">
        <v>-4.5</v>
      </c>
      <c r="AJ58" s="1">
        <v>-1.7</v>
      </c>
    </row>
    <row r="59" spans="2:36">
      <c r="B59" s="1" t="s">
        <v>297</v>
      </c>
      <c r="C59" s="1">
        <v>65.8</v>
      </c>
      <c r="D59" s="1">
        <v>-9.4</v>
      </c>
      <c r="E59" s="1">
        <v>-8.1</v>
      </c>
      <c r="F59" s="1">
        <v>65.8</v>
      </c>
      <c r="G59" s="15">
        <v>12.4</v>
      </c>
      <c r="H59" s="15">
        <v>220.6</v>
      </c>
      <c r="I59" s="15">
        <v>31</v>
      </c>
      <c r="J59" s="15">
        <v>-28.9</v>
      </c>
      <c r="K59" s="15">
        <v>-9.1</v>
      </c>
      <c r="L59" s="16">
        <v>-6.1</v>
      </c>
      <c r="M59" s="17"/>
      <c r="N59" s="15" t="s">
        <v>700</v>
      </c>
      <c r="O59" s="15">
        <v>66.099999999999994</v>
      </c>
      <c r="P59" s="15">
        <v>-8.6</v>
      </c>
      <c r="Q59" s="15">
        <v>-4.0999999999999996</v>
      </c>
      <c r="R59" s="15">
        <v>66.099999999999994</v>
      </c>
      <c r="S59" s="15">
        <v>9.5</v>
      </c>
      <c r="T59" s="15">
        <v>205.6</v>
      </c>
      <c r="U59" s="15">
        <v>29.9</v>
      </c>
      <c r="V59" s="15">
        <v>-28.7</v>
      </c>
      <c r="W59" s="15">
        <v>-8.3000000000000007</v>
      </c>
      <c r="X59" s="15">
        <v>-2.1</v>
      </c>
      <c r="Y59" s="17"/>
      <c r="Z59" s="15" t="s">
        <v>223</v>
      </c>
      <c r="AA59" s="15">
        <v>65.900000000000006</v>
      </c>
      <c r="AB59" s="15">
        <v>-7.5</v>
      </c>
      <c r="AC59" s="15">
        <v>-4.2</v>
      </c>
      <c r="AD59" s="15">
        <v>65.900000000000006</v>
      </c>
      <c r="AE59" s="15">
        <v>8.6</v>
      </c>
      <c r="AF59" s="1">
        <v>209.4</v>
      </c>
      <c r="AG59" s="1">
        <v>15.5</v>
      </c>
      <c r="AH59" s="1">
        <v>-14.7</v>
      </c>
      <c r="AI59" s="1">
        <v>-4.3</v>
      </c>
      <c r="AJ59" s="1">
        <v>-1.9</v>
      </c>
    </row>
    <row r="60" spans="2:36">
      <c r="B60" s="1" t="s">
        <v>18</v>
      </c>
      <c r="C60" s="1">
        <v>65.599999999999994</v>
      </c>
      <c r="D60" s="1">
        <v>-6.1</v>
      </c>
      <c r="E60" s="1">
        <v>-1.8</v>
      </c>
      <c r="F60" s="1">
        <v>65.599999999999994</v>
      </c>
      <c r="G60" s="15">
        <v>6.3</v>
      </c>
      <c r="H60" s="15">
        <v>196.7</v>
      </c>
      <c r="I60" s="15">
        <v>0</v>
      </c>
      <c r="J60" s="15">
        <v>0</v>
      </c>
      <c r="K60" s="15">
        <v>0</v>
      </c>
      <c r="L60" s="16">
        <v>0</v>
      </c>
      <c r="M60" s="17"/>
      <c r="N60" s="15" t="s">
        <v>703</v>
      </c>
      <c r="O60" s="15">
        <v>65.400000000000006</v>
      </c>
      <c r="P60" s="15">
        <v>-7.6</v>
      </c>
      <c r="Q60" s="15">
        <v>-6.1</v>
      </c>
      <c r="R60" s="15">
        <v>65.400000000000006</v>
      </c>
      <c r="S60" s="15">
        <v>9.8000000000000007</v>
      </c>
      <c r="T60" s="15">
        <v>218.7</v>
      </c>
      <c r="U60" s="15">
        <v>30.5</v>
      </c>
      <c r="V60" s="15">
        <v>-29.3</v>
      </c>
      <c r="W60" s="15">
        <v>-7.4</v>
      </c>
      <c r="X60" s="15">
        <v>-3.9</v>
      </c>
      <c r="Y60" s="17"/>
      <c r="Z60" s="15" t="s">
        <v>227</v>
      </c>
      <c r="AA60" s="15">
        <v>66.099999999999994</v>
      </c>
      <c r="AB60" s="15">
        <v>-6.5</v>
      </c>
      <c r="AC60" s="15">
        <v>-4</v>
      </c>
      <c r="AD60" s="15">
        <v>66.099999999999994</v>
      </c>
      <c r="AE60" s="15">
        <v>7.6</v>
      </c>
      <c r="AF60" s="1">
        <v>211.7</v>
      </c>
      <c r="AG60" s="1">
        <v>15.1</v>
      </c>
      <c r="AH60" s="1">
        <v>-14.6</v>
      </c>
      <c r="AI60" s="1">
        <v>-3.4</v>
      </c>
      <c r="AJ60" s="1">
        <v>-1.7</v>
      </c>
    </row>
    <row r="61" spans="2:36">
      <c r="B61" s="1" t="s">
        <v>26</v>
      </c>
      <c r="C61" s="1">
        <v>65.8</v>
      </c>
      <c r="D61" s="1">
        <v>-4.3</v>
      </c>
      <c r="E61" s="1">
        <v>1</v>
      </c>
      <c r="F61" s="1">
        <v>65.8</v>
      </c>
      <c r="G61" s="15">
        <v>4.4000000000000004</v>
      </c>
      <c r="H61" s="15">
        <v>166</v>
      </c>
      <c r="I61" s="15">
        <v>3</v>
      </c>
      <c r="J61" s="15">
        <v>0.1</v>
      </c>
      <c r="K61" s="15">
        <v>1.6</v>
      </c>
      <c r="L61" s="16">
        <v>2.6</v>
      </c>
      <c r="M61" s="17"/>
      <c r="N61" s="15" t="s">
        <v>708</v>
      </c>
      <c r="O61" s="15">
        <v>66.7</v>
      </c>
      <c r="P61" s="15">
        <v>-6.9</v>
      </c>
      <c r="Q61" s="15">
        <v>-5.3</v>
      </c>
      <c r="R61" s="15">
        <v>66.7</v>
      </c>
      <c r="S61" s="15">
        <v>8.8000000000000007</v>
      </c>
      <c r="T61" s="15">
        <v>217.6</v>
      </c>
      <c r="U61" s="15">
        <v>29.1</v>
      </c>
      <c r="V61" s="15">
        <v>-28.1</v>
      </c>
      <c r="W61" s="15">
        <v>-6.8</v>
      </c>
      <c r="X61" s="15">
        <v>-3.2</v>
      </c>
      <c r="Y61" s="17"/>
      <c r="Z61" s="15" t="s">
        <v>231</v>
      </c>
      <c r="AA61" s="15">
        <v>66.3</v>
      </c>
      <c r="AB61" s="15">
        <v>-5.9</v>
      </c>
      <c r="AC61" s="15">
        <v>-3.5</v>
      </c>
      <c r="AD61" s="15">
        <v>66.3</v>
      </c>
      <c r="AE61" s="15">
        <v>6.8</v>
      </c>
      <c r="AF61" s="1">
        <v>210.7</v>
      </c>
      <c r="AG61" s="1">
        <v>14.8</v>
      </c>
      <c r="AH61" s="1">
        <v>-14.4</v>
      </c>
      <c r="AI61" s="1">
        <v>-2.9</v>
      </c>
      <c r="AJ61" s="1">
        <v>-1.3</v>
      </c>
    </row>
    <row r="62" spans="2:36">
      <c r="B62" s="1" t="s">
        <v>34</v>
      </c>
      <c r="C62" s="1">
        <v>66.2</v>
      </c>
      <c r="D62" s="1">
        <v>-4.2</v>
      </c>
      <c r="E62" s="1">
        <v>3.1</v>
      </c>
      <c r="F62" s="1">
        <v>66.2</v>
      </c>
      <c r="G62" s="15">
        <v>5.2</v>
      </c>
      <c r="H62" s="15">
        <v>143.69999999999999</v>
      </c>
      <c r="I62" s="15">
        <v>4.7</v>
      </c>
      <c r="J62" s="15">
        <v>0.5</v>
      </c>
      <c r="K62" s="15">
        <v>1.6</v>
      </c>
      <c r="L62" s="16">
        <v>4.4000000000000004</v>
      </c>
      <c r="M62" s="17"/>
      <c r="N62" s="15" t="s">
        <v>714</v>
      </c>
      <c r="O62" s="15">
        <v>67.099999999999994</v>
      </c>
      <c r="P62" s="15">
        <v>-5.8</v>
      </c>
      <c r="Q62" s="15">
        <v>-4.3</v>
      </c>
      <c r="R62" s="15">
        <v>67.099999999999994</v>
      </c>
      <c r="S62" s="15">
        <v>7.3</v>
      </c>
      <c r="T62" s="15">
        <v>216.9</v>
      </c>
      <c r="U62" s="15">
        <v>28.5</v>
      </c>
      <c r="V62" s="15">
        <v>-27.8</v>
      </c>
      <c r="W62" s="15">
        <v>-5.8</v>
      </c>
      <c r="X62" s="15">
        <v>-2.2999999999999998</v>
      </c>
      <c r="Y62" s="17"/>
      <c r="Z62" s="15" t="s">
        <v>235</v>
      </c>
      <c r="AA62" s="15">
        <v>66</v>
      </c>
      <c r="AB62" s="15">
        <v>-5.4</v>
      </c>
      <c r="AC62" s="15">
        <v>-2.5</v>
      </c>
      <c r="AD62" s="15">
        <v>66</v>
      </c>
      <c r="AE62" s="15">
        <v>5.9</v>
      </c>
      <c r="AF62" s="1">
        <v>205.2</v>
      </c>
      <c r="AG62" s="1">
        <v>14.9</v>
      </c>
      <c r="AH62" s="1">
        <v>-14.7</v>
      </c>
      <c r="AI62" s="1">
        <v>-2.4</v>
      </c>
      <c r="AJ62" s="1">
        <v>-0.4</v>
      </c>
    </row>
    <row r="63" spans="2:36">
      <c r="B63" s="1" t="s">
        <v>42</v>
      </c>
      <c r="C63" s="1">
        <v>66.3</v>
      </c>
      <c r="D63" s="1">
        <v>-4.4000000000000004</v>
      </c>
      <c r="E63" s="1">
        <v>5.0999999999999996</v>
      </c>
      <c r="F63" s="1">
        <v>66.3</v>
      </c>
      <c r="G63" s="15">
        <v>6.8</v>
      </c>
      <c r="H63" s="15">
        <v>130.6</v>
      </c>
      <c r="I63" s="15">
        <v>6.5</v>
      </c>
      <c r="J63" s="15">
        <v>0.6</v>
      </c>
      <c r="K63" s="15">
        <v>1.4</v>
      </c>
      <c r="L63" s="16">
        <v>6.3</v>
      </c>
      <c r="M63" s="17"/>
      <c r="N63" s="15" t="s">
        <v>719</v>
      </c>
      <c r="O63" s="15">
        <v>66.400000000000006</v>
      </c>
      <c r="P63" s="15">
        <v>-5</v>
      </c>
      <c r="Q63" s="15">
        <v>-2.5</v>
      </c>
      <c r="R63" s="15">
        <v>66.400000000000006</v>
      </c>
      <c r="S63" s="15">
        <v>5.6</v>
      </c>
      <c r="T63" s="15">
        <v>206.5</v>
      </c>
      <c r="U63" s="15">
        <v>28.9</v>
      </c>
      <c r="V63" s="15">
        <v>-28.4</v>
      </c>
      <c r="W63" s="15">
        <v>-5.0999999999999996</v>
      </c>
      <c r="X63" s="15">
        <v>-0.7</v>
      </c>
      <c r="Y63" s="17"/>
      <c r="Z63" s="15" t="s">
        <v>238</v>
      </c>
      <c r="AA63" s="15">
        <v>57.7</v>
      </c>
      <c r="AB63" s="15">
        <v>-6.8</v>
      </c>
      <c r="AC63" s="15">
        <v>-1.1000000000000001</v>
      </c>
      <c r="AD63" s="15">
        <v>57.7</v>
      </c>
      <c r="AE63" s="15">
        <v>6.9</v>
      </c>
      <c r="AF63" s="1">
        <v>189.3</v>
      </c>
      <c r="AG63" s="1">
        <v>22.5</v>
      </c>
      <c r="AH63" s="1">
        <v>-22.2</v>
      </c>
      <c r="AI63" s="1">
        <v>-3.8</v>
      </c>
      <c r="AJ63" s="1">
        <v>0.7</v>
      </c>
    </row>
    <row r="64" spans="2:36">
      <c r="B64" s="1" t="s">
        <v>49</v>
      </c>
      <c r="C64" s="1">
        <v>65.2</v>
      </c>
      <c r="D64" s="1">
        <v>-6.7</v>
      </c>
      <c r="E64" s="1">
        <v>4.0999999999999996</v>
      </c>
      <c r="F64" s="1">
        <v>65.2</v>
      </c>
      <c r="G64" s="15">
        <v>7.9</v>
      </c>
      <c r="H64" s="15">
        <v>148.6</v>
      </c>
      <c r="I64" s="15">
        <v>5.4</v>
      </c>
      <c r="J64" s="15">
        <v>-0.4</v>
      </c>
      <c r="K64" s="15">
        <v>-0.5</v>
      </c>
      <c r="L64" s="16">
        <v>5.3</v>
      </c>
      <c r="M64" s="17"/>
      <c r="N64" s="15" t="s">
        <v>722</v>
      </c>
      <c r="O64" s="15">
        <v>57.9</v>
      </c>
      <c r="P64" s="15">
        <v>-6.8</v>
      </c>
      <c r="Q64" s="15">
        <v>-1.6</v>
      </c>
      <c r="R64" s="15">
        <v>57.9</v>
      </c>
      <c r="S64" s="15">
        <v>7</v>
      </c>
      <c r="T64" s="15">
        <v>193.8</v>
      </c>
      <c r="U64" s="15">
        <v>36.700000000000003</v>
      </c>
      <c r="V64" s="15">
        <v>-36</v>
      </c>
      <c r="W64" s="15">
        <v>-6.7</v>
      </c>
      <c r="X64" s="15">
        <v>0</v>
      </c>
      <c r="Y64" s="17"/>
      <c r="Z64" s="15" t="s">
        <v>243</v>
      </c>
      <c r="AA64" s="15">
        <v>58</v>
      </c>
      <c r="AB64" s="15">
        <v>-6</v>
      </c>
      <c r="AC64" s="15">
        <v>0</v>
      </c>
      <c r="AD64" s="15">
        <v>58</v>
      </c>
      <c r="AE64" s="15">
        <v>6</v>
      </c>
      <c r="AF64" s="1">
        <v>180</v>
      </c>
      <c r="AG64" s="1">
        <v>22.1</v>
      </c>
      <c r="AH64" s="1">
        <v>-21.8</v>
      </c>
      <c r="AI64" s="1">
        <v>-3</v>
      </c>
      <c r="AJ64" s="1">
        <v>1.8</v>
      </c>
    </row>
    <row r="65" spans="2:36">
      <c r="B65" s="1" t="s">
        <v>56</v>
      </c>
      <c r="C65" s="1">
        <v>64.599999999999994</v>
      </c>
      <c r="D65" s="1">
        <v>-9</v>
      </c>
      <c r="E65" s="1">
        <v>2.7</v>
      </c>
      <c r="F65" s="1">
        <v>64.599999999999994</v>
      </c>
      <c r="G65" s="15">
        <v>9.4</v>
      </c>
      <c r="H65" s="15">
        <v>162.69999999999999</v>
      </c>
      <c r="I65" s="15">
        <v>5</v>
      </c>
      <c r="J65" s="15">
        <v>-0.8</v>
      </c>
      <c r="K65" s="15">
        <v>-2.6</v>
      </c>
      <c r="L65" s="16">
        <v>4.0999999999999996</v>
      </c>
      <c r="M65" s="17"/>
      <c r="N65" s="15" t="s">
        <v>726</v>
      </c>
      <c r="O65" s="15">
        <v>56.9</v>
      </c>
      <c r="P65" s="15">
        <v>-3.8</v>
      </c>
      <c r="Q65" s="15">
        <v>0.8</v>
      </c>
      <c r="R65" s="15">
        <v>56.9</v>
      </c>
      <c r="S65" s="15">
        <v>3.9</v>
      </c>
      <c r="T65" s="15">
        <v>167.2</v>
      </c>
      <c r="U65" s="15">
        <v>37.200000000000003</v>
      </c>
      <c r="V65" s="15">
        <v>-36.9</v>
      </c>
      <c r="W65" s="15">
        <v>-4</v>
      </c>
      <c r="X65" s="15">
        <v>2.2999999999999998</v>
      </c>
      <c r="Y65" s="17"/>
      <c r="Z65" s="15" t="s">
        <v>249</v>
      </c>
      <c r="AA65" s="15">
        <v>58</v>
      </c>
      <c r="AB65" s="15">
        <v>-5.9</v>
      </c>
      <c r="AC65" s="15">
        <v>1</v>
      </c>
      <c r="AD65" s="15">
        <v>58</v>
      </c>
      <c r="AE65" s="15">
        <v>6</v>
      </c>
      <c r="AF65" s="1">
        <v>169.9</v>
      </c>
      <c r="AG65" s="1">
        <v>22.2</v>
      </c>
      <c r="AH65" s="1">
        <v>-21.9</v>
      </c>
      <c r="AI65" s="1">
        <v>-2.9</v>
      </c>
      <c r="AJ65" s="1">
        <v>2.7</v>
      </c>
    </row>
    <row r="66" spans="2:36">
      <c r="B66" s="1" t="s">
        <v>62</v>
      </c>
      <c r="C66" s="1">
        <v>65.7</v>
      </c>
      <c r="D66" s="1">
        <v>-9.5</v>
      </c>
      <c r="E66" s="1">
        <v>-0.6</v>
      </c>
      <c r="F66" s="1">
        <v>65.7</v>
      </c>
      <c r="G66" s="15">
        <v>9.5</v>
      </c>
      <c r="H66" s="15">
        <v>184.1</v>
      </c>
      <c r="I66" s="15">
        <v>3.2</v>
      </c>
      <c r="J66" s="15">
        <v>0</v>
      </c>
      <c r="K66" s="15">
        <v>-3</v>
      </c>
      <c r="L66" s="16">
        <v>1</v>
      </c>
      <c r="M66" s="17"/>
      <c r="N66" s="15" t="s">
        <v>730</v>
      </c>
      <c r="O66" s="15">
        <v>57.7</v>
      </c>
      <c r="P66" s="15">
        <v>-5.5</v>
      </c>
      <c r="Q66" s="15">
        <v>2.8</v>
      </c>
      <c r="R66" s="15">
        <v>57.7</v>
      </c>
      <c r="S66" s="15">
        <v>6.2</v>
      </c>
      <c r="T66" s="15">
        <v>152.6</v>
      </c>
      <c r="U66" s="15">
        <v>36.9</v>
      </c>
      <c r="V66" s="15">
        <v>-36.200000000000003</v>
      </c>
      <c r="W66" s="15">
        <v>-5.5</v>
      </c>
      <c r="X66" s="15">
        <v>4.0999999999999996</v>
      </c>
      <c r="Y66" s="17"/>
      <c r="Z66" s="15" t="s">
        <v>254</v>
      </c>
      <c r="AA66" s="15">
        <v>58.1</v>
      </c>
      <c r="AB66" s="15">
        <v>-6.1</v>
      </c>
      <c r="AC66" s="15">
        <v>1.5</v>
      </c>
      <c r="AD66" s="15">
        <v>58.1</v>
      </c>
      <c r="AE66" s="15">
        <v>6.3</v>
      </c>
      <c r="AF66" s="1">
        <v>166.3</v>
      </c>
      <c r="AG66" s="1">
        <v>22.3</v>
      </c>
      <c r="AH66" s="1">
        <v>-21.8</v>
      </c>
      <c r="AI66" s="1">
        <v>-3.1</v>
      </c>
      <c r="AJ66" s="1">
        <v>3.1</v>
      </c>
    </row>
    <row r="67" spans="2:36">
      <c r="B67" s="1" t="s">
        <v>67</v>
      </c>
      <c r="C67" s="1">
        <v>66.599999999999994</v>
      </c>
      <c r="D67" s="1">
        <v>-9.6999999999999993</v>
      </c>
      <c r="E67" s="1">
        <v>-4.4000000000000004</v>
      </c>
      <c r="F67" s="1">
        <v>66.599999999999994</v>
      </c>
      <c r="G67" s="15">
        <v>10.7</v>
      </c>
      <c r="H67" s="15">
        <v>204.8</v>
      </c>
      <c r="I67" s="15">
        <v>4.0999999999999996</v>
      </c>
      <c r="J67" s="15">
        <v>0.8</v>
      </c>
      <c r="K67" s="15">
        <v>-3.2</v>
      </c>
      <c r="L67" s="16">
        <v>-2.2999999999999998</v>
      </c>
      <c r="M67" s="17"/>
      <c r="N67" s="15" t="s">
        <v>733</v>
      </c>
      <c r="O67" s="15">
        <v>57.8</v>
      </c>
      <c r="P67" s="15">
        <v>-5.9</v>
      </c>
      <c r="Q67" s="15">
        <v>4.3</v>
      </c>
      <c r="R67" s="15">
        <v>57.8</v>
      </c>
      <c r="S67" s="15">
        <v>7.3</v>
      </c>
      <c r="T67" s="15">
        <v>143.69999999999999</v>
      </c>
      <c r="U67" s="15">
        <v>37</v>
      </c>
      <c r="V67" s="15">
        <v>-36.1</v>
      </c>
      <c r="W67" s="15">
        <v>-5.9</v>
      </c>
      <c r="X67" s="15">
        <v>5.4</v>
      </c>
      <c r="Y67" s="17"/>
      <c r="Z67" s="15" t="s">
        <v>259</v>
      </c>
      <c r="AA67" s="15">
        <v>57.7</v>
      </c>
      <c r="AB67" s="15">
        <v>-6.8</v>
      </c>
      <c r="AC67" s="15">
        <v>1.4</v>
      </c>
      <c r="AD67" s="15">
        <v>57.7</v>
      </c>
      <c r="AE67" s="15">
        <v>7</v>
      </c>
      <c r="AF67" s="1">
        <v>168.1</v>
      </c>
      <c r="AG67" s="1">
        <v>22.7</v>
      </c>
      <c r="AH67" s="1">
        <v>-22.2</v>
      </c>
      <c r="AI67" s="1">
        <v>-3.7</v>
      </c>
      <c r="AJ67" s="1">
        <v>3.1</v>
      </c>
    </row>
    <row r="68" spans="2:36">
      <c r="B68" s="1" t="s">
        <v>72</v>
      </c>
      <c r="C68" s="1">
        <v>66.3</v>
      </c>
      <c r="D68" s="1">
        <v>-9.9</v>
      </c>
      <c r="E68" s="1">
        <v>-6</v>
      </c>
      <c r="F68" s="1">
        <v>66.3</v>
      </c>
      <c r="G68" s="15">
        <v>11.6</v>
      </c>
      <c r="H68" s="15">
        <v>211.1</v>
      </c>
      <c r="I68" s="15">
        <v>5.0999999999999996</v>
      </c>
      <c r="J68" s="15">
        <v>0.6</v>
      </c>
      <c r="K68" s="15">
        <v>-3.4</v>
      </c>
      <c r="L68" s="16">
        <v>-3.7</v>
      </c>
      <c r="M68" s="17"/>
      <c r="N68" s="15" t="s">
        <v>737</v>
      </c>
      <c r="O68" s="15">
        <v>57.3</v>
      </c>
      <c r="P68" s="15">
        <v>-7.3</v>
      </c>
      <c r="Q68" s="15">
        <v>3.6</v>
      </c>
      <c r="R68" s="15">
        <v>57.3</v>
      </c>
      <c r="S68" s="15">
        <v>8.1</v>
      </c>
      <c r="T68" s="15">
        <v>153.80000000000001</v>
      </c>
      <c r="U68" s="15">
        <v>37.6</v>
      </c>
      <c r="V68" s="15">
        <v>-36.6</v>
      </c>
      <c r="W68" s="15">
        <v>-7.1</v>
      </c>
      <c r="X68" s="15">
        <v>4.8</v>
      </c>
      <c r="Y68" s="17"/>
      <c r="Z68" s="15" t="s">
        <v>263</v>
      </c>
      <c r="AA68" s="15">
        <v>57.2</v>
      </c>
      <c r="AB68" s="15">
        <v>-8</v>
      </c>
      <c r="AC68" s="15">
        <v>0.7</v>
      </c>
      <c r="AD68" s="15">
        <v>57.2</v>
      </c>
      <c r="AE68" s="15">
        <v>8</v>
      </c>
      <c r="AF68" s="1">
        <v>174.4</v>
      </c>
      <c r="AG68" s="1">
        <v>23.3</v>
      </c>
      <c r="AH68" s="1">
        <v>-22.6</v>
      </c>
      <c r="AI68" s="1">
        <v>-4.8</v>
      </c>
      <c r="AJ68" s="1">
        <v>2.5</v>
      </c>
    </row>
    <row r="69" spans="2:36">
      <c r="B69" s="1" t="s">
        <v>78</v>
      </c>
      <c r="C69" s="1">
        <v>65.599999999999994</v>
      </c>
      <c r="D69" s="1">
        <v>-9.1999999999999993</v>
      </c>
      <c r="E69" s="1">
        <v>-8</v>
      </c>
      <c r="F69" s="1">
        <v>65.599999999999994</v>
      </c>
      <c r="G69" s="15">
        <v>12.3</v>
      </c>
      <c r="H69" s="15">
        <v>220.9</v>
      </c>
      <c r="I69" s="15">
        <v>6.2</v>
      </c>
      <c r="J69" s="15">
        <v>0</v>
      </c>
      <c r="K69" s="15">
        <v>-2.8</v>
      </c>
      <c r="L69" s="16">
        <v>-5.5</v>
      </c>
      <c r="M69" s="17"/>
      <c r="N69" s="15" t="s">
        <v>742</v>
      </c>
      <c r="O69" s="15">
        <v>56.3</v>
      </c>
      <c r="P69" s="15">
        <v>-9.3000000000000007</v>
      </c>
      <c r="Q69" s="15">
        <v>2.2999999999999998</v>
      </c>
      <c r="R69" s="15">
        <v>56.3</v>
      </c>
      <c r="S69" s="15">
        <v>9.6</v>
      </c>
      <c r="T69" s="15">
        <v>165.9</v>
      </c>
      <c r="U69" s="15">
        <v>38.799999999999997</v>
      </c>
      <c r="V69" s="15">
        <v>-37.5</v>
      </c>
      <c r="W69" s="15">
        <v>-9</v>
      </c>
      <c r="X69" s="15">
        <v>3.6</v>
      </c>
      <c r="Y69" s="17"/>
      <c r="Z69" s="15" t="s">
        <v>270</v>
      </c>
      <c r="AA69" s="15">
        <v>57.6</v>
      </c>
      <c r="AB69" s="15">
        <v>-8.3000000000000007</v>
      </c>
      <c r="AC69" s="15">
        <v>-0.4</v>
      </c>
      <c r="AD69" s="15">
        <v>57.6</v>
      </c>
      <c r="AE69" s="15">
        <v>8.3000000000000007</v>
      </c>
      <c r="AF69" s="1">
        <v>183.2</v>
      </c>
      <c r="AG69" s="1">
        <v>22.9</v>
      </c>
      <c r="AH69" s="1">
        <v>-22.2</v>
      </c>
      <c r="AI69" s="1">
        <v>-5</v>
      </c>
      <c r="AJ69" s="1">
        <v>1.3</v>
      </c>
    </row>
    <row r="70" spans="2:36">
      <c r="B70" s="1" t="s">
        <v>83</v>
      </c>
      <c r="C70" s="1">
        <v>66.7</v>
      </c>
      <c r="D70" s="1">
        <v>-7.2</v>
      </c>
      <c r="E70" s="1">
        <v>-7.2</v>
      </c>
      <c r="F70" s="1">
        <v>66.7</v>
      </c>
      <c r="G70" s="15">
        <v>10.199999999999999</v>
      </c>
      <c r="H70" s="15">
        <v>225.2</v>
      </c>
      <c r="I70" s="15">
        <v>5</v>
      </c>
      <c r="J70" s="15">
        <v>0.9</v>
      </c>
      <c r="K70" s="15">
        <v>-1</v>
      </c>
      <c r="L70" s="16">
        <v>-4.9000000000000004</v>
      </c>
      <c r="M70" s="17"/>
      <c r="N70" s="15" t="s">
        <v>749</v>
      </c>
      <c r="O70" s="15">
        <v>57.2</v>
      </c>
      <c r="P70" s="15">
        <v>-9.6</v>
      </c>
      <c r="Q70" s="15">
        <v>-0.1</v>
      </c>
      <c r="R70" s="15">
        <v>57.2</v>
      </c>
      <c r="S70" s="15">
        <v>9.6</v>
      </c>
      <c r="T70" s="15">
        <v>181</v>
      </c>
      <c r="U70" s="15">
        <v>37.799999999999997</v>
      </c>
      <c r="V70" s="15">
        <v>-36.6</v>
      </c>
      <c r="W70" s="15">
        <v>-9.1999999999999993</v>
      </c>
      <c r="X70" s="15">
        <v>1.4</v>
      </c>
      <c r="Y70" s="17"/>
      <c r="Z70" s="15" t="s">
        <v>277</v>
      </c>
      <c r="AA70" s="15">
        <v>58</v>
      </c>
      <c r="AB70" s="15">
        <v>-8.9</v>
      </c>
      <c r="AC70" s="15">
        <v>-1.7</v>
      </c>
      <c r="AD70" s="15">
        <v>58</v>
      </c>
      <c r="AE70" s="15">
        <v>9</v>
      </c>
      <c r="AF70" s="1">
        <v>191</v>
      </c>
      <c r="AG70" s="1">
        <v>22.6</v>
      </c>
      <c r="AH70" s="1">
        <v>-21.9</v>
      </c>
      <c r="AI70" s="1">
        <v>-5.6</v>
      </c>
      <c r="AJ70" s="1">
        <v>0.2</v>
      </c>
    </row>
    <row r="71" spans="2:36">
      <c r="B71" s="1" t="s">
        <v>85</v>
      </c>
      <c r="C71" s="1">
        <v>67.8</v>
      </c>
      <c r="D71" s="1">
        <v>-5.4</v>
      </c>
      <c r="E71" s="1">
        <v>-5.8</v>
      </c>
      <c r="F71" s="1">
        <v>67.8</v>
      </c>
      <c r="G71" s="15">
        <v>7.9</v>
      </c>
      <c r="H71" s="15">
        <v>227.3</v>
      </c>
      <c r="I71" s="15">
        <v>4.0999999999999996</v>
      </c>
      <c r="J71" s="15">
        <v>1.9</v>
      </c>
      <c r="K71" s="15">
        <v>0.6</v>
      </c>
      <c r="L71" s="16">
        <v>-3.6</v>
      </c>
      <c r="M71" s="17"/>
      <c r="N71" s="15" t="s">
        <v>752</v>
      </c>
      <c r="O71" s="15">
        <v>58</v>
      </c>
      <c r="P71" s="15">
        <v>-9.9</v>
      </c>
      <c r="Q71" s="15">
        <v>-2.4</v>
      </c>
      <c r="R71" s="15">
        <v>58</v>
      </c>
      <c r="S71" s="15">
        <v>10.199999999999999</v>
      </c>
      <c r="T71" s="15">
        <v>193.9</v>
      </c>
      <c r="U71" s="15">
        <v>37.200000000000003</v>
      </c>
      <c r="V71" s="15">
        <v>-35.9</v>
      </c>
      <c r="W71" s="15">
        <v>-9.4</v>
      </c>
      <c r="X71" s="15">
        <v>-0.6</v>
      </c>
      <c r="Y71" s="17"/>
      <c r="Z71" s="15" t="s">
        <v>282</v>
      </c>
      <c r="AA71" s="15">
        <v>57.8</v>
      </c>
      <c r="AB71" s="15">
        <v>-8.8000000000000007</v>
      </c>
      <c r="AC71" s="15">
        <v>-2.6</v>
      </c>
      <c r="AD71" s="15">
        <v>57.8</v>
      </c>
      <c r="AE71" s="15">
        <v>9.1999999999999993</v>
      </c>
      <c r="AF71" s="1">
        <v>196.6</v>
      </c>
      <c r="AG71" s="1">
        <v>22.8</v>
      </c>
      <c r="AH71" s="1">
        <v>-22.1</v>
      </c>
      <c r="AI71" s="1">
        <v>-5.5</v>
      </c>
      <c r="AJ71" s="1">
        <v>-0.5</v>
      </c>
    </row>
    <row r="72" spans="2:36">
      <c r="B72" s="1" t="s">
        <v>89</v>
      </c>
      <c r="C72" s="1">
        <v>67.099999999999994</v>
      </c>
      <c r="D72" s="1">
        <v>-5.6</v>
      </c>
      <c r="E72" s="1">
        <v>-1.2</v>
      </c>
      <c r="F72" s="1">
        <v>67.099999999999994</v>
      </c>
      <c r="G72" s="15">
        <v>5.8</v>
      </c>
      <c r="H72" s="15">
        <v>192.5</v>
      </c>
      <c r="I72" s="15">
        <v>1.5</v>
      </c>
      <c r="J72" s="15">
        <v>1.3</v>
      </c>
      <c r="K72" s="15">
        <v>0.3</v>
      </c>
      <c r="L72" s="16">
        <v>0.5</v>
      </c>
      <c r="M72" s="17"/>
      <c r="N72" s="15" t="s">
        <v>758</v>
      </c>
      <c r="O72" s="15">
        <v>57.4</v>
      </c>
      <c r="P72" s="15">
        <v>-10</v>
      </c>
      <c r="Q72" s="15">
        <v>-4.3</v>
      </c>
      <c r="R72" s="15">
        <v>57.4</v>
      </c>
      <c r="S72" s="15">
        <v>10.9</v>
      </c>
      <c r="T72" s="15">
        <v>203.3</v>
      </c>
      <c r="U72" s="15">
        <v>37.799999999999997</v>
      </c>
      <c r="V72" s="15">
        <v>-36.5</v>
      </c>
      <c r="W72" s="15">
        <v>-9.6</v>
      </c>
      <c r="X72" s="15">
        <v>-2.2999999999999998</v>
      </c>
      <c r="Y72" s="17"/>
      <c r="Z72" s="15" t="s">
        <v>289</v>
      </c>
      <c r="AA72" s="15">
        <v>57.4</v>
      </c>
      <c r="AB72" s="15">
        <v>-8.4</v>
      </c>
      <c r="AC72" s="15">
        <v>-3.9</v>
      </c>
      <c r="AD72" s="15">
        <v>57.4</v>
      </c>
      <c r="AE72" s="15">
        <v>9.3000000000000007</v>
      </c>
      <c r="AF72" s="1">
        <v>205</v>
      </c>
      <c r="AG72" s="1">
        <v>23.1</v>
      </c>
      <c r="AH72" s="1">
        <v>-22.4</v>
      </c>
      <c r="AI72" s="1">
        <v>-5.2</v>
      </c>
      <c r="AJ72" s="1">
        <v>-1.7</v>
      </c>
    </row>
    <row r="73" spans="2:36">
      <c r="B73" s="1" t="s">
        <v>93</v>
      </c>
      <c r="C73" s="1">
        <v>57.8</v>
      </c>
      <c r="D73" s="1">
        <v>-10</v>
      </c>
      <c r="E73" s="1">
        <v>4.8</v>
      </c>
      <c r="F73" s="1">
        <v>57.8</v>
      </c>
      <c r="G73" s="15">
        <v>11.1</v>
      </c>
      <c r="H73" s="15">
        <v>154</v>
      </c>
      <c r="I73" s="15">
        <v>9.9</v>
      </c>
      <c r="J73" s="15">
        <v>-7</v>
      </c>
      <c r="K73" s="15">
        <v>-3.5</v>
      </c>
      <c r="L73" s="16">
        <v>6</v>
      </c>
      <c r="M73" s="17"/>
      <c r="N73" s="15" t="s">
        <v>763</v>
      </c>
      <c r="O73" s="15">
        <v>56.5</v>
      </c>
      <c r="P73" s="15">
        <v>-8.1999999999999993</v>
      </c>
      <c r="Q73" s="15">
        <v>-6.6</v>
      </c>
      <c r="R73" s="15">
        <v>56.5</v>
      </c>
      <c r="S73" s="15">
        <v>10.6</v>
      </c>
      <c r="T73" s="15">
        <v>218.9</v>
      </c>
      <c r="U73" s="15">
        <v>38.4</v>
      </c>
      <c r="V73" s="15">
        <v>-37.299999999999997</v>
      </c>
      <c r="W73" s="15">
        <v>-8</v>
      </c>
      <c r="X73" s="15">
        <v>-4.4000000000000004</v>
      </c>
      <c r="Y73" s="17"/>
      <c r="Z73" s="15" t="s">
        <v>297</v>
      </c>
      <c r="AA73" s="15">
        <v>57.8</v>
      </c>
      <c r="AB73" s="15">
        <v>-7.1</v>
      </c>
      <c r="AC73" s="15">
        <v>-3.7</v>
      </c>
      <c r="AD73" s="15">
        <v>57.8</v>
      </c>
      <c r="AE73" s="15">
        <v>8</v>
      </c>
      <c r="AF73" s="1">
        <v>207.2</v>
      </c>
      <c r="AG73" s="1">
        <v>22.5</v>
      </c>
      <c r="AH73" s="1">
        <v>-22.1</v>
      </c>
      <c r="AI73" s="1">
        <v>-4</v>
      </c>
      <c r="AJ73" s="1">
        <v>-1.5</v>
      </c>
    </row>
    <row r="74" spans="2:36">
      <c r="B74" s="1" t="s">
        <v>101</v>
      </c>
      <c r="C74" s="1">
        <v>55.3</v>
      </c>
      <c r="D74" s="1">
        <v>-1.8</v>
      </c>
      <c r="E74" s="1">
        <v>0.8</v>
      </c>
      <c r="F74" s="1">
        <v>55.3</v>
      </c>
      <c r="G74" s="15">
        <v>1.9</v>
      </c>
      <c r="H74" s="15">
        <v>155.80000000000001</v>
      </c>
      <c r="I74" s="15">
        <v>10.3</v>
      </c>
      <c r="J74" s="15">
        <v>-9.3000000000000007</v>
      </c>
      <c r="K74" s="15">
        <v>3.8</v>
      </c>
      <c r="L74" s="16">
        <v>2.2999999999999998</v>
      </c>
      <c r="M74" s="17"/>
      <c r="N74" s="15" t="s">
        <v>769</v>
      </c>
      <c r="O74" s="15">
        <v>57.5</v>
      </c>
      <c r="P74" s="15">
        <v>-6.6</v>
      </c>
      <c r="Q74" s="15">
        <v>-5.9</v>
      </c>
      <c r="R74" s="15">
        <v>57.5</v>
      </c>
      <c r="S74" s="15">
        <v>8.9</v>
      </c>
      <c r="T74" s="15">
        <v>221.7</v>
      </c>
      <c r="U74" s="15">
        <v>37.200000000000003</v>
      </c>
      <c r="V74" s="15">
        <v>-36.4</v>
      </c>
      <c r="W74" s="15">
        <v>-6.5</v>
      </c>
      <c r="X74" s="15">
        <v>-3.7</v>
      </c>
      <c r="Y74" s="17"/>
      <c r="Z74" s="15" t="s">
        <v>299</v>
      </c>
      <c r="AA74" s="15">
        <v>57.9</v>
      </c>
      <c r="AB74" s="15">
        <v>-6.4</v>
      </c>
      <c r="AC74" s="15">
        <v>-3</v>
      </c>
      <c r="AD74" s="15">
        <v>57.9</v>
      </c>
      <c r="AE74" s="15">
        <v>7.1</v>
      </c>
      <c r="AF74" s="1">
        <v>205.3</v>
      </c>
      <c r="AG74" s="1">
        <v>22.3</v>
      </c>
      <c r="AH74" s="1">
        <v>-22</v>
      </c>
      <c r="AI74" s="1">
        <v>-3.4</v>
      </c>
      <c r="AJ74" s="1">
        <v>-0.9</v>
      </c>
    </row>
    <row r="75" spans="2:36">
      <c r="B75" s="1" t="s">
        <v>110</v>
      </c>
      <c r="C75" s="1">
        <v>57.2</v>
      </c>
      <c r="D75" s="1">
        <v>-4.8</v>
      </c>
      <c r="E75" s="1">
        <v>4.9000000000000004</v>
      </c>
      <c r="F75" s="1">
        <v>57.2</v>
      </c>
      <c r="G75" s="15">
        <v>6.9</v>
      </c>
      <c r="H75" s="15">
        <v>134.69999999999999</v>
      </c>
      <c r="I75" s="15">
        <v>9.8000000000000007</v>
      </c>
      <c r="J75" s="15">
        <v>-7.6</v>
      </c>
      <c r="K75" s="15">
        <v>1.1000000000000001</v>
      </c>
      <c r="L75" s="16">
        <v>6</v>
      </c>
      <c r="M75" s="17"/>
      <c r="N75" s="15" t="s">
        <v>773</v>
      </c>
      <c r="O75" s="15">
        <v>58.3</v>
      </c>
      <c r="P75" s="15">
        <v>-5.0999999999999996</v>
      </c>
      <c r="Q75" s="15">
        <v>-4.7</v>
      </c>
      <c r="R75" s="15">
        <v>58.3</v>
      </c>
      <c r="S75" s="15">
        <v>6.9</v>
      </c>
      <c r="T75" s="15">
        <v>222.5</v>
      </c>
      <c r="U75" s="15">
        <v>36.200000000000003</v>
      </c>
      <c r="V75" s="15">
        <v>-35.700000000000003</v>
      </c>
      <c r="W75" s="15">
        <v>-5.0999999999999996</v>
      </c>
      <c r="X75" s="15">
        <v>-2.6</v>
      </c>
      <c r="Y75" s="17"/>
      <c r="Z75" s="15" t="s">
        <v>303</v>
      </c>
      <c r="AA75" s="15">
        <v>57.5</v>
      </c>
      <c r="AB75" s="15">
        <v>-6.1</v>
      </c>
      <c r="AC75" s="15">
        <v>-1.9</v>
      </c>
      <c r="AD75" s="15">
        <v>57.5</v>
      </c>
      <c r="AE75" s="15">
        <v>6.4</v>
      </c>
      <c r="AF75" s="1">
        <v>197.2</v>
      </c>
      <c r="AG75" s="1">
        <v>22.6</v>
      </c>
      <c r="AH75" s="1">
        <v>-22.4</v>
      </c>
      <c r="AI75" s="1">
        <v>-3.1</v>
      </c>
      <c r="AJ75" s="1">
        <v>0</v>
      </c>
    </row>
    <row r="76" spans="2:36">
      <c r="B76" s="1" t="s">
        <v>116</v>
      </c>
      <c r="C76" s="1">
        <v>57.7</v>
      </c>
      <c r="D76" s="1">
        <v>-5.4</v>
      </c>
      <c r="E76" s="1">
        <v>6.7</v>
      </c>
      <c r="F76" s="1">
        <v>57.7</v>
      </c>
      <c r="G76" s="15">
        <v>8.6</v>
      </c>
      <c r="H76" s="15">
        <v>128.4</v>
      </c>
      <c r="I76" s="15">
        <v>10.5</v>
      </c>
      <c r="J76" s="15">
        <v>-7.1</v>
      </c>
      <c r="K76" s="15">
        <v>0.6</v>
      </c>
      <c r="L76" s="16">
        <v>7.7</v>
      </c>
      <c r="M76" s="17"/>
      <c r="N76" s="15" t="s">
        <v>777</v>
      </c>
      <c r="O76" s="15">
        <v>57.6</v>
      </c>
      <c r="P76" s="15">
        <v>-4.4000000000000004</v>
      </c>
      <c r="Q76" s="15">
        <v>-2.4</v>
      </c>
      <c r="R76" s="15">
        <v>57.6</v>
      </c>
      <c r="S76" s="15">
        <v>5</v>
      </c>
      <c r="T76" s="15">
        <v>209.3</v>
      </c>
      <c r="U76" s="15">
        <v>36.6</v>
      </c>
      <c r="V76" s="15">
        <v>-36.299999999999997</v>
      </c>
      <c r="W76" s="15">
        <v>-4.5</v>
      </c>
      <c r="X76" s="15">
        <v>-0.6</v>
      </c>
      <c r="Y76" s="17"/>
      <c r="Z76" s="15" t="s">
        <v>307</v>
      </c>
      <c r="AA76" s="15">
        <v>48</v>
      </c>
      <c r="AB76" s="15">
        <v>-6.7</v>
      </c>
      <c r="AC76" s="15">
        <v>-0.3</v>
      </c>
      <c r="AD76" s="15">
        <v>48</v>
      </c>
      <c r="AE76" s="15">
        <v>6.7</v>
      </c>
      <c r="AF76" s="1">
        <v>183.2</v>
      </c>
      <c r="AG76" s="1">
        <v>31.2</v>
      </c>
      <c r="AH76" s="1">
        <v>-30.9</v>
      </c>
      <c r="AI76" s="1">
        <v>-3.6</v>
      </c>
      <c r="AJ76" s="1">
        <v>1.4</v>
      </c>
    </row>
    <row r="77" spans="2:36">
      <c r="B77" s="1" t="s">
        <v>122</v>
      </c>
      <c r="C77" s="1">
        <v>56.7</v>
      </c>
      <c r="D77" s="1">
        <v>-7.3</v>
      </c>
      <c r="E77" s="1">
        <v>5.5</v>
      </c>
      <c r="F77" s="1">
        <v>56.7</v>
      </c>
      <c r="G77" s="15">
        <v>9.1999999999999993</v>
      </c>
      <c r="H77" s="15">
        <v>142.69999999999999</v>
      </c>
      <c r="I77" s="15">
        <v>10.5</v>
      </c>
      <c r="J77" s="15">
        <v>-8</v>
      </c>
      <c r="K77" s="15">
        <v>-1</v>
      </c>
      <c r="L77" s="16">
        <v>6.6</v>
      </c>
      <c r="M77" s="17"/>
      <c r="N77" s="15" t="s">
        <v>781</v>
      </c>
      <c r="O77" s="15">
        <v>48</v>
      </c>
      <c r="P77" s="15">
        <v>-6.7</v>
      </c>
      <c r="Q77" s="15">
        <v>-0.3</v>
      </c>
      <c r="R77" s="15">
        <v>48</v>
      </c>
      <c r="S77" s="15">
        <v>6.7</v>
      </c>
      <c r="T77" s="15">
        <v>183.2</v>
      </c>
      <c r="U77" s="15">
        <v>45.5</v>
      </c>
      <c r="V77" s="15">
        <v>-45</v>
      </c>
      <c r="W77" s="15">
        <v>-6.6</v>
      </c>
      <c r="X77" s="15">
        <v>1.2</v>
      </c>
      <c r="Y77" s="17"/>
      <c r="Z77" s="15" t="s">
        <v>312</v>
      </c>
      <c r="AA77" s="15">
        <v>47.7</v>
      </c>
      <c r="AB77" s="15">
        <v>-4.8</v>
      </c>
      <c r="AC77" s="15">
        <v>-0.5</v>
      </c>
      <c r="AD77" s="15">
        <v>47.7</v>
      </c>
      <c r="AE77" s="15">
        <v>4.9000000000000004</v>
      </c>
      <c r="AF77" s="1">
        <v>186</v>
      </c>
      <c r="AG77" s="1">
        <v>31.3</v>
      </c>
      <c r="AH77" s="1">
        <v>-31.2</v>
      </c>
      <c r="AI77" s="1">
        <v>-1.9</v>
      </c>
      <c r="AJ77" s="1">
        <v>1.3</v>
      </c>
    </row>
    <row r="78" spans="2:36">
      <c r="B78" s="1" t="s">
        <v>129</v>
      </c>
      <c r="C78" s="1">
        <v>44.8</v>
      </c>
      <c r="D78" s="1">
        <v>7.9</v>
      </c>
      <c r="E78" s="1">
        <v>113.1</v>
      </c>
      <c r="F78" s="1">
        <v>44.8</v>
      </c>
      <c r="G78" s="15">
        <v>113.4</v>
      </c>
      <c r="H78" s="15">
        <v>85.9</v>
      </c>
      <c r="I78" s="15">
        <v>105.9</v>
      </c>
      <c r="J78" s="15">
        <v>-18.7</v>
      </c>
      <c r="K78" s="15">
        <v>12.6</v>
      </c>
      <c r="L78" s="16">
        <v>103.4</v>
      </c>
      <c r="M78" s="17"/>
      <c r="N78" s="15" t="s">
        <v>784</v>
      </c>
      <c r="O78" s="15">
        <v>47</v>
      </c>
      <c r="P78" s="15">
        <v>-4.0999999999999996</v>
      </c>
      <c r="Q78" s="15">
        <v>0.5</v>
      </c>
      <c r="R78" s="15">
        <v>47</v>
      </c>
      <c r="S78" s="15">
        <v>4.0999999999999996</v>
      </c>
      <c r="T78" s="15">
        <v>172.3</v>
      </c>
      <c r="U78" s="15">
        <v>46.1</v>
      </c>
      <c r="V78" s="15">
        <v>-45.8</v>
      </c>
      <c r="W78" s="15">
        <v>-4.2</v>
      </c>
      <c r="X78" s="15">
        <v>2</v>
      </c>
      <c r="Y78" s="17"/>
      <c r="Z78" s="15" t="s">
        <v>318</v>
      </c>
      <c r="AA78" s="15">
        <v>47.9</v>
      </c>
      <c r="AB78" s="15">
        <v>-5.8</v>
      </c>
      <c r="AC78" s="15">
        <v>0.5</v>
      </c>
      <c r="AD78" s="15">
        <v>47.9</v>
      </c>
      <c r="AE78" s="15">
        <v>5.8</v>
      </c>
      <c r="AF78" s="1">
        <v>174.8</v>
      </c>
      <c r="AG78" s="1">
        <v>31.2</v>
      </c>
      <c r="AH78" s="1">
        <v>-30.9</v>
      </c>
      <c r="AI78" s="1">
        <v>-2.8</v>
      </c>
      <c r="AJ78" s="1">
        <v>2.2999999999999998</v>
      </c>
    </row>
    <row r="79" spans="2:36">
      <c r="B79" s="1" t="s">
        <v>135</v>
      </c>
      <c r="C79" s="1">
        <v>55.5</v>
      </c>
      <c r="D79" s="1">
        <v>-10.4</v>
      </c>
      <c r="E79" s="1">
        <v>4</v>
      </c>
      <c r="F79" s="1">
        <v>55.5</v>
      </c>
      <c r="G79" s="15">
        <v>11.2</v>
      </c>
      <c r="H79" s="15">
        <v>158.6</v>
      </c>
      <c r="I79" s="15">
        <v>11.2</v>
      </c>
      <c r="J79" s="15">
        <v>-9</v>
      </c>
      <c r="K79" s="15">
        <v>-3.8</v>
      </c>
      <c r="L79" s="16">
        <v>5.3</v>
      </c>
      <c r="M79" s="17"/>
      <c r="N79" s="15" t="s">
        <v>788</v>
      </c>
      <c r="O79" s="15">
        <v>47.7</v>
      </c>
      <c r="P79" s="15">
        <v>-5.7</v>
      </c>
      <c r="Q79" s="15">
        <v>2</v>
      </c>
      <c r="R79" s="15">
        <v>47.7</v>
      </c>
      <c r="S79" s="15">
        <v>6.1</v>
      </c>
      <c r="T79" s="15">
        <v>160.4</v>
      </c>
      <c r="U79" s="15">
        <v>45.7</v>
      </c>
      <c r="V79" s="15">
        <v>-45.2</v>
      </c>
      <c r="W79" s="15">
        <v>-5.7</v>
      </c>
      <c r="X79" s="15">
        <v>3.4</v>
      </c>
      <c r="Y79" s="17"/>
      <c r="Z79" s="15" t="s">
        <v>323</v>
      </c>
      <c r="AA79" s="15">
        <v>48.3</v>
      </c>
      <c r="AB79" s="15">
        <v>-6.4</v>
      </c>
      <c r="AC79" s="15">
        <v>1.6</v>
      </c>
      <c r="AD79" s="15">
        <v>48.3</v>
      </c>
      <c r="AE79" s="15">
        <v>6.6</v>
      </c>
      <c r="AF79" s="1">
        <v>165.3</v>
      </c>
      <c r="AG79" s="1">
        <v>31</v>
      </c>
      <c r="AH79" s="1">
        <v>-30.7</v>
      </c>
      <c r="AI79" s="1">
        <v>-3.3</v>
      </c>
      <c r="AJ79" s="1">
        <v>3.3</v>
      </c>
    </row>
    <row r="80" spans="2:36">
      <c r="B80" s="1" t="s">
        <v>140</v>
      </c>
      <c r="C80" s="1">
        <v>57.1</v>
      </c>
      <c r="D80" s="1">
        <v>-11.4</v>
      </c>
      <c r="E80" s="1">
        <v>0.4</v>
      </c>
      <c r="F80" s="1">
        <v>57.1</v>
      </c>
      <c r="G80" s="15">
        <v>11.4</v>
      </c>
      <c r="H80" s="15">
        <v>177.8</v>
      </c>
      <c r="I80" s="15">
        <v>9.1999999999999993</v>
      </c>
      <c r="J80" s="15">
        <v>-7.6</v>
      </c>
      <c r="K80" s="15">
        <v>-4.7</v>
      </c>
      <c r="L80" s="16">
        <v>2</v>
      </c>
      <c r="M80" s="17"/>
      <c r="N80" s="15" t="s">
        <v>792</v>
      </c>
      <c r="O80" s="15">
        <v>48.1</v>
      </c>
      <c r="P80" s="15">
        <v>-6.6</v>
      </c>
      <c r="Q80" s="15">
        <v>3.8</v>
      </c>
      <c r="R80" s="15">
        <v>48.1</v>
      </c>
      <c r="S80" s="15">
        <v>7.6</v>
      </c>
      <c r="T80" s="15">
        <v>149.80000000000001</v>
      </c>
      <c r="U80" s="15">
        <v>45.6</v>
      </c>
      <c r="V80" s="15">
        <v>-44.9</v>
      </c>
      <c r="W80" s="15">
        <v>-6.5</v>
      </c>
      <c r="X80" s="15">
        <v>5</v>
      </c>
      <c r="Y80" s="17"/>
      <c r="Z80" s="15" t="s">
        <v>329</v>
      </c>
      <c r="AA80" s="15">
        <v>47.9</v>
      </c>
      <c r="AB80" s="15">
        <v>-7.7</v>
      </c>
      <c r="AC80" s="15">
        <v>1.4</v>
      </c>
      <c r="AD80" s="15">
        <v>47.9</v>
      </c>
      <c r="AE80" s="15">
        <v>7.8</v>
      </c>
      <c r="AF80" s="1">
        <v>169.3</v>
      </c>
      <c r="AG80" s="1">
        <v>31.5</v>
      </c>
      <c r="AH80" s="1">
        <v>-31</v>
      </c>
      <c r="AI80" s="1">
        <v>-4.5</v>
      </c>
      <c r="AJ80" s="1">
        <v>3.1</v>
      </c>
    </row>
    <row r="81" spans="2:36">
      <c r="B81" s="1" t="s">
        <v>144</v>
      </c>
      <c r="C81" s="1">
        <v>58.3</v>
      </c>
      <c r="D81" s="1">
        <v>-11.1</v>
      </c>
      <c r="E81" s="1">
        <v>-3.7</v>
      </c>
      <c r="F81" s="1">
        <v>58.3</v>
      </c>
      <c r="G81" s="15">
        <v>11.7</v>
      </c>
      <c r="H81" s="15">
        <v>198.8</v>
      </c>
      <c r="I81" s="15">
        <v>8.1</v>
      </c>
      <c r="J81" s="15">
        <v>-6.5</v>
      </c>
      <c r="K81" s="15">
        <v>-4.5</v>
      </c>
      <c r="L81" s="16">
        <v>-1.7</v>
      </c>
      <c r="M81" s="17"/>
      <c r="N81" s="15" t="s">
        <v>797</v>
      </c>
      <c r="O81" s="15">
        <v>47.6</v>
      </c>
      <c r="P81" s="15">
        <v>-8</v>
      </c>
      <c r="Q81" s="15">
        <v>2.9</v>
      </c>
      <c r="R81" s="15">
        <v>47.6</v>
      </c>
      <c r="S81" s="15">
        <v>8.5</v>
      </c>
      <c r="T81" s="15">
        <v>160.19999999999999</v>
      </c>
      <c r="U81" s="15">
        <v>46.2</v>
      </c>
      <c r="V81" s="15">
        <v>-45.3</v>
      </c>
      <c r="W81" s="15">
        <v>-7.8</v>
      </c>
      <c r="X81" s="15">
        <v>4.0999999999999996</v>
      </c>
      <c r="Y81" s="17"/>
      <c r="Z81" s="15" t="s">
        <v>335</v>
      </c>
      <c r="AA81" s="15">
        <v>47.6</v>
      </c>
      <c r="AB81" s="15">
        <v>-8.1999999999999993</v>
      </c>
      <c r="AC81" s="15">
        <v>1.4</v>
      </c>
      <c r="AD81" s="15">
        <v>47.6</v>
      </c>
      <c r="AE81" s="15">
        <v>8.3000000000000007</v>
      </c>
      <c r="AF81" s="1">
        <v>170.2</v>
      </c>
      <c r="AG81" s="1">
        <v>31.8</v>
      </c>
      <c r="AH81" s="1">
        <v>-31.2</v>
      </c>
      <c r="AI81" s="1">
        <v>-5</v>
      </c>
      <c r="AJ81" s="1">
        <v>3</v>
      </c>
    </row>
    <row r="82" spans="2:36">
      <c r="B82" s="1" t="s">
        <v>150</v>
      </c>
      <c r="C82" s="1">
        <v>57.5</v>
      </c>
      <c r="D82" s="1">
        <v>-11.4</v>
      </c>
      <c r="E82" s="1">
        <v>-6.1</v>
      </c>
      <c r="F82" s="1">
        <v>57.5</v>
      </c>
      <c r="G82" s="15">
        <v>13</v>
      </c>
      <c r="H82" s="15">
        <v>208</v>
      </c>
      <c r="I82" s="15">
        <v>9.5</v>
      </c>
      <c r="J82" s="15">
        <v>-7.3</v>
      </c>
      <c r="K82" s="15">
        <v>-4.8</v>
      </c>
      <c r="L82" s="16">
        <v>-3.8</v>
      </c>
      <c r="M82" s="17"/>
      <c r="N82" s="15" t="s">
        <v>804</v>
      </c>
      <c r="O82" s="15">
        <v>47</v>
      </c>
      <c r="P82" s="15">
        <v>-8.8000000000000007</v>
      </c>
      <c r="Q82" s="15">
        <v>2.2000000000000002</v>
      </c>
      <c r="R82" s="15">
        <v>47</v>
      </c>
      <c r="S82" s="15">
        <v>9</v>
      </c>
      <c r="T82" s="15">
        <v>165.9</v>
      </c>
      <c r="U82" s="15">
        <v>46.7</v>
      </c>
      <c r="V82" s="15">
        <v>-45.8</v>
      </c>
      <c r="W82" s="15">
        <v>-8.5</v>
      </c>
      <c r="X82" s="15">
        <v>3.5</v>
      </c>
      <c r="Y82" s="17"/>
      <c r="Z82" s="15" t="s">
        <v>340</v>
      </c>
      <c r="AA82" s="15">
        <v>48.1</v>
      </c>
      <c r="AB82" s="15">
        <v>-8.1999999999999993</v>
      </c>
      <c r="AC82" s="15">
        <v>-0.1</v>
      </c>
      <c r="AD82" s="15">
        <v>48.1</v>
      </c>
      <c r="AE82" s="15">
        <v>8.1999999999999993</v>
      </c>
      <c r="AF82" s="1">
        <v>180.8</v>
      </c>
      <c r="AG82" s="1">
        <v>31.3</v>
      </c>
      <c r="AH82" s="1">
        <v>-30.8</v>
      </c>
      <c r="AI82" s="1">
        <v>-5</v>
      </c>
      <c r="AJ82" s="1">
        <v>1.7</v>
      </c>
    </row>
    <row r="83" spans="2:36">
      <c r="B83" s="1" t="s">
        <v>157</v>
      </c>
      <c r="C83" s="1">
        <v>55.9</v>
      </c>
      <c r="D83" s="1">
        <v>-9.8000000000000007</v>
      </c>
      <c r="E83" s="1">
        <v>-9.8000000000000007</v>
      </c>
      <c r="F83" s="1">
        <v>55.9</v>
      </c>
      <c r="G83" s="15">
        <v>13.9</v>
      </c>
      <c r="H83" s="15">
        <v>225</v>
      </c>
      <c r="I83" s="15">
        <v>11.8</v>
      </c>
      <c r="J83" s="15">
        <v>-8.6999999999999993</v>
      </c>
      <c r="K83" s="15">
        <v>-3.3</v>
      </c>
      <c r="L83" s="16">
        <v>-7.1</v>
      </c>
      <c r="M83" s="17"/>
      <c r="N83" s="15" t="s">
        <v>807</v>
      </c>
      <c r="O83" s="15">
        <v>47.4</v>
      </c>
      <c r="P83" s="15">
        <v>-9.1999999999999993</v>
      </c>
      <c r="Q83" s="15">
        <v>0.5</v>
      </c>
      <c r="R83" s="15">
        <v>47.4</v>
      </c>
      <c r="S83" s="15">
        <v>9.1999999999999993</v>
      </c>
      <c r="T83" s="15">
        <v>176.8</v>
      </c>
      <c r="U83" s="15">
        <v>46.4</v>
      </c>
      <c r="V83" s="15">
        <v>-45.5</v>
      </c>
      <c r="W83" s="15">
        <v>-8.9</v>
      </c>
      <c r="X83" s="15">
        <v>2</v>
      </c>
      <c r="Y83" s="17"/>
      <c r="Z83" s="15" t="s">
        <v>344</v>
      </c>
      <c r="AA83" s="15">
        <v>48.5</v>
      </c>
      <c r="AB83" s="15">
        <v>-9</v>
      </c>
      <c r="AC83" s="15">
        <v>-1</v>
      </c>
      <c r="AD83" s="15">
        <v>48.5</v>
      </c>
      <c r="AE83" s="15">
        <v>9</v>
      </c>
      <c r="AF83" s="1">
        <v>186.9</v>
      </c>
      <c r="AG83" s="1">
        <v>31</v>
      </c>
      <c r="AH83" s="1">
        <v>-30.5</v>
      </c>
      <c r="AI83" s="1">
        <v>-5.7</v>
      </c>
      <c r="AJ83" s="1">
        <v>0.8</v>
      </c>
    </row>
    <row r="84" spans="2:36">
      <c r="B84" s="1" t="s">
        <v>162</v>
      </c>
      <c r="C84" s="1">
        <v>57.2</v>
      </c>
      <c r="D84" s="1">
        <v>-6.8</v>
      </c>
      <c r="E84" s="1">
        <v>-9.1</v>
      </c>
      <c r="F84" s="1">
        <v>57.2</v>
      </c>
      <c r="G84" s="15">
        <v>11.4</v>
      </c>
      <c r="H84" s="15">
        <v>233.2</v>
      </c>
      <c r="I84" s="15">
        <v>10.1</v>
      </c>
      <c r="J84" s="15">
        <v>-7.6</v>
      </c>
      <c r="K84" s="15">
        <v>-0.6</v>
      </c>
      <c r="L84" s="16">
        <v>-6.6</v>
      </c>
      <c r="M84" s="17"/>
      <c r="N84" s="15" t="s">
        <v>811</v>
      </c>
      <c r="O84" s="15">
        <v>48.1</v>
      </c>
      <c r="P84" s="15">
        <v>-9.6</v>
      </c>
      <c r="Q84" s="15">
        <v>-1.8</v>
      </c>
      <c r="R84" s="15">
        <v>48.1</v>
      </c>
      <c r="S84" s="15">
        <v>9.8000000000000007</v>
      </c>
      <c r="T84" s="15">
        <v>190.7</v>
      </c>
      <c r="U84" s="15">
        <v>45.8</v>
      </c>
      <c r="V84" s="15">
        <v>-44.8</v>
      </c>
      <c r="W84" s="15">
        <v>-9.1999999999999993</v>
      </c>
      <c r="X84" s="15">
        <v>0</v>
      </c>
      <c r="Y84" s="17"/>
      <c r="Z84" s="15" t="s">
        <v>349</v>
      </c>
      <c r="AA84" s="15">
        <v>47.7</v>
      </c>
      <c r="AB84" s="15">
        <v>-8.3000000000000007</v>
      </c>
      <c r="AC84" s="15">
        <v>-2.7</v>
      </c>
      <c r="AD84" s="15">
        <v>47.7</v>
      </c>
      <c r="AE84" s="15">
        <v>8.6999999999999993</v>
      </c>
      <c r="AF84" s="1">
        <v>198.1</v>
      </c>
      <c r="AG84" s="1">
        <v>31.6</v>
      </c>
      <c r="AH84" s="1">
        <v>-31.2</v>
      </c>
      <c r="AI84" s="1">
        <v>-5</v>
      </c>
      <c r="AJ84" s="1">
        <v>-0.6</v>
      </c>
    </row>
    <row r="85" spans="2:36">
      <c r="B85" s="1" t="s">
        <v>169</v>
      </c>
      <c r="C85" s="1">
        <v>58.6</v>
      </c>
      <c r="D85" s="1">
        <v>-3.2</v>
      </c>
      <c r="E85" s="1">
        <v>-8.3000000000000007</v>
      </c>
      <c r="F85" s="1">
        <v>58.6</v>
      </c>
      <c r="G85" s="15">
        <v>8.9</v>
      </c>
      <c r="H85" s="15">
        <v>248.6</v>
      </c>
      <c r="I85" s="15">
        <v>9</v>
      </c>
      <c r="J85" s="15">
        <v>-6.3</v>
      </c>
      <c r="K85" s="15">
        <v>2.5</v>
      </c>
      <c r="L85" s="16">
        <v>-5.8</v>
      </c>
      <c r="M85" s="17"/>
      <c r="N85" s="15" t="s">
        <v>815</v>
      </c>
      <c r="O85" s="15">
        <v>47.3</v>
      </c>
      <c r="P85" s="15">
        <v>-8.6</v>
      </c>
      <c r="Q85" s="15">
        <v>-4</v>
      </c>
      <c r="R85" s="15">
        <v>47.3</v>
      </c>
      <c r="S85" s="15">
        <v>9.5</v>
      </c>
      <c r="T85" s="15">
        <v>205</v>
      </c>
      <c r="U85" s="15">
        <v>46.4</v>
      </c>
      <c r="V85" s="15">
        <v>-45.6</v>
      </c>
      <c r="W85" s="15">
        <v>-8.3000000000000007</v>
      </c>
      <c r="X85" s="15">
        <v>-2</v>
      </c>
      <c r="Y85" s="17"/>
      <c r="Z85" s="15" t="s">
        <v>353</v>
      </c>
      <c r="AA85" s="15">
        <v>47</v>
      </c>
      <c r="AB85" s="15">
        <v>-7.4</v>
      </c>
      <c r="AC85" s="15">
        <v>-3.7</v>
      </c>
      <c r="AD85" s="15">
        <v>47</v>
      </c>
      <c r="AE85" s="15">
        <v>8.3000000000000007</v>
      </c>
      <c r="AF85" s="1">
        <v>206.4</v>
      </c>
      <c r="AG85" s="1">
        <v>32.1</v>
      </c>
      <c r="AH85" s="1">
        <v>-31.8</v>
      </c>
      <c r="AI85" s="1">
        <v>-4.3</v>
      </c>
      <c r="AJ85" s="1">
        <v>-1.5</v>
      </c>
    </row>
    <row r="86" spans="2:36">
      <c r="B86" s="1" t="s">
        <v>175</v>
      </c>
      <c r="C86" s="1">
        <v>57.6</v>
      </c>
      <c r="D86" s="1">
        <v>-3.7</v>
      </c>
      <c r="E86" s="1">
        <v>-3.7</v>
      </c>
      <c r="F86" s="1">
        <v>57.6</v>
      </c>
      <c r="G86" s="15">
        <v>5.3</v>
      </c>
      <c r="H86" s="15">
        <v>225.5</v>
      </c>
      <c r="I86" s="15">
        <v>7.7</v>
      </c>
      <c r="J86" s="15">
        <v>-7.2</v>
      </c>
      <c r="K86" s="15">
        <v>2.1</v>
      </c>
      <c r="L86" s="16">
        <v>-1.7</v>
      </c>
      <c r="M86" s="17"/>
      <c r="N86" s="15" t="s">
        <v>818</v>
      </c>
      <c r="O86" s="15">
        <v>46.5</v>
      </c>
      <c r="P86" s="15">
        <v>-7.4</v>
      </c>
      <c r="Q86" s="15">
        <v>-5.6</v>
      </c>
      <c r="R86" s="15">
        <v>46.5</v>
      </c>
      <c r="S86" s="15">
        <v>9.3000000000000007</v>
      </c>
      <c r="T86" s="15">
        <v>216.9</v>
      </c>
      <c r="U86" s="15">
        <v>47</v>
      </c>
      <c r="V86" s="15">
        <v>-46.3</v>
      </c>
      <c r="W86" s="15">
        <v>-7.3</v>
      </c>
      <c r="X86" s="15">
        <v>-3.4</v>
      </c>
      <c r="Y86" s="17"/>
      <c r="Z86" s="15" t="s">
        <v>359</v>
      </c>
      <c r="AA86" s="15">
        <v>47.5</v>
      </c>
      <c r="AB86" s="15">
        <v>-6.1</v>
      </c>
      <c r="AC86" s="15">
        <v>-4.0999999999999996</v>
      </c>
      <c r="AD86" s="15">
        <v>47.5</v>
      </c>
      <c r="AE86" s="15">
        <v>7.4</v>
      </c>
      <c r="AF86" s="1">
        <v>213.8</v>
      </c>
      <c r="AG86" s="1">
        <v>31.6</v>
      </c>
      <c r="AH86" s="1">
        <v>-31.3</v>
      </c>
      <c r="AI86" s="1">
        <v>-3.1</v>
      </c>
      <c r="AJ86" s="1">
        <v>-1.8</v>
      </c>
    </row>
    <row r="87" spans="2:36">
      <c r="B87" s="1" t="s">
        <v>183</v>
      </c>
      <c r="C87" s="1">
        <v>47.2</v>
      </c>
      <c r="D87" s="1">
        <v>-7</v>
      </c>
      <c r="E87" s="1">
        <v>-0.9</v>
      </c>
      <c r="F87" s="1">
        <v>47.2</v>
      </c>
      <c r="G87" s="15">
        <v>7.1</v>
      </c>
      <c r="H87" s="15">
        <v>187.7</v>
      </c>
      <c r="I87" s="15">
        <v>16.600000000000001</v>
      </c>
      <c r="J87" s="15">
        <v>-16.5</v>
      </c>
      <c r="K87" s="15">
        <v>-0.8</v>
      </c>
      <c r="L87" s="16">
        <v>0.7</v>
      </c>
      <c r="M87" s="17"/>
      <c r="N87" s="15" t="s">
        <v>821</v>
      </c>
      <c r="O87" s="15">
        <v>47.4</v>
      </c>
      <c r="P87" s="15">
        <v>-5.9</v>
      </c>
      <c r="Q87" s="15">
        <v>-5.3</v>
      </c>
      <c r="R87" s="15">
        <v>47.4</v>
      </c>
      <c r="S87" s="15">
        <v>8</v>
      </c>
      <c r="T87" s="15">
        <v>221.8</v>
      </c>
      <c r="U87" s="15">
        <v>46</v>
      </c>
      <c r="V87" s="15">
        <v>-45.5</v>
      </c>
      <c r="W87" s="15">
        <v>-5.9</v>
      </c>
      <c r="X87" s="15">
        <v>-3.2</v>
      </c>
      <c r="Y87" s="17"/>
      <c r="Z87" s="15" t="s">
        <v>364</v>
      </c>
      <c r="AA87" s="15">
        <v>47.8</v>
      </c>
      <c r="AB87" s="15">
        <v>-5.9</v>
      </c>
      <c r="AC87" s="15">
        <v>-3.4</v>
      </c>
      <c r="AD87" s="15">
        <v>47.8</v>
      </c>
      <c r="AE87" s="15">
        <v>6.9</v>
      </c>
      <c r="AF87" s="1">
        <v>210.1</v>
      </c>
      <c r="AG87" s="1">
        <v>31.2</v>
      </c>
      <c r="AH87" s="1">
        <v>-31.1</v>
      </c>
      <c r="AI87" s="1">
        <v>-2.9</v>
      </c>
      <c r="AJ87" s="1">
        <v>-1.3</v>
      </c>
    </row>
    <row r="88" spans="2:36">
      <c r="B88" s="1" t="s">
        <v>189</v>
      </c>
      <c r="C88" s="1">
        <v>46.3</v>
      </c>
      <c r="D88" s="1">
        <v>-2.6</v>
      </c>
      <c r="E88" s="1">
        <v>0.4</v>
      </c>
      <c r="F88" s="1">
        <v>46.3</v>
      </c>
      <c r="G88" s="15">
        <v>2.7</v>
      </c>
      <c r="H88" s="15">
        <v>171</v>
      </c>
      <c r="I88" s="15">
        <v>17.8</v>
      </c>
      <c r="J88" s="15">
        <v>-17.399999999999999</v>
      </c>
      <c r="K88" s="15">
        <v>3</v>
      </c>
      <c r="L88" s="16">
        <v>2</v>
      </c>
      <c r="M88" s="17"/>
      <c r="N88" s="15" t="s">
        <v>824</v>
      </c>
      <c r="O88" s="15">
        <v>48.1</v>
      </c>
      <c r="P88" s="15">
        <v>-5.6</v>
      </c>
      <c r="Q88" s="15">
        <v>-4.7</v>
      </c>
      <c r="R88" s="15">
        <v>48.1</v>
      </c>
      <c r="S88" s="15">
        <v>7.3</v>
      </c>
      <c r="T88" s="15">
        <v>219.7</v>
      </c>
      <c r="U88" s="15">
        <v>45.3</v>
      </c>
      <c r="V88" s="15">
        <v>-44.9</v>
      </c>
      <c r="W88" s="15">
        <v>-5.6</v>
      </c>
      <c r="X88" s="15">
        <v>-2.6</v>
      </c>
      <c r="Y88" s="17"/>
      <c r="Z88" s="15" t="s">
        <v>368</v>
      </c>
      <c r="AA88" s="15">
        <v>47.4</v>
      </c>
      <c r="AB88" s="15">
        <v>-6.2</v>
      </c>
      <c r="AC88" s="15">
        <v>-1.4</v>
      </c>
      <c r="AD88" s="15">
        <v>47.4</v>
      </c>
      <c r="AE88" s="15">
        <v>6.4</v>
      </c>
      <c r="AF88" s="1">
        <v>193.3</v>
      </c>
      <c r="AG88" s="1">
        <v>31.6</v>
      </c>
      <c r="AH88" s="1">
        <v>-31.4</v>
      </c>
      <c r="AI88" s="1">
        <v>-3.2</v>
      </c>
      <c r="AJ88" s="1">
        <v>0.4</v>
      </c>
    </row>
    <row r="89" spans="2:36">
      <c r="B89" s="1" t="s">
        <v>192</v>
      </c>
      <c r="C89" s="1">
        <v>47.5</v>
      </c>
      <c r="D89" s="1">
        <v>-5.2</v>
      </c>
      <c r="E89" s="1">
        <v>3.7</v>
      </c>
      <c r="F89" s="1">
        <v>47.5</v>
      </c>
      <c r="G89" s="15">
        <v>6.4</v>
      </c>
      <c r="H89" s="15">
        <v>144.5</v>
      </c>
      <c r="I89" s="15">
        <v>17</v>
      </c>
      <c r="J89" s="15">
        <v>-16.2</v>
      </c>
      <c r="K89" s="15">
        <v>0.8</v>
      </c>
      <c r="L89" s="16">
        <v>5</v>
      </c>
      <c r="M89" s="17"/>
      <c r="N89" s="15" t="s">
        <v>826</v>
      </c>
      <c r="O89" s="15">
        <v>47.4</v>
      </c>
      <c r="P89" s="15">
        <v>-4.7</v>
      </c>
      <c r="Q89" s="15">
        <v>-2.4</v>
      </c>
      <c r="R89" s="15">
        <v>47.4</v>
      </c>
      <c r="S89" s="15">
        <v>5.3</v>
      </c>
      <c r="T89" s="15">
        <v>207.2</v>
      </c>
      <c r="U89" s="15">
        <v>45.7</v>
      </c>
      <c r="V89" s="15">
        <v>-45.5</v>
      </c>
      <c r="W89" s="15">
        <v>-4.8</v>
      </c>
      <c r="X89" s="15">
        <v>-0.6</v>
      </c>
      <c r="Y89" s="17"/>
      <c r="Z89" s="15" t="s">
        <v>372</v>
      </c>
      <c r="AA89" s="15">
        <v>37.200000000000003</v>
      </c>
      <c r="AB89" s="15">
        <v>-5.5</v>
      </c>
      <c r="AC89" s="15">
        <v>-0.4</v>
      </c>
      <c r="AD89" s="15">
        <v>37.200000000000003</v>
      </c>
      <c r="AE89" s="15">
        <v>5.5</v>
      </c>
      <c r="AF89" s="1">
        <v>184.7</v>
      </c>
      <c r="AG89" s="1">
        <v>40.700000000000003</v>
      </c>
      <c r="AH89" s="1">
        <v>-40.6</v>
      </c>
      <c r="AI89" s="1">
        <v>-2.5</v>
      </c>
      <c r="AJ89" s="1">
        <v>1.4</v>
      </c>
    </row>
    <row r="90" spans="2:36">
      <c r="B90" s="1" t="s">
        <v>198</v>
      </c>
      <c r="C90" s="1">
        <v>48.4</v>
      </c>
      <c r="D90" s="1">
        <v>-7</v>
      </c>
      <c r="E90" s="1">
        <v>6.5</v>
      </c>
      <c r="F90" s="1">
        <v>48.4</v>
      </c>
      <c r="G90" s="15">
        <v>9.6</v>
      </c>
      <c r="H90" s="15">
        <v>136.69999999999999</v>
      </c>
      <c r="I90" s="15">
        <v>17.3</v>
      </c>
      <c r="J90" s="15">
        <v>-15.5</v>
      </c>
      <c r="K90" s="15">
        <v>-0.8</v>
      </c>
      <c r="L90" s="16">
        <v>7.5</v>
      </c>
      <c r="M90" s="17"/>
      <c r="N90" s="15" t="s">
        <v>827</v>
      </c>
      <c r="O90" s="15">
        <v>36.9</v>
      </c>
      <c r="P90" s="15">
        <v>-5.6</v>
      </c>
      <c r="Q90" s="15">
        <v>-0.4</v>
      </c>
      <c r="R90" s="15">
        <v>36.9</v>
      </c>
      <c r="S90" s="15">
        <v>5.6</v>
      </c>
      <c r="T90" s="15">
        <v>184</v>
      </c>
      <c r="U90" s="15">
        <v>55.2</v>
      </c>
      <c r="V90" s="15">
        <v>-54.9</v>
      </c>
      <c r="W90" s="15">
        <v>-5.6</v>
      </c>
      <c r="X90" s="15">
        <v>1.2</v>
      </c>
      <c r="Y90" s="17"/>
      <c r="Z90" s="15" t="s">
        <v>377</v>
      </c>
      <c r="AA90" s="15">
        <v>36.6</v>
      </c>
      <c r="AB90" s="15">
        <v>-4.3</v>
      </c>
      <c r="AC90" s="15">
        <v>1</v>
      </c>
      <c r="AD90" s="15">
        <v>36.6</v>
      </c>
      <c r="AE90" s="15">
        <v>4.5</v>
      </c>
      <c r="AF90" s="1">
        <v>166.7</v>
      </c>
      <c r="AG90" s="1">
        <v>41.3</v>
      </c>
      <c r="AH90" s="1">
        <v>-41.1</v>
      </c>
      <c r="AI90" s="1">
        <v>-1.5</v>
      </c>
      <c r="AJ90" s="1">
        <v>2.7</v>
      </c>
    </row>
    <row r="91" spans="2:36">
      <c r="B91" s="1" t="s">
        <v>203</v>
      </c>
      <c r="C91" s="1">
        <v>47.4</v>
      </c>
      <c r="D91" s="1">
        <v>-8.6999999999999993</v>
      </c>
      <c r="E91" s="1">
        <v>5</v>
      </c>
      <c r="F91" s="1">
        <v>47.4</v>
      </c>
      <c r="G91" s="15">
        <v>10.1</v>
      </c>
      <c r="H91" s="15">
        <v>149.80000000000001</v>
      </c>
      <c r="I91" s="15">
        <v>17.7</v>
      </c>
      <c r="J91" s="15">
        <v>-16.399999999999999</v>
      </c>
      <c r="K91" s="15">
        <v>-2.2999999999999998</v>
      </c>
      <c r="L91" s="16">
        <v>6.2</v>
      </c>
      <c r="M91" s="17"/>
      <c r="N91" s="15" t="s">
        <v>831</v>
      </c>
      <c r="O91" s="15">
        <v>36.1</v>
      </c>
      <c r="P91" s="15">
        <v>-2.8</v>
      </c>
      <c r="Q91" s="15">
        <v>0.5</v>
      </c>
      <c r="R91" s="15">
        <v>36.1</v>
      </c>
      <c r="S91" s="15">
        <v>2.8</v>
      </c>
      <c r="T91" s="15">
        <v>168.6</v>
      </c>
      <c r="U91" s="15">
        <v>55.8</v>
      </c>
      <c r="V91" s="15">
        <v>-55.7</v>
      </c>
      <c r="W91" s="15">
        <v>-3.1</v>
      </c>
      <c r="X91" s="15">
        <v>2</v>
      </c>
      <c r="Y91" s="17"/>
      <c r="Z91" s="15" t="s">
        <v>382</v>
      </c>
      <c r="AA91" s="15">
        <v>37.200000000000003</v>
      </c>
      <c r="AB91" s="15">
        <v>-4.2</v>
      </c>
      <c r="AC91" s="15">
        <v>0.8</v>
      </c>
      <c r="AD91" s="15">
        <v>37.200000000000003</v>
      </c>
      <c r="AE91" s="15">
        <v>4.3</v>
      </c>
      <c r="AF91" s="1">
        <v>168.2</v>
      </c>
      <c r="AG91" s="1">
        <v>40.700000000000003</v>
      </c>
      <c r="AH91" s="1">
        <v>-40.6</v>
      </c>
      <c r="AI91" s="1">
        <v>-1.4</v>
      </c>
      <c r="AJ91" s="1">
        <v>2.6</v>
      </c>
    </row>
    <row r="92" spans="2:36">
      <c r="B92" s="1" t="s">
        <v>209</v>
      </c>
      <c r="C92" s="1">
        <v>46.6</v>
      </c>
      <c r="D92" s="1">
        <v>-10.8</v>
      </c>
      <c r="E92" s="1">
        <v>4</v>
      </c>
      <c r="F92" s="1">
        <v>46.6</v>
      </c>
      <c r="G92" s="15">
        <v>11.6</v>
      </c>
      <c r="H92" s="15">
        <v>159.30000000000001</v>
      </c>
      <c r="I92" s="15">
        <v>18.399999999999999</v>
      </c>
      <c r="J92" s="15">
        <v>-17.100000000000001</v>
      </c>
      <c r="K92" s="15">
        <v>-4.2</v>
      </c>
      <c r="L92" s="16">
        <v>5.3</v>
      </c>
      <c r="M92" s="17"/>
      <c r="N92" s="15" t="s">
        <v>836</v>
      </c>
      <c r="O92" s="15">
        <v>37.1</v>
      </c>
      <c r="P92" s="15">
        <v>-4.0999999999999996</v>
      </c>
      <c r="Q92" s="15">
        <v>1.9</v>
      </c>
      <c r="R92" s="15">
        <v>37.1</v>
      </c>
      <c r="S92" s="15">
        <v>4.5</v>
      </c>
      <c r="T92" s="15">
        <v>154.4</v>
      </c>
      <c r="U92" s="15">
        <v>55.1</v>
      </c>
      <c r="V92" s="15">
        <v>-54.8</v>
      </c>
      <c r="W92" s="15">
        <v>-4.3</v>
      </c>
      <c r="X92" s="15">
        <v>3.3</v>
      </c>
      <c r="Y92" s="17"/>
      <c r="Z92" s="15" t="s">
        <v>384</v>
      </c>
      <c r="AA92" s="15">
        <v>37.9</v>
      </c>
      <c r="AB92" s="15">
        <v>-5.5</v>
      </c>
      <c r="AC92" s="15">
        <v>2.2999999999999998</v>
      </c>
      <c r="AD92" s="15">
        <v>37.9</v>
      </c>
      <c r="AE92" s="15">
        <v>6</v>
      </c>
      <c r="AF92" s="1">
        <v>157.19999999999999</v>
      </c>
      <c r="AG92" s="1">
        <v>40.299999999999997</v>
      </c>
      <c r="AH92" s="1">
        <v>-40</v>
      </c>
      <c r="AI92" s="1">
        <v>-2.6</v>
      </c>
      <c r="AJ92" s="1">
        <v>3.9</v>
      </c>
    </row>
    <row r="93" spans="2:36">
      <c r="B93" s="1" t="s">
        <v>212</v>
      </c>
      <c r="C93" s="1">
        <v>47.7</v>
      </c>
      <c r="D93" s="1">
        <v>-11.1</v>
      </c>
      <c r="E93" s="1">
        <v>0.6</v>
      </c>
      <c r="F93" s="1">
        <v>47.7</v>
      </c>
      <c r="G93" s="15">
        <v>11.2</v>
      </c>
      <c r="H93" s="15">
        <v>176.7</v>
      </c>
      <c r="I93" s="15">
        <v>16.899999999999999</v>
      </c>
      <c r="J93" s="15">
        <v>-16.100000000000001</v>
      </c>
      <c r="K93" s="15">
        <v>-4.5</v>
      </c>
      <c r="L93" s="16">
        <v>2.2000000000000002</v>
      </c>
      <c r="M93" s="17"/>
      <c r="N93" s="15" t="s">
        <v>840</v>
      </c>
      <c r="O93" s="15">
        <v>37.4</v>
      </c>
      <c r="P93" s="15">
        <v>-6.1</v>
      </c>
      <c r="Q93" s="15">
        <v>3.4</v>
      </c>
      <c r="R93" s="15">
        <v>37.4</v>
      </c>
      <c r="S93" s="15">
        <v>7</v>
      </c>
      <c r="T93" s="15">
        <v>151</v>
      </c>
      <c r="U93" s="15">
        <v>55.1</v>
      </c>
      <c r="V93" s="15">
        <v>-54.5</v>
      </c>
      <c r="W93" s="15">
        <v>-6.1</v>
      </c>
      <c r="X93" s="15">
        <v>4.5999999999999996</v>
      </c>
      <c r="Y93" s="17"/>
      <c r="Z93" s="15" t="s">
        <v>390</v>
      </c>
      <c r="AA93" s="15">
        <v>37.799999999999997</v>
      </c>
      <c r="AB93" s="15">
        <v>-6.7</v>
      </c>
      <c r="AC93" s="15">
        <v>2</v>
      </c>
      <c r="AD93" s="15">
        <v>37.799999999999997</v>
      </c>
      <c r="AE93" s="15">
        <v>7</v>
      </c>
      <c r="AF93" s="1">
        <v>163</v>
      </c>
      <c r="AG93" s="1">
        <v>40.5</v>
      </c>
      <c r="AH93" s="1">
        <v>-40.1</v>
      </c>
      <c r="AI93" s="1">
        <v>-3.6</v>
      </c>
      <c r="AJ93" s="1">
        <v>3.6</v>
      </c>
    </row>
    <row r="94" spans="2:36">
      <c r="B94" s="1" t="s">
        <v>218</v>
      </c>
      <c r="C94" s="1">
        <v>48.5</v>
      </c>
      <c r="D94" s="1">
        <v>-11.5</v>
      </c>
      <c r="E94" s="1">
        <v>-2.2999999999999998</v>
      </c>
      <c r="F94" s="1">
        <v>48.5</v>
      </c>
      <c r="G94" s="15">
        <v>11.8</v>
      </c>
      <c r="H94" s="15">
        <v>191.6</v>
      </c>
      <c r="I94" s="15">
        <v>16.100000000000001</v>
      </c>
      <c r="J94" s="15">
        <v>-15.4</v>
      </c>
      <c r="K94" s="15">
        <v>-4.9000000000000004</v>
      </c>
      <c r="L94" s="16">
        <v>-0.4</v>
      </c>
      <c r="M94" s="17"/>
      <c r="N94" s="15" t="s">
        <v>844</v>
      </c>
      <c r="O94" s="15">
        <v>37.5</v>
      </c>
      <c r="P94" s="15">
        <v>-7.3</v>
      </c>
      <c r="Q94" s="15">
        <v>3</v>
      </c>
      <c r="R94" s="15">
        <v>37.5</v>
      </c>
      <c r="S94" s="15">
        <v>7.9</v>
      </c>
      <c r="T94" s="15">
        <v>157.4</v>
      </c>
      <c r="U94" s="15">
        <v>55</v>
      </c>
      <c r="V94" s="15">
        <v>-54.4</v>
      </c>
      <c r="W94" s="15">
        <v>-7.1</v>
      </c>
      <c r="X94" s="15">
        <v>4.3</v>
      </c>
      <c r="Y94" s="17"/>
      <c r="Z94" s="15" t="s">
        <v>396</v>
      </c>
      <c r="AA94" s="15">
        <v>37.1</v>
      </c>
      <c r="AB94" s="15">
        <v>-6.5</v>
      </c>
      <c r="AC94" s="15">
        <v>1.3</v>
      </c>
      <c r="AD94" s="15">
        <v>37.1</v>
      </c>
      <c r="AE94" s="15">
        <v>6.6</v>
      </c>
      <c r="AF94" s="1">
        <v>168.3</v>
      </c>
      <c r="AG94" s="1">
        <v>41</v>
      </c>
      <c r="AH94" s="1">
        <v>-40.700000000000003</v>
      </c>
      <c r="AI94" s="1">
        <v>-3.4</v>
      </c>
      <c r="AJ94" s="1">
        <v>3</v>
      </c>
    </row>
    <row r="95" spans="2:36">
      <c r="B95" s="1" t="s">
        <v>223</v>
      </c>
      <c r="C95" s="1">
        <v>47.6</v>
      </c>
      <c r="D95" s="1">
        <v>-10.199999999999999</v>
      </c>
      <c r="E95" s="1">
        <v>-5.0999999999999996</v>
      </c>
      <c r="F95" s="1">
        <v>47.6</v>
      </c>
      <c r="G95" s="15">
        <v>11.4</v>
      </c>
      <c r="H95" s="15">
        <v>206.3</v>
      </c>
      <c r="I95" s="15">
        <v>16.8</v>
      </c>
      <c r="J95" s="15">
        <v>-16.2</v>
      </c>
      <c r="K95" s="15">
        <v>-3.7</v>
      </c>
      <c r="L95" s="16">
        <v>-2.9</v>
      </c>
      <c r="M95" s="17"/>
      <c r="N95" s="15" t="s">
        <v>849</v>
      </c>
      <c r="O95" s="15">
        <v>37.1</v>
      </c>
      <c r="P95" s="15">
        <v>-8.6999999999999993</v>
      </c>
      <c r="Q95" s="15">
        <v>2.8</v>
      </c>
      <c r="R95" s="15">
        <v>37.1</v>
      </c>
      <c r="S95" s="15">
        <v>9.1</v>
      </c>
      <c r="T95" s="15">
        <v>161.69999999999999</v>
      </c>
      <c r="U95" s="15">
        <v>55.6</v>
      </c>
      <c r="V95" s="15">
        <v>-54.8</v>
      </c>
      <c r="W95" s="15">
        <v>-8.4</v>
      </c>
      <c r="X95" s="15">
        <v>4.0999999999999996</v>
      </c>
      <c r="Y95" s="17"/>
      <c r="Z95" s="15" t="s">
        <v>401</v>
      </c>
      <c r="AA95" s="15">
        <v>37.5</v>
      </c>
      <c r="AB95" s="15">
        <v>-7.1</v>
      </c>
      <c r="AC95" s="15">
        <v>0</v>
      </c>
      <c r="AD95" s="15">
        <v>37.5</v>
      </c>
      <c r="AE95" s="15">
        <v>7.1</v>
      </c>
      <c r="AF95" s="1">
        <v>179.5</v>
      </c>
      <c r="AG95" s="1">
        <v>40.6</v>
      </c>
      <c r="AH95" s="1">
        <v>-40.4</v>
      </c>
      <c r="AI95" s="1">
        <v>-4</v>
      </c>
      <c r="AJ95" s="1">
        <v>1.8</v>
      </c>
    </row>
    <row r="96" spans="2:36">
      <c r="B96" s="1" t="s">
        <v>227</v>
      </c>
      <c r="C96" s="1">
        <v>46.2</v>
      </c>
      <c r="D96" s="1">
        <v>-8</v>
      </c>
      <c r="E96" s="1">
        <v>-8.8000000000000007</v>
      </c>
      <c r="F96" s="1">
        <v>46.2</v>
      </c>
      <c r="G96" s="15">
        <v>11.9</v>
      </c>
      <c r="H96" s="15">
        <v>227.9</v>
      </c>
      <c r="I96" s="15">
        <v>18.600000000000001</v>
      </c>
      <c r="J96" s="15">
        <v>-17.399999999999999</v>
      </c>
      <c r="K96" s="15">
        <v>-1.7</v>
      </c>
      <c r="L96" s="16">
        <v>-6.3</v>
      </c>
      <c r="M96" s="17"/>
      <c r="N96" s="15" t="s">
        <v>853</v>
      </c>
      <c r="O96" s="15">
        <v>37.200000000000003</v>
      </c>
      <c r="P96" s="15">
        <v>-8.3000000000000007</v>
      </c>
      <c r="Q96" s="15">
        <v>0.8</v>
      </c>
      <c r="R96" s="15">
        <v>37.200000000000003</v>
      </c>
      <c r="S96" s="15">
        <v>8.3000000000000007</v>
      </c>
      <c r="T96" s="15">
        <v>174.1</v>
      </c>
      <c r="U96" s="15">
        <v>55.3</v>
      </c>
      <c r="V96" s="15">
        <v>-54.7</v>
      </c>
      <c r="W96" s="15">
        <v>-8</v>
      </c>
      <c r="X96" s="15">
        <v>2.2999999999999998</v>
      </c>
      <c r="Y96" s="17"/>
      <c r="Z96" s="15" t="s">
        <v>406</v>
      </c>
      <c r="AA96" s="15">
        <v>37.700000000000003</v>
      </c>
      <c r="AB96" s="15">
        <v>-7.6</v>
      </c>
      <c r="AC96" s="15">
        <v>-0.1</v>
      </c>
      <c r="AD96" s="15">
        <v>37.700000000000003</v>
      </c>
      <c r="AE96" s="15">
        <v>7.6</v>
      </c>
      <c r="AF96" s="1">
        <v>181</v>
      </c>
      <c r="AG96" s="1">
        <v>40.4</v>
      </c>
      <c r="AH96" s="1">
        <v>-40.200000000000003</v>
      </c>
      <c r="AI96" s="1">
        <v>-4.4000000000000004</v>
      </c>
      <c r="AJ96" s="1">
        <v>1.6</v>
      </c>
    </row>
    <row r="97" spans="2:36">
      <c r="B97" s="1" t="s">
        <v>231</v>
      </c>
      <c r="C97" s="1">
        <v>47.3</v>
      </c>
      <c r="D97" s="1">
        <v>-6.7</v>
      </c>
      <c r="E97" s="1">
        <v>-7.9</v>
      </c>
      <c r="F97" s="1">
        <v>47.3</v>
      </c>
      <c r="G97" s="15">
        <v>10.4</v>
      </c>
      <c r="H97" s="15">
        <v>229.9</v>
      </c>
      <c r="I97" s="15">
        <v>17.3</v>
      </c>
      <c r="J97" s="15">
        <v>-16.399999999999999</v>
      </c>
      <c r="K97" s="15">
        <v>-0.5</v>
      </c>
      <c r="L97" s="16">
        <v>-5.5</v>
      </c>
      <c r="M97" s="17"/>
      <c r="N97" s="15" t="s">
        <v>857</v>
      </c>
      <c r="O97" s="15">
        <v>37.200000000000003</v>
      </c>
      <c r="P97" s="15">
        <v>-7.9</v>
      </c>
      <c r="Q97" s="15">
        <v>-1</v>
      </c>
      <c r="R97" s="15">
        <v>37.200000000000003</v>
      </c>
      <c r="S97" s="15">
        <v>7.9</v>
      </c>
      <c r="T97" s="15">
        <v>187.6</v>
      </c>
      <c r="U97" s="15">
        <v>55.2</v>
      </c>
      <c r="V97" s="15">
        <v>-54.6</v>
      </c>
      <c r="W97" s="15">
        <v>-7.7</v>
      </c>
      <c r="X97" s="15">
        <v>0.6</v>
      </c>
      <c r="Y97" s="17"/>
      <c r="Z97" s="15" t="s">
        <v>411</v>
      </c>
      <c r="AA97" s="15">
        <v>36.9</v>
      </c>
      <c r="AB97" s="15">
        <v>-7.5</v>
      </c>
      <c r="AC97" s="15">
        <v>-1.8</v>
      </c>
      <c r="AD97" s="15">
        <v>36.9</v>
      </c>
      <c r="AE97" s="15">
        <v>7.8</v>
      </c>
      <c r="AF97" s="1">
        <v>193.7</v>
      </c>
      <c r="AG97" s="1">
        <v>41.2</v>
      </c>
      <c r="AH97" s="1">
        <v>-40.9</v>
      </c>
      <c r="AI97" s="1">
        <v>-4.4000000000000004</v>
      </c>
      <c r="AJ97" s="1">
        <v>0.1</v>
      </c>
    </row>
    <row r="98" spans="2:36">
      <c r="B98" s="1" t="s">
        <v>235</v>
      </c>
      <c r="C98" s="1">
        <v>48.7</v>
      </c>
      <c r="D98" s="1">
        <v>-3.5</v>
      </c>
      <c r="E98" s="1">
        <v>-7.2</v>
      </c>
      <c r="F98" s="1">
        <v>48.7</v>
      </c>
      <c r="G98" s="15">
        <v>8.1</v>
      </c>
      <c r="H98" s="15">
        <v>243.9</v>
      </c>
      <c r="I98" s="15">
        <v>16.100000000000001</v>
      </c>
      <c r="J98" s="15">
        <v>-15.1</v>
      </c>
      <c r="K98" s="15">
        <v>2.2000000000000002</v>
      </c>
      <c r="L98" s="16">
        <v>-4.9000000000000004</v>
      </c>
      <c r="M98" s="17"/>
      <c r="N98" s="15" t="s">
        <v>860</v>
      </c>
      <c r="O98" s="15">
        <v>36.9</v>
      </c>
      <c r="P98" s="15">
        <v>-7.5</v>
      </c>
      <c r="Q98" s="15">
        <v>-1.8</v>
      </c>
      <c r="R98" s="15">
        <v>36.9</v>
      </c>
      <c r="S98" s="15">
        <v>7.8</v>
      </c>
      <c r="T98" s="15">
        <v>193.7</v>
      </c>
      <c r="U98" s="15">
        <v>55.5</v>
      </c>
      <c r="V98" s="15">
        <v>-55</v>
      </c>
      <c r="W98" s="15">
        <v>-7.4</v>
      </c>
      <c r="X98" s="15">
        <v>-0.1</v>
      </c>
      <c r="Y98" s="17"/>
      <c r="Z98" s="15" t="s">
        <v>417</v>
      </c>
      <c r="AA98" s="15">
        <v>36.200000000000003</v>
      </c>
      <c r="AB98" s="15">
        <v>-5.5</v>
      </c>
      <c r="AC98" s="15">
        <v>-3.1</v>
      </c>
      <c r="AD98" s="15">
        <v>36.200000000000003</v>
      </c>
      <c r="AE98" s="15">
        <v>6.4</v>
      </c>
      <c r="AF98" s="1">
        <v>209.7</v>
      </c>
      <c r="AG98" s="1">
        <v>41.6</v>
      </c>
      <c r="AH98" s="1">
        <v>-41.5</v>
      </c>
      <c r="AI98" s="1">
        <v>-2.6</v>
      </c>
      <c r="AJ98" s="1">
        <v>-1</v>
      </c>
    </row>
    <row r="99" spans="2:36">
      <c r="B99" s="1" t="s">
        <v>238</v>
      </c>
      <c r="C99" s="1">
        <v>47.7</v>
      </c>
      <c r="D99" s="1">
        <v>-3.2</v>
      </c>
      <c r="E99" s="1">
        <v>-3.4</v>
      </c>
      <c r="F99" s="1">
        <v>47.7</v>
      </c>
      <c r="G99" s="15">
        <v>4.7</v>
      </c>
      <c r="H99" s="15">
        <v>226.3</v>
      </c>
      <c r="I99" s="15">
        <v>16.399999999999999</v>
      </c>
      <c r="J99" s="15">
        <v>-16.100000000000001</v>
      </c>
      <c r="K99" s="15">
        <v>2.5</v>
      </c>
      <c r="L99" s="16">
        <v>-1.4</v>
      </c>
      <c r="M99" s="17"/>
      <c r="N99" s="15" t="s">
        <v>863</v>
      </c>
      <c r="O99" s="15">
        <v>35.700000000000003</v>
      </c>
      <c r="P99" s="15">
        <v>-5.3</v>
      </c>
      <c r="Q99" s="15">
        <v>-4.9000000000000004</v>
      </c>
      <c r="R99" s="15">
        <v>35.700000000000003</v>
      </c>
      <c r="S99" s="15">
        <v>7.3</v>
      </c>
      <c r="T99" s="15">
        <v>222.8</v>
      </c>
      <c r="U99" s="15">
        <v>56.4</v>
      </c>
      <c r="V99" s="15">
        <v>-56</v>
      </c>
      <c r="W99" s="15">
        <v>-5.4</v>
      </c>
      <c r="X99" s="15">
        <v>-2.9</v>
      </c>
      <c r="Y99" s="17"/>
      <c r="Z99" s="15" t="s">
        <v>422</v>
      </c>
      <c r="AA99" s="15">
        <v>36.9</v>
      </c>
      <c r="AB99" s="15">
        <v>-5.4</v>
      </c>
      <c r="AC99" s="15">
        <v>-3.2</v>
      </c>
      <c r="AD99" s="15">
        <v>36.9</v>
      </c>
      <c r="AE99" s="15">
        <v>6.3</v>
      </c>
      <c r="AF99" s="1">
        <v>210.9</v>
      </c>
      <c r="AG99" s="1">
        <v>41</v>
      </c>
      <c r="AH99" s="1">
        <v>-40.9</v>
      </c>
      <c r="AI99" s="1">
        <v>-2.4</v>
      </c>
      <c r="AJ99" s="1">
        <v>-1</v>
      </c>
    </row>
    <row r="100" spans="2:36">
      <c r="B100" s="1" t="s">
        <v>243</v>
      </c>
      <c r="C100" s="1">
        <v>36.6</v>
      </c>
      <c r="D100" s="1">
        <v>-5.7</v>
      </c>
      <c r="E100" s="1">
        <v>-0.3</v>
      </c>
      <c r="F100" s="1">
        <v>36.6</v>
      </c>
      <c r="G100" s="15">
        <v>5.7</v>
      </c>
      <c r="H100" s="15">
        <v>183.4</v>
      </c>
      <c r="I100" s="15">
        <v>26.1</v>
      </c>
      <c r="J100" s="15">
        <v>-26.1</v>
      </c>
      <c r="K100" s="15">
        <v>0.3</v>
      </c>
      <c r="L100" s="16">
        <v>1.3</v>
      </c>
      <c r="M100" s="17"/>
      <c r="N100" s="15" t="s">
        <v>868</v>
      </c>
      <c r="O100" s="15">
        <v>36.6</v>
      </c>
      <c r="P100" s="15">
        <v>-4.4000000000000004</v>
      </c>
      <c r="Q100" s="15">
        <v>-3.9</v>
      </c>
      <c r="R100" s="15">
        <v>36.6</v>
      </c>
      <c r="S100" s="15">
        <v>5.8</v>
      </c>
      <c r="T100" s="15">
        <v>221.4</v>
      </c>
      <c r="U100" s="15">
        <v>55.5</v>
      </c>
      <c r="V100" s="15">
        <v>-55.2</v>
      </c>
      <c r="W100" s="15">
        <v>-4.5</v>
      </c>
      <c r="X100" s="15">
        <v>-1.9</v>
      </c>
      <c r="Y100" s="17"/>
      <c r="Z100" s="15" t="s">
        <v>424</v>
      </c>
      <c r="AA100" s="15">
        <v>36.6</v>
      </c>
      <c r="AB100" s="15">
        <v>-3.7</v>
      </c>
      <c r="AC100" s="15">
        <v>-3.7</v>
      </c>
      <c r="AD100" s="15">
        <v>36.6</v>
      </c>
      <c r="AE100" s="15">
        <v>5.3</v>
      </c>
      <c r="AF100" s="1">
        <v>224.7</v>
      </c>
      <c r="AG100" s="1">
        <v>41.2</v>
      </c>
      <c r="AH100" s="1">
        <v>-41.1</v>
      </c>
      <c r="AI100" s="1">
        <v>-1</v>
      </c>
      <c r="AJ100" s="1">
        <v>-1.5</v>
      </c>
    </row>
    <row r="101" spans="2:36">
      <c r="B101" s="1" t="s">
        <v>249</v>
      </c>
      <c r="C101" s="1">
        <v>35.200000000000003</v>
      </c>
      <c r="D101" s="1">
        <v>-0.6</v>
      </c>
      <c r="E101" s="1">
        <v>0.3</v>
      </c>
      <c r="F101" s="1">
        <v>35.200000000000003</v>
      </c>
      <c r="G101" s="15">
        <v>0.7</v>
      </c>
      <c r="H101" s="15">
        <v>154.5</v>
      </c>
      <c r="I101" s="15">
        <v>27.8</v>
      </c>
      <c r="J101" s="15">
        <v>-27.3</v>
      </c>
      <c r="K101" s="15">
        <v>4.9000000000000004</v>
      </c>
      <c r="L101" s="16">
        <v>1.9</v>
      </c>
      <c r="M101" s="17"/>
      <c r="N101" s="15" t="s">
        <v>871</v>
      </c>
      <c r="O101" s="15">
        <v>37</v>
      </c>
      <c r="P101" s="15">
        <v>-3.7</v>
      </c>
      <c r="Q101" s="15">
        <v>-3.7</v>
      </c>
      <c r="R101" s="15">
        <v>37</v>
      </c>
      <c r="S101" s="15">
        <v>5.3</v>
      </c>
      <c r="T101" s="15">
        <v>225.4</v>
      </c>
      <c r="U101" s="15">
        <v>55.1</v>
      </c>
      <c r="V101" s="15">
        <v>-54.9</v>
      </c>
      <c r="W101" s="15">
        <v>-3.9</v>
      </c>
      <c r="X101" s="15">
        <v>-1.8</v>
      </c>
      <c r="Y101" s="17"/>
      <c r="Z101" s="15" t="s">
        <v>427</v>
      </c>
      <c r="AA101" s="15">
        <v>36.6</v>
      </c>
      <c r="AB101" s="15">
        <v>-4.0999999999999996</v>
      </c>
      <c r="AC101" s="15">
        <v>-1.9</v>
      </c>
      <c r="AD101" s="15">
        <v>36.6</v>
      </c>
      <c r="AE101" s="15">
        <v>4.5</v>
      </c>
      <c r="AF101" s="1">
        <v>204.8</v>
      </c>
      <c r="AG101" s="1">
        <v>41.2</v>
      </c>
      <c r="AH101" s="1">
        <v>-41.2</v>
      </c>
      <c r="AI101" s="1">
        <v>-1.3</v>
      </c>
      <c r="AJ101" s="1">
        <v>0</v>
      </c>
    </row>
    <row r="102" spans="2:36">
      <c r="B102" s="1" t="s">
        <v>254</v>
      </c>
      <c r="C102" s="1">
        <v>37</v>
      </c>
      <c r="D102" s="1">
        <v>-3.4</v>
      </c>
      <c r="E102" s="1">
        <v>3.2</v>
      </c>
      <c r="F102" s="1">
        <v>37</v>
      </c>
      <c r="G102" s="15">
        <v>4.7</v>
      </c>
      <c r="H102" s="15">
        <v>136.5</v>
      </c>
      <c r="I102" s="15">
        <v>26.3</v>
      </c>
      <c r="J102" s="15">
        <v>-25.7</v>
      </c>
      <c r="K102" s="15">
        <v>2.2999999999999998</v>
      </c>
      <c r="L102" s="16">
        <v>4.5999999999999996</v>
      </c>
      <c r="M102" s="17"/>
      <c r="N102" s="15" t="s">
        <v>873</v>
      </c>
      <c r="O102" s="15">
        <v>36.700000000000003</v>
      </c>
      <c r="P102" s="15">
        <v>-2.9</v>
      </c>
      <c r="Q102" s="15">
        <v>-1.6</v>
      </c>
      <c r="R102" s="15">
        <v>36.700000000000003</v>
      </c>
      <c r="S102" s="15">
        <v>3.3</v>
      </c>
      <c r="T102" s="15">
        <v>209.2</v>
      </c>
      <c r="U102" s="15">
        <v>55.2</v>
      </c>
      <c r="V102" s="15">
        <v>-55.1</v>
      </c>
      <c r="W102" s="15">
        <v>-3.2</v>
      </c>
      <c r="X102" s="15">
        <v>0</v>
      </c>
      <c r="Y102" s="17"/>
      <c r="Z102" s="15" t="s">
        <v>430</v>
      </c>
      <c r="AA102" s="15">
        <v>24.9</v>
      </c>
      <c r="AB102" s="15">
        <v>-3.4</v>
      </c>
      <c r="AC102" s="15">
        <v>-0.5</v>
      </c>
      <c r="AD102" s="15">
        <v>24.9</v>
      </c>
      <c r="AE102" s="15">
        <v>3.4</v>
      </c>
      <c r="AF102" s="1">
        <v>189.3</v>
      </c>
      <c r="AG102" s="1">
        <v>51.7</v>
      </c>
      <c r="AH102" s="1">
        <v>-51.7</v>
      </c>
      <c r="AI102" s="1">
        <v>-0.7</v>
      </c>
      <c r="AJ102" s="1">
        <v>1.3</v>
      </c>
    </row>
    <row r="103" spans="2:36">
      <c r="B103" s="1" t="s">
        <v>259</v>
      </c>
      <c r="C103" s="1">
        <v>37.9</v>
      </c>
      <c r="D103" s="1">
        <v>-6.7</v>
      </c>
      <c r="E103" s="1">
        <v>6.2</v>
      </c>
      <c r="F103" s="1">
        <v>37.9</v>
      </c>
      <c r="G103" s="15">
        <v>9.1999999999999993</v>
      </c>
      <c r="H103" s="15">
        <v>137.5</v>
      </c>
      <c r="I103" s="15">
        <v>25.9</v>
      </c>
      <c r="J103" s="15">
        <v>-24.9</v>
      </c>
      <c r="K103" s="15">
        <v>-0.6</v>
      </c>
      <c r="L103" s="16">
        <v>7.2</v>
      </c>
      <c r="M103" s="17"/>
      <c r="N103" s="15" t="s">
        <v>876</v>
      </c>
      <c r="O103" s="15">
        <v>25</v>
      </c>
      <c r="P103" s="15">
        <v>-4.2</v>
      </c>
      <c r="Q103" s="15">
        <v>0.9</v>
      </c>
      <c r="R103" s="15">
        <v>25</v>
      </c>
      <c r="S103" s="15">
        <v>4.3</v>
      </c>
      <c r="T103" s="15">
        <v>167.8</v>
      </c>
      <c r="U103" s="15">
        <v>65.8</v>
      </c>
      <c r="V103" s="15">
        <v>-65.599999999999994</v>
      </c>
      <c r="W103" s="15">
        <v>-4.3</v>
      </c>
      <c r="X103" s="15">
        <v>2.2999999999999998</v>
      </c>
      <c r="Y103" s="17"/>
      <c r="Z103" s="15" t="s">
        <v>434</v>
      </c>
      <c r="AA103" s="15">
        <v>24.6</v>
      </c>
      <c r="AB103" s="15">
        <v>-1.5</v>
      </c>
      <c r="AC103" s="15">
        <v>0</v>
      </c>
      <c r="AD103" s="15">
        <v>24.6</v>
      </c>
      <c r="AE103" s="15">
        <v>1.5</v>
      </c>
      <c r="AF103" s="1">
        <v>179.8</v>
      </c>
      <c r="AG103" s="1">
        <v>52</v>
      </c>
      <c r="AH103" s="1">
        <v>-51.9</v>
      </c>
      <c r="AI103" s="1">
        <v>1</v>
      </c>
      <c r="AJ103" s="1">
        <v>1.8</v>
      </c>
    </row>
    <row r="104" spans="2:36">
      <c r="B104" s="1" t="s">
        <v>263</v>
      </c>
      <c r="C104" s="1">
        <v>37.4</v>
      </c>
      <c r="D104" s="1">
        <v>-7.7</v>
      </c>
      <c r="E104" s="1">
        <v>5.0999999999999996</v>
      </c>
      <c r="F104" s="1">
        <v>37.4</v>
      </c>
      <c r="G104" s="15">
        <v>9.1999999999999993</v>
      </c>
      <c r="H104" s="15">
        <v>146.19999999999999</v>
      </c>
      <c r="I104" s="15">
        <v>26.1</v>
      </c>
      <c r="J104" s="15">
        <v>-25.3</v>
      </c>
      <c r="K104" s="15">
        <v>-1.4</v>
      </c>
      <c r="L104" s="16">
        <v>6.2</v>
      </c>
      <c r="M104" s="17"/>
      <c r="N104" s="15" t="s">
        <v>880</v>
      </c>
      <c r="O104" s="15">
        <v>24.7</v>
      </c>
      <c r="P104" s="15">
        <v>-2.2000000000000002</v>
      </c>
      <c r="Q104" s="15">
        <v>1.5</v>
      </c>
      <c r="R104" s="15">
        <v>24.7</v>
      </c>
      <c r="S104" s="15">
        <v>2.7</v>
      </c>
      <c r="T104" s="15">
        <v>146.30000000000001</v>
      </c>
      <c r="U104" s="15">
        <v>66</v>
      </c>
      <c r="V104" s="15">
        <v>-65.900000000000006</v>
      </c>
      <c r="W104" s="15">
        <v>-2.6</v>
      </c>
      <c r="X104" s="15">
        <v>2.9</v>
      </c>
      <c r="Y104" s="17"/>
      <c r="Z104" s="15" t="s">
        <v>439</v>
      </c>
      <c r="AA104" s="15">
        <v>25.3</v>
      </c>
      <c r="AB104" s="15">
        <v>-2.1</v>
      </c>
      <c r="AC104" s="15">
        <v>1.3</v>
      </c>
      <c r="AD104" s="15">
        <v>25.3</v>
      </c>
      <c r="AE104" s="15">
        <v>2.5</v>
      </c>
      <c r="AF104" s="1">
        <v>147.80000000000001</v>
      </c>
      <c r="AG104" s="1">
        <v>51.4</v>
      </c>
      <c r="AH104" s="1">
        <v>-51.4</v>
      </c>
      <c r="AI104" s="1">
        <v>0.4</v>
      </c>
      <c r="AJ104" s="1">
        <v>3</v>
      </c>
    </row>
    <row r="105" spans="2:36">
      <c r="B105" s="1" t="s">
        <v>270</v>
      </c>
      <c r="C105" s="1">
        <v>37.200000000000003</v>
      </c>
      <c r="D105" s="1">
        <v>-10.7</v>
      </c>
      <c r="E105" s="1">
        <v>5.5</v>
      </c>
      <c r="F105" s="1">
        <v>37.200000000000003</v>
      </c>
      <c r="G105" s="15">
        <v>12</v>
      </c>
      <c r="H105" s="15">
        <v>152.6</v>
      </c>
      <c r="I105" s="15">
        <v>26.7</v>
      </c>
      <c r="J105" s="15">
        <v>-25.5</v>
      </c>
      <c r="K105" s="15">
        <v>-4.0999999999999996</v>
      </c>
      <c r="L105" s="16">
        <v>6.6</v>
      </c>
      <c r="M105" s="17"/>
      <c r="N105" s="15" t="s">
        <v>884</v>
      </c>
      <c r="O105" s="15">
        <v>25.4</v>
      </c>
      <c r="P105" s="15">
        <v>-2.9</v>
      </c>
      <c r="Q105" s="15">
        <v>2.8</v>
      </c>
      <c r="R105" s="15">
        <v>25.4</v>
      </c>
      <c r="S105" s="15">
        <v>4.0999999999999996</v>
      </c>
      <c r="T105" s="15">
        <v>135.4</v>
      </c>
      <c r="U105" s="15">
        <v>65.5</v>
      </c>
      <c r="V105" s="15">
        <v>-65.3</v>
      </c>
      <c r="W105" s="15">
        <v>-3.2</v>
      </c>
      <c r="X105" s="15">
        <v>4.0999999999999996</v>
      </c>
      <c r="Y105" s="17"/>
      <c r="Z105" s="15" t="s">
        <v>445</v>
      </c>
      <c r="AA105" s="15">
        <v>25.8</v>
      </c>
      <c r="AB105" s="15">
        <v>-3.7</v>
      </c>
      <c r="AC105" s="15">
        <v>2.4</v>
      </c>
      <c r="AD105" s="15">
        <v>25.8</v>
      </c>
      <c r="AE105" s="15">
        <v>4.5</v>
      </c>
      <c r="AF105" s="1">
        <v>146.9</v>
      </c>
      <c r="AG105" s="1">
        <v>51.1</v>
      </c>
      <c r="AH105" s="1">
        <v>-50.9</v>
      </c>
      <c r="AI105" s="1">
        <v>-1</v>
      </c>
      <c r="AJ105" s="1">
        <v>4</v>
      </c>
    </row>
    <row r="106" spans="2:36">
      <c r="B106" s="1" t="s">
        <v>277</v>
      </c>
      <c r="C106" s="1">
        <v>37.4</v>
      </c>
      <c r="D106" s="1">
        <v>-9.9</v>
      </c>
      <c r="E106" s="1">
        <v>1.3</v>
      </c>
      <c r="F106" s="1">
        <v>37.4</v>
      </c>
      <c r="G106" s="15">
        <v>10</v>
      </c>
      <c r="H106" s="15">
        <v>172</v>
      </c>
      <c r="I106" s="15">
        <v>25.8</v>
      </c>
      <c r="J106" s="15">
        <v>-25.4</v>
      </c>
      <c r="K106" s="15">
        <v>-3.4</v>
      </c>
      <c r="L106" s="16">
        <v>2.8</v>
      </c>
      <c r="M106" s="17"/>
      <c r="N106" s="15" t="s">
        <v>887</v>
      </c>
      <c r="O106" s="15">
        <v>25.9</v>
      </c>
      <c r="P106" s="15">
        <v>-4.5</v>
      </c>
      <c r="Q106" s="15">
        <v>3.9</v>
      </c>
      <c r="R106" s="15">
        <v>25.9</v>
      </c>
      <c r="S106" s="15">
        <v>6</v>
      </c>
      <c r="T106" s="15">
        <v>138.5</v>
      </c>
      <c r="U106" s="15">
        <v>65.2</v>
      </c>
      <c r="V106" s="15">
        <v>-64.900000000000006</v>
      </c>
      <c r="W106" s="15">
        <v>-4.5999999999999996</v>
      </c>
      <c r="X106" s="15">
        <v>5.0999999999999996</v>
      </c>
      <c r="Y106" s="17"/>
      <c r="Z106" s="15" t="s">
        <v>451</v>
      </c>
      <c r="AA106" s="15">
        <v>25.6</v>
      </c>
      <c r="AB106" s="15">
        <v>-4.7</v>
      </c>
      <c r="AC106" s="15">
        <v>2.2000000000000002</v>
      </c>
      <c r="AD106" s="15">
        <v>25.6</v>
      </c>
      <c r="AE106" s="15">
        <v>5.2</v>
      </c>
      <c r="AF106" s="1">
        <v>154.9</v>
      </c>
      <c r="AG106" s="1">
        <v>51.2</v>
      </c>
      <c r="AH106" s="1">
        <v>-51</v>
      </c>
      <c r="AI106" s="1">
        <v>-1.9</v>
      </c>
      <c r="AJ106" s="1">
        <v>3.8</v>
      </c>
    </row>
    <row r="107" spans="2:36">
      <c r="B107" s="1" t="s">
        <v>282</v>
      </c>
      <c r="C107" s="1">
        <v>37.9</v>
      </c>
      <c r="D107" s="1">
        <v>-9.4</v>
      </c>
      <c r="E107" s="1">
        <v>-1.6</v>
      </c>
      <c r="F107" s="1">
        <v>37.9</v>
      </c>
      <c r="G107" s="15">
        <v>9.5</v>
      </c>
      <c r="H107" s="15">
        <v>189.6</v>
      </c>
      <c r="I107" s="15">
        <v>25.1</v>
      </c>
      <c r="J107" s="15">
        <v>-24.9</v>
      </c>
      <c r="K107" s="15">
        <v>-2.9</v>
      </c>
      <c r="L107" s="16">
        <v>0.2</v>
      </c>
      <c r="M107" s="17"/>
      <c r="N107" s="15" t="s">
        <v>891</v>
      </c>
      <c r="O107" s="15">
        <v>25.9</v>
      </c>
      <c r="P107" s="15">
        <v>-4.5</v>
      </c>
      <c r="Q107" s="15">
        <v>3.9</v>
      </c>
      <c r="R107" s="15">
        <v>25.9</v>
      </c>
      <c r="S107" s="15">
        <v>6</v>
      </c>
      <c r="T107" s="15">
        <v>138.5</v>
      </c>
      <c r="U107" s="15">
        <v>65.2</v>
      </c>
      <c r="V107" s="15">
        <v>-64.900000000000006</v>
      </c>
      <c r="W107" s="15">
        <v>-4.5999999999999996</v>
      </c>
      <c r="X107" s="15">
        <v>5.0999999999999996</v>
      </c>
      <c r="Y107" s="17"/>
      <c r="Z107" s="15" t="s">
        <v>457</v>
      </c>
      <c r="AA107" s="15">
        <v>25.5</v>
      </c>
      <c r="AB107" s="15">
        <v>-5.8</v>
      </c>
      <c r="AC107" s="15">
        <v>2</v>
      </c>
      <c r="AD107" s="15">
        <v>25.5</v>
      </c>
      <c r="AE107" s="15">
        <v>6.1</v>
      </c>
      <c r="AF107" s="1">
        <v>160.9</v>
      </c>
      <c r="AG107" s="1">
        <v>51.3</v>
      </c>
      <c r="AH107" s="1">
        <v>-51.1</v>
      </c>
      <c r="AI107" s="1">
        <v>-2.8</v>
      </c>
      <c r="AJ107" s="1">
        <v>3.6</v>
      </c>
    </row>
    <row r="108" spans="2:36">
      <c r="B108" s="1" t="s">
        <v>289</v>
      </c>
      <c r="C108" s="1">
        <v>36.799999999999997</v>
      </c>
      <c r="D108" s="1">
        <v>-8.4</v>
      </c>
      <c r="E108" s="1">
        <v>-3.9</v>
      </c>
      <c r="F108" s="1">
        <v>36.799999999999997</v>
      </c>
      <c r="G108" s="15">
        <v>9.3000000000000007</v>
      </c>
      <c r="H108" s="15">
        <v>205</v>
      </c>
      <c r="I108" s="15">
        <v>26</v>
      </c>
      <c r="J108" s="15">
        <v>-25.9</v>
      </c>
      <c r="K108" s="15">
        <v>-2.1</v>
      </c>
      <c r="L108" s="16">
        <v>-1.8</v>
      </c>
      <c r="M108" s="17"/>
      <c r="N108" s="15" t="s">
        <v>892</v>
      </c>
      <c r="O108" s="15">
        <v>25.1</v>
      </c>
      <c r="P108" s="15">
        <v>-4.9000000000000004</v>
      </c>
      <c r="Q108" s="15">
        <v>2.4</v>
      </c>
      <c r="R108" s="15">
        <v>25.1</v>
      </c>
      <c r="S108" s="15">
        <v>5.5</v>
      </c>
      <c r="T108" s="15">
        <v>154</v>
      </c>
      <c r="U108" s="15">
        <v>65.8</v>
      </c>
      <c r="V108" s="15">
        <v>-65.5</v>
      </c>
      <c r="W108" s="15">
        <v>-5</v>
      </c>
      <c r="X108" s="15">
        <v>3.7</v>
      </c>
      <c r="Y108" s="17"/>
      <c r="Z108" s="15" t="s">
        <v>462</v>
      </c>
      <c r="AA108" s="15">
        <v>25.5</v>
      </c>
      <c r="AB108" s="15">
        <v>-4</v>
      </c>
      <c r="AC108" s="15">
        <v>0.7</v>
      </c>
      <c r="AD108" s="15">
        <v>25.5</v>
      </c>
      <c r="AE108" s="15">
        <v>4.0999999999999996</v>
      </c>
      <c r="AF108" s="1">
        <v>169.2</v>
      </c>
      <c r="AG108" s="1">
        <v>51.2</v>
      </c>
      <c r="AH108" s="1">
        <v>-51.1</v>
      </c>
      <c r="AI108" s="1">
        <v>-1.2</v>
      </c>
      <c r="AJ108" s="1">
        <v>2.5</v>
      </c>
    </row>
    <row r="109" spans="2:36">
      <c r="B109" s="1" t="s">
        <v>297</v>
      </c>
      <c r="C109" s="1">
        <v>34.9</v>
      </c>
      <c r="D109" s="1">
        <v>-4.8</v>
      </c>
      <c r="E109" s="1">
        <v>-8.5</v>
      </c>
      <c r="F109" s="1">
        <v>34.9</v>
      </c>
      <c r="G109" s="15">
        <v>9.8000000000000007</v>
      </c>
      <c r="H109" s="15">
        <v>240.3</v>
      </c>
      <c r="I109" s="15">
        <v>28.3</v>
      </c>
      <c r="J109" s="15">
        <v>-27.6</v>
      </c>
      <c r="K109" s="15">
        <v>1.1000000000000001</v>
      </c>
      <c r="L109" s="16">
        <v>-6</v>
      </c>
      <c r="M109" s="17"/>
      <c r="N109" s="15" t="s">
        <v>896</v>
      </c>
      <c r="O109" s="15">
        <v>25.5</v>
      </c>
      <c r="P109" s="15">
        <v>-5.8</v>
      </c>
      <c r="Q109" s="15">
        <v>2</v>
      </c>
      <c r="R109" s="15">
        <v>25.5</v>
      </c>
      <c r="S109" s="15">
        <v>6.1</v>
      </c>
      <c r="T109" s="15">
        <v>160.9</v>
      </c>
      <c r="U109" s="15">
        <v>65.5</v>
      </c>
      <c r="V109" s="15">
        <v>-65.2</v>
      </c>
      <c r="W109" s="15">
        <v>-5.8</v>
      </c>
      <c r="X109" s="15">
        <v>3.3</v>
      </c>
      <c r="Y109" s="17"/>
      <c r="Z109" s="15" t="s">
        <v>464</v>
      </c>
      <c r="AA109" s="15">
        <v>25.9</v>
      </c>
      <c r="AB109" s="15">
        <v>-4.9000000000000004</v>
      </c>
      <c r="AC109" s="15">
        <v>0.4</v>
      </c>
      <c r="AD109" s="15">
        <v>25.9</v>
      </c>
      <c r="AE109" s="15">
        <v>4.9000000000000004</v>
      </c>
      <c r="AF109" s="1">
        <v>175</v>
      </c>
      <c r="AG109" s="1">
        <v>50.9</v>
      </c>
      <c r="AH109" s="1">
        <v>-50.8</v>
      </c>
      <c r="AI109" s="1">
        <v>-2</v>
      </c>
      <c r="AJ109" s="1">
        <v>2.2000000000000002</v>
      </c>
    </row>
    <row r="110" spans="2:36">
      <c r="B110" s="1" t="s">
        <v>299</v>
      </c>
      <c r="C110" s="1">
        <v>35.799999999999997</v>
      </c>
      <c r="D110" s="1">
        <v>-2.7</v>
      </c>
      <c r="E110" s="1">
        <v>-8</v>
      </c>
      <c r="F110" s="1">
        <v>35.799999999999997</v>
      </c>
      <c r="G110" s="15">
        <v>8.5</v>
      </c>
      <c r="H110" s="15">
        <v>250.9</v>
      </c>
      <c r="I110" s="15">
        <v>27.5</v>
      </c>
      <c r="J110" s="15">
        <v>-26.8</v>
      </c>
      <c r="K110" s="15">
        <v>2.9</v>
      </c>
      <c r="L110" s="16">
        <v>-5.5</v>
      </c>
      <c r="M110" s="17"/>
      <c r="N110" s="15" t="s">
        <v>898</v>
      </c>
      <c r="O110" s="15">
        <v>25.8</v>
      </c>
      <c r="P110" s="15">
        <v>-5.9</v>
      </c>
      <c r="Q110" s="15">
        <v>0.2</v>
      </c>
      <c r="R110" s="15">
        <v>25.8</v>
      </c>
      <c r="S110" s="15">
        <v>5.9</v>
      </c>
      <c r="T110" s="15">
        <v>178</v>
      </c>
      <c r="U110" s="15">
        <v>65.2</v>
      </c>
      <c r="V110" s="15">
        <v>-64.900000000000006</v>
      </c>
      <c r="W110" s="15">
        <v>-5.9</v>
      </c>
      <c r="X110" s="15">
        <v>1.7</v>
      </c>
      <c r="Y110" s="17"/>
      <c r="Z110" s="15" t="s">
        <v>470</v>
      </c>
      <c r="AA110" s="15">
        <v>25.4</v>
      </c>
      <c r="AB110" s="15">
        <v>-5</v>
      </c>
      <c r="AC110" s="15">
        <v>0.5</v>
      </c>
      <c r="AD110" s="15">
        <v>25.4</v>
      </c>
      <c r="AE110" s="15">
        <v>5.0999999999999996</v>
      </c>
      <c r="AF110" s="1">
        <v>173.8</v>
      </c>
      <c r="AG110" s="1">
        <v>51.3</v>
      </c>
      <c r="AH110" s="1">
        <v>-51.2</v>
      </c>
      <c r="AI110" s="1">
        <v>-2.1</v>
      </c>
      <c r="AJ110" s="1">
        <v>2.2999999999999998</v>
      </c>
    </row>
    <row r="111" spans="2:36">
      <c r="B111" s="1" t="s">
        <v>303</v>
      </c>
      <c r="C111" s="1">
        <v>37.299999999999997</v>
      </c>
      <c r="D111" s="1">
        <v>-0.8</v>
      </c>
      <c r="E111" s="1">
        <v>-7.5</v>
      </c>
      <c r="F111" s="1">
        <v>37.299999999999997</v>
      </c>
      <c r="G111" s="15">
        <v>7.5</v>
      </c>
      <c r="H111" s="15">
        <v>263.89999999999998</v>
      </c>
      <c r="I111" s="15">
        <v>26.4</v>
      </c>
      <c r="J111" s="15">
        <v>-25.4</v>
      </c>
      <c r="K111" s="15">
        <v>4.7</v>
      </c>
      <c r="L111" s="16">
        <v>-5.0999999999999996</v>
      </c>
      <c r="M111" s="17"/>
      <c r="N111" s="15" t="s">
        <v>900</v>
      </c>
      <c r="O111" s="15">
        <v>25.3</v>
      </c>
      <c r="P111" s="15">
        <v>-4.3</v>
      </c>
      <c r="Q111" s="15">
        <v>-0.8</v>
      </c>
      <c r="R111" s="15">
        <v>25.3</v>
      </c>
      <c r="S111" s="15">
        <v>4.4000000000000004</v>
      </c>
      <c r="T111" s="15">
        <v>191.5</v>
      </c>
      <c r="U111" s="15">
        <v>65.5</v>
      </c>
      <c r="V111" s="15">
        <v>-65.400000000000006</v>
      </c>
      <c r="W111" s="15">
        <v>-4.4000000000000004</v>
      </c>
      <c r="X111" s="15">
        <v>0.7</v>
      </c>
      <c r="Y111" s="17"/>
      <c r="Z111" s="15" t="s">
        <v>474</v>
      </c>
      <c r="AA111" s="15">
        <v>24.6</v>
      </c>
      <c r="AB111" s="15">
        <v>-3.7</v>
      </c>
      <c r="AC111" s="15">
        <v>-2.2000000000000002</v>
      </c>
      <c r="AD111" s="15">
        <v>24.6</v>
      </c>
      <c r="AE111" s="15">
        <v>4.3</v>
      </c>
      <c r="AF111" s="1">
        <v>210.9</v>
      </c>
      <c r="AG111" s="1">
        <v>51.9</v>
      </c>
      <c r="AH111" s="1">
        <v>-51.9</v>
      </c>
      <c r="AI111" s="1">
        <v>-0.9</v>
      </c>
      <c r="AJ111" s="1">
        <v>-0.1</v>
      </c>
    </row>
    <row r="112" spans="2:36">
      <c r="B112" s="1" t="s">
        <v>307</v>
      </c>
      <c r="C112" s="1">
        <v>36.6</v>
      </c>
      <c r="D112" s="1">
        <v>-0.9</v>
      </c>
      <c r="E112" s="1">
        <v>-4</v>
      </c>
      <c r="F112" s="1">
        <v>36.6</v>
      </c>
      <c r="G112" s="15">
        <v>4.0999999999999996</v>
      </c>
      <c r="H112" s="15">
        <v>256.2</v>
      </c>
      <c r="I112" s="15">
        <v>26.6</v>
      </c>
      <c r="J112" s="15">
        <v>-26.1</v>
      </c>
      <c r="K112" s="15">
        <v>4.5999999999999996</v>
      </c>
      <c r="L112" s="16">
        <v>-1.9</v>
      </c>
      <c r="M112" s="17"/>
      <c r="N112" s="15" t="s">
        <v>903</v>
      </c>
      <c r="O112" s="15">
        <v>24.2</v>
      </c>
      <c r="P112" s="15">
        <v>-2.7</v>
      </c>
      <c r="Q112" s="15">
        <v>-1.9</v>
      </c>
      <c r="R112" s="15">
        <v>24.2</v>
      </c>
      <c r="S112" s="15">
        <v>3.4</v>
      </c>
      <c r="T112" s="15">
        <v>214.7</v>
      </c>
      <c r="U112" s="15">
        <v>66.400000000000006</v>
      </c>
      <c r="V112" s="15">
        <v>-66.3</v>
      </c>
      <c r="W112" s="15">
        <v>-3</v>
      </c>
      <c r="X112" s="15">
        <v>-0.1</v>
      </c>
      <c r="Y112" s="17"/>
      <c r="Z112" s="15" t="s">
        <v>476</v>
      </c>
      <c r="AA112" s="15">
        <v>24.9</v>
      </c>
      <c r="AB112" s="15">
        <v>-3.4</v>
      </c>
      <c r="AC112" s="15">
        <v>-0.5</v>
      </c>
      <c r="AD112" s="15">
        <v>24.9</v>
      </c>
      <c r="AE112" s="15">
        <v>3.4</v>
      </c>
      <c r="AF112" s="1">
        <v>189.3</v>
      </c>
      <c r="AG112" s="1">
        <v>51.7</v>
      </c>
      <c r="AH112" s="1">
        <v>-51.7</v>
      </c>
      <c r="AI112" s="1">
        <v>-0.7</v>
      </c>
      <c r="AJ112" s="1">
        <v>1.3</v>
      </c>
    </row>
    <row r="113" spans="2:36">
      <c r="B113" s="1" t="s">
        <v>312</v>
      </c>
      <c r="C113" s="1">
        <v>25</v>
      </c>
      <c r="D113" s="1">
        <v>-4.2</v>
      </c>
      <c r="E113" s="1">
        <v>0.9</v>
      </c>
      <c r="F113" s="1">
        <v>25</v>
      </c>
      <c r="G113" s="15">
        <v>4.3</v>
      </c>
      <c r="H113" s="15">
        <v>167.8</v>
      </c>
      <c r="I113" s="15">
        <v>36.6</v>
      </c>
      <c r="J113" s="15">
        <v>-36.5</v>
      </c>
      <c r="K113" s="15">
        <v>1.7</v>
      </c>
      <c r="L113" s="16">
        <v>2.4</v>
      </c>
      <c r="M113" s="17"/>
      <c r="N113" s="15" t="s">
        <v>907</v>
      </c>
      <c r="O113" s="15">
        <v>24.8</v>
      </c>
      <c r="P113" s="15">
        <v>-2.6</v>
      </c>
      <c r="Q113" s="15">
        <v>-1.9</v>
      </c>
      <c r="R113" s="15">
        <v>24.8</v>
      </c>
      <c r="S113" s="15">
        <v>3.3</v>
      </c>
      <c r="T113" s="15">
        <v>216.6</v>
      </c>
      <c r="U113" s="15">
        <v>65.900000000000006</v>
      </c>
      <c r="V113" s="15">
        <v>-65.900000000000006</v>
      </c>
      <c r="W113" s="15">
        <v>-2.9</v>
      </c>
      <c r="X113" s="15">
        <v>-0.2</v>
      </c>
      <c r="Y113" s="17"/>
      <c r="Z113" s="15" t="s">
        <v>477</v>
      </c>
      <c r="AA113" s="15">
        <v>24.9</v>
      </c>
      <c r="AB113" s="15">
        <v>-3.4</v>
      </c>
      <c r="AC113" s="15">
        <v>-0.5</v>
      </c>
      <c r="AD113" s="15">
        <v>24.9</v>
      </c>
      <c r="AE113" s="15">
        <v>3.4</v>
      </c>
      <c r="AF113" s="1">
        <v>189.3</v>
      </c>
      <c r="AG113" s="1">
        <v>51.7</v>
      </c>
      <c r="AH113" s="1">
        <v>-51.7</v>
      </c>
      <c r="AI113" s="1">
        <v>-0.7</v>
      </c>
      <c r="AJ113" s="1">
        <v>1.3</v>
      </c>
    </row>
    <row r="114" spans="2:36">
      <c r="B114" s="1" t="s">
        <v>318</v>
      </c>
      <c r="C114" s="1">
        <v>24.3</v>
      </c>
      <c r="D114" s="1">
        <v>-1.3</v>
      </c>
      <c r="E114" s="1">
        <v>1.9</v>
      </c>
      <c r="F114" s="1">
        <v>24.3</v>
      </c>
      <c r="G114" s="15">
        <v>2.2999999999999998</v>
      </c>
      <c r="H114" s="15">
        <v>125</v>
      </c>
      <c r="I114" s="15">
        <v>37.5</v>
      </c>
      <c r="J114" s="15">
        <v>-37.1</v>
      </c>
      <c r="K114" s="15">
        <v>4.2</v>
      </c>
      <c r="L114" s="16">
        <v>3.3</v>
      </c>
      <c r="M114" s="17"/>
      <c r="N114" s="15" t="s">
        <v>910</v>
      </c>
      <c r="O114" s="15">
        <v>24.9</v>
      </c>
      <c r="P114" s="15">
        <v>-1.6</v>
      </c>
      <c r="Q114" s="15">
        <v>-1.7</v>
      </c>
      <c r="R114" s="15">
        <v>24.9</v>
      </c>
      <c r="S114" s="15">
        <v>2.4</v>
      </c>
      <c r="T114" s="15">
        <v>226.5</v>
      </c>
      <c r="U114" s="15">
        <v>65.8</v>
      </c>
      <c r="V114" s="15">
        <v>-65.7</v>
      </c>
      <c r="W114" s="15">
        <v>-2</v>
      </c>
      <c r="X114" s="15">
        <v>0</v>
      </c>
      <c r="Y114" s="17"/>
      <c r="Z114" s="15" t="s">
        <v>478</v>
      </c>
      <c r="AA114" s="15">
        <v>24.5</v>
      </c>
      <c r="AB114" s="15">
        <v>-2.5</v>
      </c>
      <c r="AC114" s="15">
        <v>-0.2</v>
      </c>
      <c r="AD114" s="15">
        <v>24.5</v>
      </c>
      <c r="AE114" s="15">
        <v>2.5</v>
      </c>
      <c r="AF114" s="1">
        <v>185.2</v>
      </c>
      <c r="AG114" s="1">
        <v>52.1</v>
      </c>
      <c r="AH114" s="1">
        <v>-52.1</v>
      </c>
      <c r="AI114" s="1">
        <v>0.1</v>
      </c>
      <c r="AJ114" s="1">
        <v>1.6</v>
      </c>
    </row>
    <row r="115" spans="2:36">
      <c r="B115" s="1" t="s">
        <v>323</v>
      </c>
      <c r="C115" s="1">
        <v>25.4</v>
      </c>
      <c r="D115" s="1">
        <v>-2.9</v>
      </c>
      <c r="E115" s="1">
        <v>2.8</v>
      </c>
      <c r="F115" s="1">
        <v>25.4</v>
      </c>
      <c r="G115" s="15">
        <v>4.0999999999999996</v>
      </c>
      <c r="H115" s="15">
        <v>135.4</v>
      </c>
      <c r="I115" s="15">
        <v>36.5</v>
      </c>
      <c r="J115" s="15">
        <v>-36.200000000000003</v>
      </c>
      <c r="K115" s="15">
        <v>2.8</v>
      </c>
      <c r="L115" s="16">
        <v>4.2</v>
      </c>
      <c r="M115" s="17"/>
      <c r="N115" s="15" t="s">
        <v>913</v>
      </c>
      <c r="O115" s="15">
        <v>25.1</v>
      </c>
      <c r="P115" s="15">
        <v>-1.4</v>
      </c>
      <c r="Q115" s="15">
        <v>-0.1</v>
      </c>
      <c r="R115" s="15">
        <v>25.1</v>
      </c>
      <c r="S115" s="15">
        <v>1.4</v>
      </c>
      <c r="T115" s="15">
        <v>184</v>
      </c>
      <c r="U115" s="15">
        <v>65.599999999999994</v>
      </c>
      <c r="V115" s="15">
        <v>-65.5</v>
      </c>
      <c r="W115" s="15">
        <v>-1.8</v>
      </c>
      <c r="X115" s="15">
        <v>1.4</v>
      </c>
      <c r="Y115" s="17"/>
      <c r="Z115" s="15" t="s">
        <v>484</v>
      </c>
      <c r="AA115" s="15">
        <v>16</v>
      </c>
      <c r="AB115" s="15">
        <v>-3.3</v>
      </c>
      <c r="AC115" s="15">
        <v>2.4</v>
      </c>
      <c r="AD115" s="15">
        <v>16</v>
      </c>
      <c r="AE115" s="15">
        <v>4.0999999999999996</v>
      </c>
      <c r="AF115" s="1">
        <v>144.30000000000001</v>
      </c>
      <c r="AG115" s="1">
        <v>59.9</v>
      </c>
      <c r="AH115" s="1">
        <v>-59.7</v>
      </c>
      <c r="AI115" s="1">
        <v>-0.6</v>
      </c>
      <c r="AJ115" s="1">
        <v>4</v>
      </c>
    </row>
    <row r="116" spans="2:36">
      <c r="B116" s="1" t="s">
        <v>329</v>
      </c>
      <c r="C116" s="1">
        <v>25.9</v>
      </c>
      <c r="D116" s="1">
        <v>-4.5</v>
      </c>
      <c r="E116" s="1">
        <v>3.9</v>
      </c>
      <c r="F116" s="1">
        <v>25.9</v>
      </c>
      <c r="G116" s="15">
        <v>6</v>
      </c>
      <c r="H116" s="15">
        <v>138.5</v>
      </c>
      <c r="I116" s="15">
        <v>36.1</v>
      </c>
      <c r="J116" s="15">
        <v>-35.700000000000003</v>
      </c>
      <c r="K116" s="15">
        <v>1.4</v>
      </c>
      <c r="L116" s="16">
        <v>5.2</v>
      </c>
      <c r="M116" s="17"/>
      <c r="N116" s="15" t="s">
        <v>914</v>
      </c>
      <c r="O116" s="15">
        <v>16</v>
      </c>
      <c r="P116" s="15">
        <v>-3.3</v>
      </c>
      <c r="Q116" s="15">
        <v>2.4</v>
      </c>
      <c r="R116" s="15">
        <v>16</v>
      </c>
      <c r="S116" s="15">
        <v>4.0999999999999996</v>
      </c>
      <c r="T116" s="15">
        <v>144.30000000000001</v>
      </c>
      <c r="U116" s="15">
        <v>74</v>
      </c>
      <c r="V116" s="15">
        <v>-73.8</v>
      </c>
      <c r="W116" s="15">
        <v>-3.6</v>
      </c>
      <c r="X116" s="15">
        <v>3.7</v>
      </c>
      <c r="Y116" s="17"/>
      <c r="Z116" s="15" t="s">
        <v>489</v>
      </c>
      <c r="AA116" s="15">
        <v>15.1</v>
      </c>
      <c r="AB116" s="15">
        <v>-0.5</v>
      </c>
      <c r="AC116" s="15">
        <v>0.4</v>
      </c>
      <c r="AD116" s="15">
        <v>15.1</v>
      </c>
      <c r="AE116" s="15">
        <v>0.7</v>
      </c>
      <c r="AF116" s="1">
        <v>137.80000000000001</v>
      </c>
      <c r="AG116" s="1">
        <v>60.6</v>
      </c>
      <c r="AH116" s="1">
        <v>-60.5</v>
      </c>
      <c r="AI116" s="1">
        <v>1.9</v>
      </c>
      <c r="AJ116" s="1">
        <v>2.2000000000000002</v>
      </c>
    </row>
    <row r="117" spans="2:36">
      <c r="B117" s="1" t="s">
        <v>335</v>
      </c>
      <c r="C117" s="1">
        <v>25.8</v>
      </c>
      <c r="D117" s="1">
        <v>-5.5</v>
      </c>
      <c r="E117" s="1">
        <v>3.7</v>
      </c>
      <c r="F117" s="1">
        <v>25.8</v>
      </c>
      <c r="G117" s="15">
        <v>6.6</v>
      </c>
      <c r="H117" s="15">
        <v>145.69999999999999</v>
      </c>
      <c r="I117" s="15">
        <v>36.200000000000003</v>
      </c>
      <c r="J117" s="15">
        <v>-35.799999999999997</v>
      </c>
      <c r="K117" s="15">
        <v>0.5</v>
      </c>
      <c r="L117" s="16">
        <v>5</v>
      </c>
      <c r="M117" s="17"/>
      <c r="N117" s="15" t="s">
        <v>916</v>
      </c>
      <c r="O117" s="15">
        <v>15.3</v>
      </c>
      <c r="P117" s="15">
        <v>-1.8</v>
      </c>
      <c r="Q117" s="15">
        <v>3.1</v>
      </c>
      <c r="R117" s="15">
        <v>15.3</v>
      </c>
      <c r="S117" s="15">
        <v>3.6</v>
      </c>
      <c r="T117" s="15">
        <v>120.2</v>
      </c>
      <c r="U117" s="15">
        <v>74.5</v>
      </c>
      <c r="V117" s="15">
        <v>-74.400000000000006</v>
      </c>
      <c r="W117" s="15">
        <v>-2.2000000000000002</v>
      </c>
      <c r="X117" s="15">
        <v>4.4000000000000004</v>
      </c>
      <c r="Y117" s="17"/>
      <c r="Z117" s="15" t="s">
        <v>494</v>
      </c>
      <c r="AA117" s="15">
        <v>16</v>
      </c>
      <c r="AB117" s="15">
        <v>-3.3</v>
      </c>
      <c r="AC117" s="15">
        <v>2.4</v>
      </c>
      <c r="AD117" s="15">
        <v>16</v>
      </c>
      <c r="AE117" s="15">
        <v>4.0999999999999996</v>
      </c>
      <c r="AF117" s="1">
        <v>144.30000000000001</v>
      </c>
      <c r="AG117" s="1">
        <v>59.9</v>
      </c>
      <c r="AH117" s="1">
        <v>-59.7</v>
      </c>
      <c r="AI117" s="1">
        <v>-0.6</v>
      </c>
      <c r="AJ117" s="1">
        <v>4</v>
      </c>
    </row>
    <row r="118" spans="2:36">
      <c r="B118" s="1" t="s">
        <v>340</v>
      </c>
      <c r="C118" s="1">
        <v>25</v>
      </c>
      <c r="D118" s="1">
        <v>-6</v>
      </c>
      <c r="E118" s="1">
        <v>2.1</v>
      </c>
      <c r="F118" s="1">
        <v>25</v>
      </c>
      <c r="G118" s="15">
        <v>6.4</v>
      </c>
      <c r="H118" s="15">
        <v>160</v>
      </c>
      <c r="I118" s="15">
        <v>36.700000000000003</v>
      </c>
      <c r="J118" s="15">
        <v>-36.5</v>
      </c>
      <c r="K118" s="15">
        <v>0</v>
      </c>
      <c r="L118" s="16">
        <v>3.6</v>
      </c>
      <c r="M118" s="17"/>
      <c r="N118" s="15" t="s">
        <v>920</v>
      </c>
      <c r="O118" s="15">
        <v>15.1</v>
      </c>
      <c r="P118" s="15">
        <v>-0.5</v>
      </c>
      <c r="Q118" s="15">
        <v>0.4</v>
      </c>
      <c r="R118" s="15">
        <v>15.1</v>
      </c>
      <c r="S118" s="15">
        <v>0.7</v>
      </c>
      <c r="T118" s="15">
        <v>137.80000000000001</v>
      </c>
      <c r="U118" s="15">
        <v>74.599999999999994</v>
      </c>
      <c r="V118" s="15">
        <v>-74.599999999999994</v>
      </c>
      <c r="W118" s="15">
        <v>-1</v>
      </c>
      <c r="X118" s="15">
        <v>2</v>
      </c>
      <c r="Y118" s="17"/>
      <c r="Z118" s="15" t="s">
        <v>495</v>
      </c>
      <c r="AA118" s="15">
        <v>16</v>
      </c>
      <c r="AB118" s="15">
        <v>-3.3</v>
      </c>
      <c r="AC118" s="15">
        <v>2.4</v>
      </c>
      <c r="AD118" s="15">
        <v>16</v>
      </c>
      <c r="AE118" s="15">
        <v>4.0999999999999996</v>
      </c>
      <c r="AF118" s="1">
        <v>144.30000000000001</v>
      </c>
      <c r="AG118" s="1">
        <v>59.9</v>
      </c>
      <c r="AH118" s="1">
        <v>-59.7</v>
      </c>
      <c r="AI118" s="1">
        <v>-0.6</v>
      </c>
      <c r="AJ118" s="1">
        <v>4</v>
      </c>
    </row>
    <row r="119" spans="2:36">
      <c r="B119" s="1" t="s">
        <v>344</v>
      </c>
      <c r="C119" s="1">
        <v>25.9</v>
      </c>
      <c r="D119" s="1">
        <v>-6.6</v>
      </c>
      <c r="E119" s="1">
        <v>1.6</v>
      </c>
      <c r="F119" s="1">
        <v>25.9</v>
      </c>
      <c r="G119" s="15">
        <v>6.8</v>
      </c>
      <c r="H119" s="15">
        <v>166.2</v>
      </c>
      <c r="I119" s="15">
        <v>35.799999999999997</v>
      </c>
      <c r="J119" s="15">
        <v>-35.700000000000003</v>
      </c>
      <c r="K119" s="15">
        <v>-0.5</v>
      </c>
      <c r="L119" s="16">
        <v>3.1</v>
      </c>
      <c r="M119" s="17"/>
      <c r="N119" s="15" t="s">
        <v>923</v>
      </c>
      <c r="O119" s="15">
        <v>15.3</v>
      </c>
      <c r="P119" s="15">
        <v>-1.8</v>
      </c>
      <c r="Q119" s="15">
        <v>3.1</v>
      </c>
      <c r="R119" s="15">
        <v>15.3</v>
      </c>
      <c r="S119" s="15">
        <v>3.6</v>
      </c>
      <c r="T119" s="15">
        <v>120.2</v>
      </c>
      <c r="U119" s="15">
        <v>74.5</v>
      </c>
      <c r="V119" s="15">
        <v>-74.400000000000006</v>
      </c>
      <c r="W119" s="15">
        <v>-2.2000000000000002</v>
      </c>
      <c r="X119" s="15">
        <v>4.4000000000000004</v>
      </c>
      <c r="Y119" s="17"/>
      <c r="Z119" s="15" t="s">
        <v>496</v>
      </c>
      <c r="AA119" s="15">
        <v>16</v>
      </c>
      <c r="AB119" s="15">
        <v>-3.3</v>
      </c>
      <c r="AC119" s="15">
        <v>2.4</v>
      </c>
      <c r="AD119" s="15">
        <v>16</v>
      </c>
      <c r="AE119" s="15">
        <v>4.0999999999999996</v>
      </c>
      <c r="AF119" s="1">
        <v>144.30000000000001</v>
      </c>
      <c r="AG119" s="1">
        <v>59.9</v>
      </c>
      <c r="AH119" s="1">
        <v>-59.7</v>
      </c>
      <c r="AI119" s="1">
        <v>-0.6</v>
      </c>
      <c r="AJ119" s="1">
        <v>4</v>
      </c>
    </row>
    <row r="120" spans="2:36">
      <c r="B120" s="1" t="s">
        <v>349</v>
      </c>
      <c r="C120" s="1">
        <v>26.2</v>
      </c>
      <c r="D120" s="1">
        <v>-6.7</v>
      </c>
      <c r="E120" s="1">
        <v>-0.1</v>
      </c>
      <c r="F120" s="1">
        <v>26.2</v>
      </c>
      <c r="G120" s="15">
        <v>6.7</v>
      </c>
      <c r="H120" s="15">
        <v>181</v>
      </c>
      <c r="I120" s="15">
        <v>35.5</v>
      </c>
      <c r="J120" s="15">
        <v>-35.5</v>
      </c>
      <c r="K120" s="15">
        <v>-0.5</v>
      </c>
      <c r="L120" s="16">
        <v>1.5</v>
      </c>
      <c r="M120" s="17"/>
      <c r="N120" s="15" t="s">
        <v>924</v>
      </c>
      <c r="O120" s="15">
        <v>16</v>
      </c>
      <c r="P120" s="15">
        <v>-3.3</v>
      </c>
      <c r="Q120" s="15">
        <v>2.4</v>
      </c>
      <c r="R120" s="15">
        <v>16</v>
      </c>
      <c r="S120" s="15">
        <v>4.0999999999999996</v>
      </c>
      <c r="T120" s="15">
        <v>144.30000000000001</v>
      </c>
      <c r="U120" s="15">
        <v>74</v>
      </c>
      <c r="V120" s="15">
        <v>-73.8</v>
      </c>
      <c r="W120" s="15">
        <v>-3.6</v>
      </c>
      <c r="X120" s="15">
        <v>3.7</v>
      </c>
      <c r="Y120" s="17"/>
      <c r="Z120" s="15" t="s">
        <v>497</v>
      </c>
      <c r="AA120" s="15">
        <v>16</v>
      </c>
      <c r="AB120" s="15">
        <v>-3.3</v>
      </c>
      <c r="AC120" s="15">
        <v>2.4</v>
      </c>
      <c r="AD120" s="15">
        <v>16</v>
      </c>
      <c r="AE120" s="15">
        <v>4.0999999999999996</v>
      </c>
      <c r="AF120" s="1">
        <v>144.30000000000001</v>
      </c>
      <c r="AG120" s="1">
        <v>59.9</v>
      </c>
      <c r="AH120" s="1">
        <v>-59.7</v>
      </c>
      <c r="AI120" s="1">
        <v>-0.6</v>
      </c>
      <c r="AJ120" s="1">
        <v>4</v>
      </c>
    </row>
    <row r="121" spans="2:36">
      <c r="B121" s="1" t="s">
        <v>353</v>
      </c>
      <c r="C121" s="1">
        <v>25.2</v>
      </c>
      <c r="D121" s="1">
        <v>-5.3</v>
      </c>
      <c r="E121" s="1">
        <v>-1.1000000000000001</v>
      </c>
      <c r="F121" s="1">
        <v>25.2</v>
      </c>
      <c r="G121" s="15">
        <v>5.4</v>
      </c>
      <c r="H121" s="15">
        <v>191.7</v>
      </c>
      <c r="I121" s="15">
        <v>36.4</v>
      </c>
      <c r="J121" s="15">
        <v>-36.4</v>
      </c>
      <c r="K121" s="15">
        <v>0.6</v>
      </c>
      <c r="L121" s="16">
        <v>0.6</v>
      </c>
      <c r="M121" s="17"/>
      <c r="N121" s="15" t="s">
        <v>925</v>
      </c>
      <c r="O121" s="15">
        <v>16.2</v>
      </c>
      <c r="P121" s="15">
        <v>-4.5999999999999996</v>
      </c>
      <c r="Q121" s="15">
        <v>5.0999999999999996</v>
      </c>
      <c r="R121" s="15">
        <v>16.2</v>
      </c>
      <c r="S121" s="15">
        <v>6.9</v>
      </c>
      <c r="T121" s="15">
        <v>132</v>
      </c>
      <c r="U121" s="15">
        <v>74</v>
      </c>
      <c r="V121" s="15">
        <v>-73.599999999999994</v>
      </c>
      <c r="W121" s="15">
        <v>-4.7</v>
      </c>
      <c r="X121" s="15">
        <v>6.1</v>
      </c>
      <c r="Y121" s="17"/>
      <c r="Z121" s="15" t="s">
        <v>498</v>
      </c>
      <c r="AA121" s="15">
        <v>16</v>
      </c>
      <c r="AB121" s="15">
        <v>-3.3</v>
      </c>
      <c r="AC121" s="15">
        <v>2.4</v>
      </c>
      <c r="AD121" s="15">
        <v>16</v>
      </c>
      <c r="AE121" s="15">
        <v>4.0999999999999996</v>
      </c>
      <c r="AF121" s="1">
        <v>144.30000000000001</v>
      </c>
      <c r="AG121" s="1">
        <v>59.9</v>
      </c>
      <c r="AH121" s="1">
        <v>-59.7</v>
      </c>
      <c r="AI121" s="1">
        <v>-0.6</v>
      </c>
      <c r="AJ121" s="1">
        <v>4</v>
      </c>
    </row>
    <row r="122" spans="2:36">
      <c r="B122" s="1" t="s">
        <v>359</v>
      </c>
      <c r="C122" s="1">
        <v>23.8</v>
      </c>
      <c r="D122" s="1">
        <v>-4.0999999999999996</v>
      </c>
      <c r="E122" s="1">
        <v>-3.8</v>
      </c>
      <c r="F122" s="1">
        <v>23.8</v>
      </c>
      <c r="G122" s="15">
        <v>5.6</v>
      </c>
      <c r="H122" s="15">
        <v>222.8</v>
      </c>
      <c r="I122" s="15">
        <v>37.6</v>
      </c>
      <c r="J122" s="15">
        <v>-37.6</v>
      </c>
      <c r="K122" s="15">
        <v>1.7</v>
      </c>
      <c r="L122" s="16">
        <v>-1.8</v>
      </c>
      <c r="M122" s="17"/>
      <c r="N122" s="15" t="s">
        <v>929</v>
      </c>
      <c r="O122" s="15">
        <v>16</v>
      </c>
      <c r="P122" s="15">
        <v>-3.3</v>
      </c>
      <c r="Q122" s="15">
        <v>2.4</v>
      </c>
      <c r="R122" s="15">
        <v>16</v>
      </c>
      <c r="S122" s="15">
        <v>4.0999999999999996</v>
      </c>
      <c r="T122" s="15">
        <v>144.30000000000001</v>
      </c>
      <c r="U122" s="15">
        <v>74</v>
      </c>
      <c r="V122" s="15">
        <v>-73.8</v>
      </c>
      <c r="W122" s="15">
        <v>-3.6</v>
      </c>
      <c r="X122" s="15">
        <v>3.7</v>
      </c>
      <c r="Y122" s="17"/>
      <c r="Z122" s="15" t="s">
        <v>499</v>
      </c>
      <c r="AA122" s="15">
        <v>16</v>
      </c>
      <c r="AB122" s="15">
        <v>-3.3</v>
      </c>
      <c r="AC122" s="15">
        <v>2.4</v>
      </c>
      <c r="AD122" s="15">
        <v>16</v>
      </c>
      <c r="AE122" s="15">
        <v>4.0999999999999996</v>
      </c>
      <c r="AF122" s="1">
        <v>144.30000000000001</v>
      </c>
      <c r="AG122" s="1">
        <v>59.9</v>
      </c>
      <c r="AH122" s="1">
        <v>-59.7</v>
      </c>
      <c r="AI122" s="1">
        <v>-0.6</v>
      </c>
      <c r="AJ122" s="1">
        <v>4</v>
      </c>
    </row>
    <row r="123" spans="2:36">
      <c r="B123" s="1" t="s">
        <v>364</v>
      </c>
      <c r="C123" s="1">
        <v>24.2</v>
      </c>
      <c r="D123" s="1">
        <v>-0.9</v>
      </c>
      <c r="E123" s="1">
        <v>-3.1</v>
      </c>
      <c r="F123" s="1">
        <v>24.2</v>
      </c>
      <c r="G123" s="15">
        <v>3.2</v>
      </c>
      <c r="H123" s="15">
        <v>252.7</v>
      </c>
      <c r="I123" s="15">
        <v>37.5</v>
      </c>
      <c r="J123" s="15">
        <v>-37.200000000000003</v>
      </c>
      <c r="K123" s="15">
        <v>4.5999999999999996</v>
      </c>
      <c r="L123" s="16">
        <v>-1.1000000000000001</v>
      </c>
      <c r="M123" s="17"/>
      <c r="N123" s="15" t="s">
        <v>930</v>
      </c>
      <c r="O123" s="15">
        <v>15.8</v>
      </c>
      <c r="P123" s="15">
        <v>-5.0999999999999996</v>
      </c>
      <c r="Q123" s="15">
        <v>2</v>
      </c>
      <c r="R123" s="15">
        <v>15.8</v>
      </c>
      <c r="S123" s="15">
        <v>5.5</v>
      </c>
      <c r="T123" s="15">
        <v>158.4</v>
      </c>
      <c r="U123" s="15">
        <v>74.2</v>
      </c>
      <c r="V123" s="15">
        <v>-74</v>
      </c>
      <c r="W123" s="15">
        <v>-5.2</v>
      </c>
      <c r="X123" s="15">
        <v>3.3</v>
      </c>
      <c r="Y123" s="17"/>
      <c r="Z123" s="15" t="s">
        <v>500</v>
      </c>
      <c r="AA123" s="15">
        <v>16</v>
      </c>
      <c r="AB123" s="15">
        <v>-3.3</v>
      </c>
      <c r="AC123" s="15">
        <v>2.4</v>
      </c>
      <c r="AD123" s="15">
        <v>16</v>
      </c>
      <c r="AE123" s="15">
        <v>4.0999999999999996</v>
      </c>
      <c r="AF123" s="1">
        <v>144.30000000000001</v>
      </c>
      <c r="AG123" s="1">
        <v>59.9</v>
      </c>
      <c r="AH123" s="1">
        <v>-59.7</v>
      </c>
      <c r="AI123" s="1">
        <v>-0.6</v>
      </c>
      <c r="AJ123" s="1">
        <v>4</v>
      </c>
    </row>
    <row r="124" spans="2:36">
      <c r="B124" s="1" t="s">
        <v>368</v>
      </c>
      <c r="C124" s="1">
        <v>24.8</v>
      </c>
      <c r="D124" s="1">
        <v>-0.9</v>
      </c>
      <c r="E124" s="1">
        <v>-3.1</v>
      </c>
      <c r="F124" s="1">
        <v>24.8</v>
      </c>
      <c r="G124" s="15">
        <v>3.2</v>
      </c>
      <c r="H124" s="15">
        <v>253.9</v>
      </c>
      <c r="I124" s="15">
        <v>37</v>
      </c>
      <c r="J124" s="15">
        <v>-36.700000000000003</v>
      </c>
      <c r="K124" s="15">
        <v>4.5999999999999996</v>
      </c>
      <c r="L124" s="16">
        <v>-1.1000000000000001</v>
      </c>
      <c r="M124" s="17"/>
      <c r="N124" s="15" t="s">
        <v>934</v>
      </c>
      <c r="O124" s="15">
        <v>15.1</v>
      </c>
      <c r="P124" s="15">
        <v>-0.5</v>
      </c>
      <c r="Q124" s="15">
        <v>0.4</v>
      </c>
      <c r="R124" s="15">
        <v>15.1</v>
      </c>
      <c r="S124" s="15">
        <v>0.7</v>
      </c>
      <c r="T124" s="15">
        <v>137.80000000000001</v>
      </c>
      <c r="U124" s="15">
        <v>74.599999999999994</v>
      </c>
      <c r="V124" s="15">
        <v>-74.599999999999994</v>
      </c>
      <c r="W124" s="15">
        <v>-1</v>
      </c>
      <c r="X124" s="15">
        <v>2</v>
      </c>
      <c r="Y124" s="17"/>
      <c r="Z124" s="15" t="s">
        <v>501</v>
      </c>
      <c r="AA124" s="15">
        <v>15.1</v>
      </c>
      <c r="AB124" s="15">
        <v>-0.5</v>
      </c>
      <c r="AC124" s="15">
        <v>0.4</v>
      </c>
      <c r="AD124" s="15">
        <v>15.1</v>
      </c>
      <c r="AE124" s="15">
        <v>0.7</v>
      </c>
      <c r="AF124" s="1">
        <v>137.80000000000001</v>
      </c>
      <c r="AG124" s="1">
        <v>60.6</v>
      </c>
      <c r="AH124" s="1">
        <v>-60.5</v>
      </c>
      <c r="AI124" s="1">
        <v>1.9</v>
      </c>
      <c r="AJ124" s="1">
        <v>2.2000000000000002</v>
      </c>
    </row>
    <row r="125" spans="2:36">
      <c r="B125" s="1" t="s">
        <v>372</v>
      </c>
      <c r="C125" s="1">
        <v>24.6</v>
      </c>
      <c r="D125" s="1">
        <v>0.2</v>
      </c>
      <c r="E125" s="1">
        <v>-1.2</v>
      </c>
      <c r="F125" s="1">
        <v>24.6</v>
      </c>
      <c r="G125" s="15">
        <v>1.2</v>
      </c>
      <c r="H125" s="15">
        <v>281.7</v>
      </c>
      <c r="I125" s="15">
        <v>37.299999999999997</v>
      </c>
      <c r="J125" s="15">
        <v>-36.799999999999997</v>
      </c>
      <c r="K125" s="15">
        <v>5.7</v>
      </c>
      <c r="L125" s="16">
        <v>0.5</v>
      </c>
      <c r="M125" s="17"/>
      <c r="N125" s="15" t="s">
        <v>18</v>
      </c>
      <c r="O125" s="15">
        <v>16</v>
      </c>
      <c r="P125" s="15">
        <v>-3.3</v>
      </c>
      <c r="Q125" s="15">
        <v>2.4</v>
      </c>
      <c r="R125" s="15">
        <v>16</v>
      </c>
      <c r="S125" s="15">
        <v>4.0999999999999996</v>
      </c>
      <c r="T125" s="15">
        <v>144.30000000000001</v>
      </c>
      <c r="U125" s="15">
        <v>0</v>
      </c>
      <c r="V125" s="15">
        <v>0</v>
      </c>
      <c r="W125" s="15">
        <v>0</v>
      </c>
      <c r="X125" s="15">
        <v>0</v>
      </c>
      <c r="Y125" s="17"/>
      <c r="Z125" s="15" t="s">
        <v>502</v>
      </c>
      <c r="AA125" s="15">
        <v>15.1</v>
      </c>
      <c r="AB125" s="15">
        <v>-0.5</v>
      </c>
      <c r="AC125" s="15">
        <v>0.4</v>
      </c>
      <c r="AD125" s="15">
        <v>15.1</v>
      </c>
      <c r="AE125" s="15">
        <v>0.7</v>
      </c>
      <c r="AF125" s="1">
        <v>137.80000000000001</v>
      </c>
      <c r="AG125" s="1">
        <v>60.6</v>
      </c>
      <c r="AH125" s="1">
        <v>-60.5</v>
      </c>
      <c r="AI125" s="1">
        <v>1.9</v>
      </c>
      <c r="AJ125" s="1">
        <v>2.2000000000000002</v>
      </c>
    </row>
    <row r="126" spans="2:36">
      <c r="B126" s="1" t="s">
        <v>377</v>
      </c>
      <c r="C126" s="1">
        <v>16</v>
      </c>
      <c r="D126" s="1">
        <v>-3.3</v>
      </c>
      <c r="E126" s="1">
        <v>2.4</v>
      </c>
      <c r="F126" s="1">
        <v>16</v>
      </c>
      <c r="G126" s="15">
        <v>4.0999999999999996</v>
      </c>
      <c r="H126" s="15">
        <v>144.30000000000001</v>
      </c>
      <c r="I126" s="15">
        <v>44.9</v>
      </c>
      <c r="J126" s="15">
        <v>-44.6</v>
      </c>
      <c r="K126" s="15">
        <v>2.4</v>
      </c>
      <c r="L126" s="16">
        <v>3.8</v>
      </c>
      <c r="M126" s="17"/>
      <c r="N126" s="15" t="s">
        <v>62</v>
      </c>
      <c r="O126" s="15">
        <v>15.3</v>
      </c>
      <c r="P126" s="15">
        <v>-1.8</v>
      </c>
      <c r="Q126" s="15">
        <v>3.1</v>
      </c>
      <c r="R126" s="15">
        <v>15.3</v>
      </c>
      <c r="S126" s="15">
        <v>3.6</v>
      </c>
      <c r="T126" s="15">
        <v>120.2</v>
      </c>
      <c r="U126" s="15">
        <v>1.6</v>
      </c>
      <c r="V126" s="15">
        <v>-0.6</v>
      </c>
      <c r="W126" s="15">
        <v>1.3</v>
      </c>
      <c r="X126" s="15">
        <v>0.6</v>
      </c>
      <c r="Y126" s="17"/>
      <c r="Z126" s="15" t="s">
        <v>503</v>
      </c>
      <c r="AA126" s="15">
        <v>15.1</v>
      </c>
      <c r="AB126" s="15">
        <v>-0.5</v>
      </c>
      <c r="AC126" s="15">
        <v>0.4</v>
      </c>
      <c r="AD126" s="15">
        <v>15.1</v>
      </c>
      <c r="AE126" s="15">
        <v>0.7</v>
      </c>
      <c r="AF126" s="1">
        <v>137.80000000000001</v>
      </c>
      <c r="AG126" s="1">
        <v>60.6</v>
      </c>
      <c r="AH126" s="1">
        <v>-60.5</v>
      </c>
      <c r="AI126" s="1">
        <v>1.9</v>
      </c>
      <c r="AJ126" s="1">
        <v>2.2000000000000002</v>
      </c>
    </row>
    <row r="127" spans="2:36">
      <c r="B127" s="1" t="s">
        <v>382</v>
      </c>
      <c r="C127" s="1">
        <v>15.3</v>
      </c>
      <c r="D127" s="1">
        <v>-1.8</v>
      </c>
      <c r="E127" s="1">
        <v>3.1</v>
      </c>
      <c r="F127" s="1">
        <v>15.3</v>
      </c>
      <c r="G127" s="15">
        <v>3.6</v>
      </c>
      <c r="H127" s="15">
        <v>120.2</v>
      </c>
      <c r="I127" s="15">
        <v>45.6</v>
      </c>
      <c r="J127" s="15">
        <v>-45.2</v>
      </c>
      <c r="K127" s="15">
        <v>3.8</v>
      </c>
      <c r="L127" s="16">
        <v>4.5</v>
      </c>
      <c r="M127" s="17"/>
      <c r="N127" s="15" t="s">
        <v>67</v>
      </c>
      <c r="O127" s="15">
        <v>15.1</v>
      </c>
      <c r="P127" s="15">
        <v>-0.5</v>
      </c>
      <c r="Q127" s="15">
        <v>0.4</v>
      </c>
      <c r="R127" s="15">
        <v>15.1</v>
      </c>
      <c r="S127" s="15">
        <v>0.7</v>
      </c>
      <c r="T127" s="15">
        <v>137.80000000000001</v>
      </c>
      <c r="U127" s="15">
        <v>3.1</v>
      </c>
      <c r="V127" s="15">
        <v>-0.7</v>
      </c>
      <c r="W127" s="15">
        <v>2.5</v>
      </c>
      <c r="X127" s="15">
        <v>-1.7</v>
      </c>
      <c r="Y127" s="17"/>
      <c r="Z127" s="15" t="s">
        <v>504</v>
      </c>
      <c r="AA127" s="15">
        <v>15.1</v>
      </c>
      <c r="AB127" s="15">
        <v>-0.5</v>
      </c>
      <c r="AC127" s="15">
        <v>0.4</v>
      </c>
      <c r="AD127" s="15">
        <v>15.1</v>
      </c>
      <c r="AE127" s="15">
        <v>0.7</v>
      </c>
      <c r="AF127" s="1">
        <v>137.80000000000001</v>
      </c>
      <c r="AG127" s="1">
        <v>60.6</v>
      </c>
      <c r="AH127" s="1">
        <v>-60.5</v>
      </c>
      <c r="AI127" s="1">
        <v>1.9</v>
      </c>
      <c r="AJ127" s="1">
        <v>2.2000000000000002</v>
      </c>
    </row>
    <row r="128" spans="2:36">
      <c r="B128" s="1" t="s">
        <v>384</v>
      </c>
      <c r="C128" s="1">
        <v>15.3</v>
      </c>
      <c r="D128" s="1">
        <v>-1.8</v>
      </c>
      <c r="E128" s="1">
        <v>3.1</v>
      </c>
      <c r="F128" s="1">
        <v>15.3</v>
      </c>
      <c r="G128" s="15">
        <v>3.6</v>
      </c>
      <c r="H128" s="15">
        <v>120.2</v>
      </c>
      <c r="I128" s="15">
        <v>45.6</v>
      </c>
      <c r="J128" s="15">
        <v>-45.2</v>
      </c>
      <c r="K128" s="15">
        <v>3.8</v>
      </c>
      <c r="L128" s="16">
        <v>4.5</v>
      </c>
      <c r="M128" s="17"/>
      <c r="N128" s="15" t="s">
        <v>72</v>
      </c>
      <c r="O128" s="15">
        <v>15.3</v>
      </c>
      <c r="P128" s="15">
        <v>-1.8</v>
      </c>
      <c r="Q128" s="15">
        <v>3.1</v>
      </c>
      <c r="R128" s="15">
        <v>15.3</v>
      </c>
      <c r="S128" s="15">
        <v>3.6</v>
      </c>
      <c r="T128" s="15">
        <v>120.2</v>
      </c>
      <c r="U128" s="15">
        <v>1.6</v>
      </c>
      <c r="V128" s="15">
        <v>-0.6</v>
      </c>
      <c r="W128" s="15">
        <v>1.3</v>
      </c>
      <c r="X128" s="15">
        <v>0.6</v>
      </c>
      <c r="Y128" s="17"/>
      <c r="Z128" s="15" t="s">
        <v>505</v>
      </c>
      <c r="AA128" s="15">
        <v>7.8</v>
      </c>
      <c r="AB128" s="15">
        <v>-1.5</v>
      </c>
      <c r="AC128" s="15">
        <v>2.6</v>
      </c>
      <c r="AD128" s="15">
        <v>7.8</v>
      </c>
      <c r="AE128" s="15">
        <v>3</v>
      </c>
      <c r="AF128" s="1">
        <v>120.7</v>
      </c>
      <c r="AG128" s="1">
        <v>67.2</v>
      </c>
      <c r="AH128" s="1">
        <v>-67.099999999999994</v>
      </c>
      <c r="AI128" s="1">
        <v>0.9</v>
      </c>
      <c r="AJ128" s="1">
        <v>4.0999999999999996</v>
      </c>
    </row>
    <row r="129" spans="2:24">
      <c r="B129" s="1" t="s">
        <v>390</v>
      </c>
      <c r="C129" s="1">
        <v>16.2</v>
      </c>
      <c r="D129" s="1">
        <v>-4.5999999999999996</v>
      </c>
      <c r="E129" s="1">
        <v>5.0999999999999996</v>
      </c>
      <c r="F129" s="1">
        <v>16.2</v>
      </c>
      <c r="G129" s="15">
        <v>6.9</v>
      </c>
      <c r="H129" s="15">
        <v>132</v>
      </c>
      <c r="I129" s="15">
        <v>44.9</v>
      </c>
      <c r="J129" s="15">
        <v>-44.5</v>
      </c>
      <c r="K129" s="15">
        <v>1.3</v>
      </c>
      <c r="L129" s="16">
        <v>6.2</v>
      </c>
      <c r="M129" s="17"/>
      <c r="N129" s="15" t="s">
        <v>78</v>
      </c>
      <c r="O129" s="15">
        <v>15.3</v>
      </c>
      <c r="P129" s="15">
        <v>-1.8</v>
      </c>
      <c r="Q129" s="15">
        <v>3.1</v>
      </c>
      <c r="R129" s="15">
        <v>15.3</v>
      </c>
      <c r="S129" s="15">
        <v>3.6</v>
      </c>
      <c r="T129" s="15">
        <v>120.2</v>
      </c>
      <c r="U129" s="15">
        <v>1.6</v>
      </c>
      <c r="V129" s="15">
        <v>-0.6</v>
      </c>
      <c r="W129" s="15">
        <v>1.3</v>
      </c>
      <c r="X129" s="15">
        <v>0.6</v>
      </c>
    </row>
    <row r="130" spans="2:24">
      <c r="B130" s="1" t="s">
        <v>396</v>
      </c>
      <c r="C130" s="1">
        <v>15.3</v>
      </c>
      <c r="D130" s="1">
        <v>-1.8</v>
      </c>
      <c r="E130" s="1">
        <v>3.1</v>
      </c>
      <c r="F130" s="1">
        <v>15.3</v>
      </c>
      <c r="G130" s="15">
        <v>3.6</v>
      </c>
      <c r="H130" s="15">
        <v>120.2</v>
      </c>
      <c r="I130" s="15">
        <v>45.6</v>
      </c>
      <c r="J130" s="15">
        <v>-45.2</v>
      </c>
      <c r="K130" s="15">
        <v>3.8</v>
      </c>
      <c r="L130" s="16">
        <v>4.5</v>
      </c>
      <c r="M130" s="17"/>
      <c r="N130" s="15" t="s">
        <v>83</v>
      </c>
      <c r="O130" s="15">
        <v>15.3</v>
      </c>
      <c r="P130" s="15">
        <v>-1.8</v>
      </c>
      <c r="Q130" s="15">
        <v>3.1</v>
      </c>
      <c r="R130" s="15">
        <v>15.3</v>
      </c>
      <c r="S130" s="15">
        <v>3.6</v>
      </c>
      <c r="T130" s="15">
        <v>120.2</v>
      </c>
      <c r="U130" s="15">
        <v>1.6</v>
      </c>
      <c r="V130" s="15">
        <v>-0.6</v>
      </c>
      <c r="W130" s="15">
        <v>1.3</v>
      </c>
      <c r="X130" s="15">
        <v>0.6</v>
      </c>
    </row>
    <row r="131" spans="2:24">
      <c r="B131" s="1" t="s">
        <v>401</v>
      </c>
      <c r="C131" s="1">
        <v>15.3</v>
      </c>
      <c r="D131" s="1">
        <v>-1.8</v>
      </c>
      <c r="E131" s="1">
        <v>3.1</v>
      </c>
      <c r="F131" s="1">
        <v>15.3</v>
      </c>
      <c r="G131" s="15">
        <v>3.6</v>
      </c>
      <c r="H131" s="15">
        <v>120.2</v>
      </c>
      <c r="I131" s="15">
        <v>45.6</v>
      </c>
      <c r="J131" s="15">
        <v>-45.2</v>
      </c>
      <c r="K131" s="15">
        <v>3.8</v>
      </c>
      <c r="L131" s="16">
        <v>4.5</v>
      </c>
      <c r="M131" s="17"/>
      <c r="N131" s="15" t="s">
        <v>85</v>
      </c>
      <c r="O131" s="15">
        <v>14.9</v>
      </c>
      <c r="P131" s="15">
        <v>-2.2999999999999998</v>
      </c>
      <c r="Q131" s="15">
        <v>0</v>
      </c>
      <c r="R131" s="15">
        <v>14.9</v>
      </c>
      <c r="S131" s="15">
        <v>2.2999999999999998</v>
      </c>
      <c r="T131" s="15">
        <v>177.9</v>
      </c>
      <c r="U131" s="15">
        <v>2.5</v>
      </c>
      <c r="V131" s="15">
        <v>-0.9</v>
      </c>
      <c r="W131" s="15">
        <v>0.9</v>
      </c>
      <c r="X131" s="15">
        <v>-2.1</v>
      </c>
    </row>
    <row r="132" spans="2:24">
      <c r="B132" s="1" t="s">
        <v>406</v>
      </c>
      <c r="C132" s="1">
        <v>16</v>
      </c>
      <c r="D132" s="1">
        <v>-3.3</v>
      </c>
      <c r="E132" s="1">
        <v>2.4</v>
      </c>
      <c r="F132" s="1">
        <v>16</v>
      </c>
      <c r="G132" s="15">
        <v>4.0999999999999996</v>
      </c>
      <c r="H132" s="15">
        <v>144.30000000000001</v>
      </c>
      <c r="I132" s="15">
        <v>44.9</v>
      </c>
      <c r="J132" s="15">
        <v>-44.6</v>
      </c>
      <c r="K132" s="15">
        <v>2.4</v>
      </c>
      <c r="L132" s="16">
        <v>3.8</v>
      </c>
      <c r="M132" s="17"/>
      <c r="N132" s="15" t="s">
        <v>89</v>
      </c>
      <c r="O132" s="15">
        <v>15.1</v>
      </c>
      <c r="P132" s="15">
        <v>-0.5</v>
      </c>
      <c r="Q132" s="15">
        <v>0.4</v>
      </c>
      <c r="R132" s="15">
        <v>15.1</v>
      </c>
      <c r="S132" s="15">
        <v>0.7</v>
      </c>
      <c r="T132" s="15">
        <v>137.80000000000001</v>
      </c>
      <c r="U132" s="15">
        <v>3.1</v>
      </c>
      <c r="V132" s="15">
        <v>-0.7</v>
      </c>
      <c r="W132" s="15">
        <v>2.5</v>
      </c>
      <c r="X132" s="15">
        <v>-1.7</v>
      </c>
    </row>
    <row r="133" spans="2:24">
      <c r="B133" s="1" t="s">
        <v>411</v>
      </c>
      <c r="C133" s="1">
        <v>16</v>
      </c>
      <c r="D133" s="1">
        <v>-3.3</v>
      </c>
      <c r="E133" s="1">
        <v>2.4</v>
      </c>
      <c r="F133" s="1">
        <v>16</v>
      </c>
      <c r="G133" s="15">
        <v>4.0999999999999996</v>
      </c>
      <c r="H133" s="15">
        <v>144.30000000000001</v>
      </c>
      <c r="I133" s="15">
        <v>44.9</v>
      </c>
      <c r="J133" s="15">
        <v>-44.6</v>
      </c>
      <c r="K133" s="15">
        <v>2.4</v>
      </c>
      <c r="L133" s="16">
        <v>3.8</v>
      </c>
      <c r="M133" s="17"/>
      <c r="N133" s="15" t="s">
        <v>93</v>
      </c>
      <c r="O133" s="15">
        <v>15.1</v>
      </c>
      <c r="P133" s="15">
        <v>-0.5</v>
      </c>
      <c r="Q133" s="15">
        <v>0.4</v>
      </c>
      <c r="R133" s="15">
        <v>15.1</v>
      </c>
      <c r="S133" s="15">
        <v>0.7</v>
      </c>
      <c r="T133" s="15">
        <v>137.80000000000001</v>
      </c>
      <c r="U133" s="15">
        <v>3.1</v>
      </c>
      <c r="V133" s="15">
        <v>-0.7</v>
      </c>
      <c r="W133" s="15">
        <v>2.5</v>
      </c>
      <c r="X133" s="15">
        <v>-1.7</v>
      </c>
    </row>
    <row r="134" spans="2:24">
      <c r="B134" s="1" t="s">
        <v>417</v>
      </c>
      <c r="C134" s="1">
        <v>15.8</v>
      </c>
      <c r="D134" s="1">
        <v>-5.0999999999999996</v>
      </c>
      <c r="E134" s="1">
        <v>2</v>
      </c>
      <c r="F134" s="1">
        <v>15.8</v>
      </c>
      <c r="G134" s="15">
        <v>5.5</v>
      </c>
      <c r="H134" s="15">
        <v>158.4</v>
      </c>
      <c r="I134" s="15">
        <v>45</v>
      </c>
      <c r="J134" s="15">
        <v>-44.8</v>
      </c>
      <c r="K134" s="15">
        <v>0.8</v>
      </c>
      <c r="L134" s="16">
        <v>3.4</v>
      </c>
      <c r="M134" s="17"/>
      <c r="N134" s="15" t="s">
        <v>101</v>
      </c>
      <c r="O134" s="15">
        <v>14.9</v>
      </c>
      <c r="P134" s="15">
        <v>-2.2999999999999998</v>
      </c>
      <c r="Q134" s="15">
        <v>0</v>
      </c>
      <c r="R134" s="15">
        <v>14.9</v>
      </c>
      <c r="S134" s="15">
        <v>2.2999999999999998</v>
      </c>
      <c r="T134" s="15">
        <v>177.9</v>
      </c>
      <c r="U134" s="15">
        <v>2.5</v>
      </c>
      <c r="V134" s="15">
        <v>-0.9</v>
      </c>
      <c r="W134" s="15">
        <v>0.9</v>
      </c>
      <c r="X134" s="15">
        <v>-2.1</v>
      </c>
    </row>
    <row r="135" spans="2:24">
      <c r="B135" s="1" t="s">
        <v>422</v>
      </c>
      <c r="C135" s="1">
        <v>14.9</v>
      </c>
      <c r="D135" s="1">
        <v>-2.2999999999999998</v>
      </c>
      <c r="E135" s="1">
        <v>0</v>
      </c>
      <c r="F135" s="1">
        <v>14.9</v>
      </c>
      <c r="G135" s="15">
        <v>2.2999999999999998</v>
      </c>
      <c r="H135" s="15">
        <v>177.9</v>
      </c>
      <c r="I135" s="15">
        <v>45.8</v>
      </c>
      <c r="J135" s="15">
        <v>-45.6</v>
      </c>
      <c r="K135" s="15">
        <v>3.4</v>
      </c>
      <c r="L135" s="16">
        <v>1.7</v>
      </c>
      <c r="M135" s="17"/>
      <c r="N135" s="15" t="s">
        <v>110</v>
      </c>
      <c r="O135" s="15">
        <v>14.9</v>
      </c>
      <c r="P135" s="15">
        <v>-2.2999999999999998</v>
      </c>
      <c r="Q135" s="15">
        <v>0</v>
      </c>
      <c r="R135" s="15">
        <v>14.9</v>
      </c>
      <c r="S135" s="15">
        <v>2.2999999999999998</v>
      </c>
      <c r="T135" s="15">
        <v>177.9</v>
      </c>
      <c r="U135" s="15">
        <v>2.5</v>
      </c>
      <c r="V135" s="15">
        <v>-0.9</v>
      </c>
      <c r="W135" s="15">
        <v>0.9</v>
      </c>
      <c r="X135" s="15">
        <v>-2.1</v>
      </c>
    </row>
    <row r="136" spans="2:24">
      <c r="B136" s="1" t="s">
        <v>424</v>
      </c>
      <c r="C136" s="1">
        <v>15.1</v>
      </c>
      <c r="D136" s="1">
        <v>-0.5</v>
      </c>
      <c r="E136" s="1">
        <v>0.4</v>
      </c>
      <c r="F136" s="1">
        <v>15.1</v>
      </c>
      <c r="G136" s="15">
        <v>0.7</v>
      </c>
      <c r="H136" s="15">
        <v>137.80000000000001</v>
      </c>
      <c r="I136" s="15">
        <v>45.8</v>
      </c>
      <c r="J136" s="15">
        <v>-45.4</v>
      </c>
      <c r="K136" s="15">
        <v>5</v>
      </c>
      <c r="L136" s="16">
        <v>2.1</v>
      </c>
      <c r="M136" s="17"/>
      <c r="N136" s="15" t="s">
        <v>116</v>
      </c>
      <c r="O136" s="15">
        <v>15.1</v>
      </c>
      <c r="P136" s="15">
        <v>-0.5</v>
      </c>
      <c r="Q136" s="15">
        <v>0.4</v>
      </c>
      <c r="R136" s="15">
        <v>15.1</v>
      </c>
      <c r="S136" s="15">
        <v>0.7</v>
      </c>
      <c r="T136" s="15">
        <v>137.80000000000001</v>
      </c>
      <c r="U136" s="15">
        <v>3.1</v>
      </c>
      <c r="V136" s="15">
        <v>-0.7</v>
      </c>
      <c r="W136" s="15">
        <v>2.5</v>
      </c>
      <c r="X136" s="15">
        <v>-1.7</v>
      </c>
    </row>
    <row r="137" spans="2:24">
      <c r="B137" s="1" t="s">
        <v>427</v>
      </c>
      <c r="C137" s="1">
        <v>15.1</v>
      </c>
      <c r="D137" s="1">
        <v>-0.5</v>
      </c>
      <c r="E137" s="1">
        <v>0.4</v>
      </c>
      <c r="F137" s="1">
        <v>15.1</v>
      </c>
      <c r="G137" s="15">
        <v>0.7</v>
      </c>
      <c r="H137" s="15">
        <v>137.80000000000001</v>
      </c>
      <c r="I137" s="15">
        <v>45.8</v>
      </c>
      <c r="J137" s="15">
        <v>-45.4</v>
      </c>
      <c r="K137" s="15">
        <v>5</v>
      </c>
      <c r="L137" s="16">
        <v>2.1</v>
      </c>
      <c r="M137" s="17"/>
      <c r="N137" s="15" t="s">
        <v>122</v>
      </c>
      <c r="O137" s="15">
        <v>15.1</v>
      </c>
      <c r="P137" s="15">
        <v>-0.5</v>
      </c>
      <c r="Q137" s="15">
        <v>0.4</v>
      </c>
      <c r="R137" s="15">
        <v>15.1</v>
      </c>
      <c r="S137" s="15">
        <v>0.7</v>
      </c>
      <c r="T137" s="15">
        <v>137.80000000000001</v>
      </c>
      <c r="U137" s="15">
        <v>3.1</v>
      </c>
      <c r="V137" s="15">
        <v>-0.7</v>
      </c>
      <c r="W137" s="15">
        <v>2.5</v>
      </c>
      <c r="X137" s="15">
        <v>-1.7</v>
      </c>
    </row>
    <row r="138" spans="2:24">
      <c r="B138" s="1" t="s">
        <v>430</v>
      </c>
      <c r="C138" s="1">
        <v>15.1</v>
      </c>
      <c r="D138" s="1">
        <v>-0.5</v>
      </c>
      <c r="E138" s="1">
        <v>0.4</v>
      </c>
      <c r="F138" s="1">
        <v>15.1</v>
      </c>
      <c r="G138" s="15">
        <v>0.7</v>
      </c>
      <c r="H138" s="15">
        <v>137.80000000000001</v>
      </c>
      <c r="I138" s="15">
        <v>45.8</v>
      </c>
      <c r="J138" s="15">
        <v>-45.4</v>
      </c>
      <c r="K138" s="15">
        <v>5</v>
      </c>
      <c r="L138" s="16">
        <v>2.1</v>
      </c>
      <c r="M138" s="17"/>
      <c r="N138" s="15" t="s">
        <v>129</v>
      </c>
      <c r="O138" s="15">
        <v>7.8</v>
      </c>
      <c r="P138" s="15">
        <v>-1.5</v>
      </c>
      <c r="Q138" s="15">
        <v>2.6</v>
      </c>
      <c r="R138" s="15">
        <v>7.8</v>
      </c>
      <c r="S138" s="15">
        <v>3</v>
      </c>
      <c r="T138" s="15">
        <v>120.7</v>
      </c>
      <c r="U138" s="15">
        <v>7.5</v>
      </c>
      <c r="V138" s="15">
        <v>-7.3</v>
      </c>
      <c r="W138" s="15">
        <v>1.6</v>
      </c>
      <c r="X138" s="15">
        <v>0.1</v>
      </c>
    </row>
    <row r="139" spans="2:24">
      <c r="B139" s="1" t="s">
        <v>434</v>
      </c>
      <c r="C139" s="1">
        <v>7.8</v>
      </c>
      <c r="D139" s="1">
        <v>4.8</v>
      </c>
      <c r="E139" s="1">
        <v>-1.5</v>
      </c>
      <c r="F139" s="1">
        <v>7.8</v>
      </c>
      <c r="G139" s="15">
        <v>5.0999999999999996</v>
      </c>
      <c r="H139" s="1">
        <v>342.8</v>
      </c>
      <c r="I139" s="1">
        <v>52.9</v>
      </c>
      <c r="J139" s="1">
        <v>-52</v>
      </c>
      <c r="K139" s="1">
        <v>9.9</v>
      </c>
      <c r="L139" s="11">
        <v>0.3</v>
      </c>
    </row>
  </sheetData>
  <mergeCells count="10">
    <mergeCell ref="A7:B7"/>
    <mergeCell ref="C7:E7"/>
    <mergeCell ref="G7:H7"/>
    <mergeCell ref="I7:K7"/>
    <mergeCell ref="A2:L2"/>
    <mergeCell ref="A3:L3"/>
    <mergeCell ref="A6:B6"/>
    <mergeCell ref="C6:E6"/>
    <mergeCell ref="G6:H6"/>
    <mergeCell ref="I6:K6"/>
  </mergeCells>
  <phoneticPr fontId="1"/>
  <conditionalFormatting sqref="G11">
    <cfRule type="cellIs" dxfId="25" priority="7" stopIfTrue="1" operator="lessThan">
      <formula>1</formula>
    </cfRule>
    <cfRule type="cellIs" dxfId="24" priority="8" stopIfTrue="1" operator="lessThan">
      <formula>1</formula>
    </cfRule>
  </conditionalFormatting>
  <conditionalFormatting sqref="G12:G139">
    <cfRule type="cellIs" dxfId="23" priority="5" stopIfTrue="1" operator="lessThan">
      <formula>1</formula>
    </cfRule>
    <cfRule type="cellIs" dxfId="22" priority="6" stopIfTrue="1" operator="lessThan">
      <formula>1</formula>
    </cfRule>
  </conditionalFormatting>
  <conditionalFormatting sqref="S11:S138">
    <cfRule type="cellIs" dxfId="21" priority="3" stopIfTrue="1" operator="lessThan">
      <formula>1</formula>
    </cfRule>
    <cfRule type="cellIs" dxfId="20" priority="4" stopIfTrue="1" operator="lessThan">
      <formula>1</formula>
    </cfRule>
  </conditionalFormatting>
  <conditionalFormatting sqref="AE11:AE128">
    <cfRule type="cellIs" dxfId="19" priority="1" stopIfTrue="1" operator="lessThan">
      <formula>1</formula>
    </cfRule>
    <cfRule type="cellIs" dxfId="18" priority="2" stopIfTrue="1" operator="less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0"/>
  <sheetViews>
    <sheetView tabSelected="1" topLeftCell="C1" workbookViewId="0">
      <selection activeCell="O12" sqref="O12"/>
    </sheetView>
  </sheetViews>
  <sheetFormatPr defaultRowHeight="12.75"/>
  <cols>
    <col min="1" max="1" width="12.85546875" style="2" customWidth="1"/>
    <col min="2" max="8" width="6.140625" style="2" customWidth="1"/>
    <col min="9" max="9" width="3.42578125" customWidth="1"/>
    <col min="10" max="16" width="6.140625" customWidth="1"/>
    <col min="17" max="17" width="1.85546875" customWidth="1"/>
    <col min="18" max="18" width="4.5703125" customWidth="1"/>
    <col min="19" max="24" width="6.140625" customWidth="1"/>
    <col min="25" max="25" width="4.85546875" customWidth="1"/>
    <col min="26" max="31" width="6.140625" customWidth="1"/>
    <col min="32" max="32" width="4.85546875" customWidth="1"/>
    <col min="33" max="38" width="6.140625" customWidth="1"/>
  </cols>
  <sheetData>
    <row r="1" spans="1:38" ht="23.25" customHeight="1">
      <c r="A1" s="1"/>
    </row>
    <row r="2" spans="1:38" ht="57.75" customHeight="1">
      <c r="A2" s="23"/>
      <c r="B2" s="23"/>
      <c r="C2" s="23"/>
      <c r="D2" s="23"/>
      <c r="E2" s="23"/>
      <c r="F2" s="23"/>
      <c r="G2" s="23"/>
      <c r="H2" s="23"/>
    </row>
    <row r="3" spans="1:38" ht="29.25" customHeight="1">
      <c r="A3" s="24" t="s">
        <v>0</v>
      </c>
      <c r="B3" s="24"/>
      <c r="C3" s="24"/>
      <c r="D3" s="24"/>
      <c r="E3" s="24"/>
      <c r="F3" s="24"/>
      <c r="G3" s="24"/>
      <c r="H3" s="24"/>
    </row>
    <row r="4" spans="1:38" ht="7.5" customHeight="1">
      <c r="H4" s="3"/>
    </row>
    <row r="5" spans="1:38" ht="7.5" customHeight="1">
      <c r="H5" s="3"/>
    </row>
    <row r="6" spans="1:38" ht="25.5" customHeight="1">
      <c r="A6" s="25" t="s">
        <v>3</v>
      </c>
      <c r="B6" s="25"/>
      <c r="C6" s="26"/>
      <c r="D6" s="26"/>
      <c r="E6" s="26"/>
      <c r="G6" s="25" t="s">
        <v>4</v>
      </c>
      <c r="H6" s="25"/>
    </row>
    <row r="7" spans="1:38" ht="21.75" customHeight="1">
      <c r="A7" s="21" t="s">
        <v>6</v>
      </c>
      <c r="B7" s="21"/>
      <c r="C7" s="22"/>
      <c r="D7" s="22"/>
      <c r="E7" s="22"/>
      <c r="F7" s="6"/>
      <c r="G7" s="21" t="s">
        <v>7</v>
      </c>
      <c r="H7" s="21"/>
      <c r="M7">
        <v>5</v>
      </c>
      <c r="U7">
        <v>8</v>
      </c>
      <c r="AB7">
        <v>10</v>
      </c>
      <c r="AI7">
        <v>15</v>
      </c>
    </row>
    <row r="8" spans="1:38" ht="6" customHeight="1"/>
    <row r="9" spans="1:38" ht="16.5" customHeight="1" thickBot="1">
      <c r="A9" s="8"/>
      <c r="B9" s="9"/>
      <c r="C9" s="8" t="s">
        <v>8</v>
      </c>
      <c r="D9" s="8" t="s">
        <v>9</v>
      </c>
      <c r="E9" s="8" t="s">
        <v>10</v>
      </c>
      <c r="F9" s="8" t="s">
        <v>8</v>
      </c>
      <c r="G9" s="8" t="s">
        <v>11</v>
      </c>
      <c r="H9" s="8" t="s">
        <v>12</v>
      </c>
    </row>
    <row r="10" spans="1:38">
      <c r="A10" s="1" t="s">
        <v>17</v>
      </c>
      <c r="B10" s="39" t="s">
        <v>18</v>
      </c>
      <c r="C10" s="40">
        <v>98.1</v>
      </c>
      <c r="D10" s="40">
        <v>0.6</v>
      </c>
      <c r="E10" s="40">
        <v>-1.3</v>
      </c>
      <c r="F10" s="40">
        <v>98.1</v>
      </c>
      <c r="G10" s="40">
        <v>1.4</v>
      </c>
      <c r="H10" s="41">
        <v>297.89999999999998</v>
      </c>
      <c r="J10" s="39" t="s">
        <v>18</v>
      </c>
      <c r="K10" s="40">
        <v>98</v>
      </c>
      <c r="L10" s="40">
        <v>0.6</v>
      </c>
      <c r="M10" s="40">
        <v>-1.7</v>
      </c>
      <c r="N10" s="40">
        <v>98</v>
      </c>
      <c r="O10" s="40">
        <v>1.8</v>
      </c>
      <c r="P10" s="41">
        <v>290.3</v>
      </c>
      <c r="R10" s="39" t="s">
        <v>18</v>
      </c>
      <c r="S10" s="40">
        <v>98</v>
      </c>
      <c r="T10" s="40">
        <v>0.8</v>
      </c>
      <c r="U10" s="40">
        <v>-1.2</v>
      </c>
      <c r="V10" s="40">
        <v>98</v>
      </c>
      <c r="W10" s="40">
        <v>1.5</v>
      </c>
      <c r="X10" s="60">
        <v>302.5</v>
      </c>
      <c r="Y10" s="39"/>
      <c r="Z10" s="40">
        <v>100</v>
      </c>
      <c r="AA10" s="40">
        <v>1.1000000000000001</v>
      </c>
      <c r="AB10" s="40">
        <v>0.1</v>
      </c>
      <c r="AC10" s="40">
        <v>100</v>
      </c>
      <c r="AD10" s="68">
        <v>1.1000000000000001</v>
      </c>
      <c r="AE10" s="60">
        <v>9.6999999999999993</v>
      </c>
      <c r="AF10" s="39"/>
      <c r="AG10" s="40">
        <v>98.9</v>
      </c>
      <c r="AH10" s="40">
        <v>1.1000000000000001</v>
      </c>
      <c r="AI10" s="40">
        <v>-1.3</v>
      </c>
      <c r="AJ10" s="40">
        <v>98.9</v>
      </c>
      <c r="AK10" s="68">
        <v>1.7</v>
      </c>
      <c r="AL10" s="41">
        <v>308.8</v>
      </c>
    </row>
    <row r="11" spans="1:38">
      <c r="A11" s="1"/>
      <c r="B11" s="42" t="s">
        <v>26</v>
      </c>
      <c r="C11" s="33">
        <v>90.6</v>
      </c>
      <c r="D11" s="33">
        <v>-0.3</v>
      </c>
      <c r="E11" s="33">
        <v>-2.1</v>
      </c>
      <c r="F11" s="33">
        <v>90.6</v>
      </c>
      <c r="G11" s="33">
        <v>2.2000000000000002</v>
      </c>
      <c r="H11" s="43">
        <v>261</v>
      </c>
      <c r="I11" s="14"/>
      <c r="J11" s="42" t="s">
        <v>547</v>
      </c>
      <c r="K11" s="33">
        <v>90.6</v>
      </c>
      <c r="L11" s="33">
        <v>-0.4</v>
      </c>
      <c r="M11" s="33">
        <v>-2.2000000000000002</v>
      </c>
      <c r="N11" s="33">
        <v>90.6</v>
      </c>
      <c r="O11" s="33">
        <v>2.2000000000000002</v>
      </c>
      <c r="P11" s="43">
        <v>257.7</v>
      </c>
      <c r="Q11" s="14"/>
      <c r="R11" s="42" t="s">
        <v>26</v>
      </c>
      <c r="S11" s="33">
        <v>90.4</v>
      </c>
      <c r="T11" s="33">
        <v>-0.2</v>
      </c>
      <c r="U11" s="33">
        <v>-2.1</v>
      </c>
      <c r="V11" s="33">
        <v>90.4</v>
      </c>
      <c r="W11" s="33">
        <v>2.1</v>
      </c>
      <c r="X11" s="61">
        <v>264.2</v>
      </c>
      <c r="Y11" s="42" t="s">
        <v>26</v>
      </c>
      <c r="Z11" s="33">
        <v>92.8</v>
      </c>
      <c r="AA11" s="33">
        <v>-0.1</v>
      </c>
      <c r="AB11" s="33">
        <v>-1.3</v>
      </c>
      <c r="AC11" s="33">
        <v>92.8</v>
      </c>
      <c r="AD11" s="33">
        <v>1.3</v>
      </c>
      <c r="AE11" s="61">
        <v>263.5</v>
      </c>
      <c r="AF11" s="69" t="s">
        <v>26</v>
      </c>
      <c r="AG11" s="32">
        <v>91.4</v>
      </c>
      <c r="AH11" s="32">
        <v>-0.1</v>
      </c>
      <c r="AI11" s="32">
        <v>-2</v>
      </c>
      <c r="AJ11" s="32">
        <v>91.4</v>
      </c>
      <c r="AK11" s="33">
        <v>2</v>
      </c>
      <c r="AL11" s="70">
        <v>267</v>
      </c>
    </row>
    <row r="12" spans="1:38">
      <c r="A12" s="27">
        <v>0</v>
      </c>
      <c r="B12" s="42" t="s">
        <v>34</v>
      </c>
      <c r="C12" s="33">
        <v>90.3</v>
      </c>
      <c r="D12" s="33">
        <v>0.3</v>
      </c>
      <c r="E12" s="33">
        <v>-1.4</v>
      </c>
      <c r="F12" s="33">
        <v>90.3</v>
      </c>
      <c r="G12" s="33">
        <v>1.5</v>
      </c>
      <c r="H12" s="43">
        <v>284.7</v>
      </c>
      <c r="I12" s="14"/>
      <c r="J12" s="42" t="s">
        <v>549</v>
      </c>
      <c r="K12" s="33">
        <v>90.2</v>
      </c>
      <c r="L12" s="33">
        <v>0</v>
      </c>
      <c r="M12" s="33">
        <v>-1.7</v>
      </c>
      <c r="N12" s="33">
        <v>90.2</v>
      </c>
      <c r="O12" s="33">
        <v>1.7</v>
      </c>
      <c r="P12" s="43">
        <v>267.8</v>
      </c>
      <c r="Q12" s="14"/>
      <c r="R12" s="42" t="s">
        <v>34</v>
      </c>
      <c r="S12" s="33">
        <v>90.5</v>
      </c>
      <c r="T12" s="33">
        <v>-0.3</v>
      </c>
      <c r="U12" s="33">
        <v>-1.9</v>
      </c>
      <c r="V12" s="33">
        <v>90.5</v>
      </c>
      <c r="W12" s="33">
        <v>1.9</v>
      </c>
      <c r="X12" s="61">
        <v>260.60000000000002</v>
      </c>
      <c r="Y12" s="42" t="s">
        <v>34</v>
      </c>
      <c r="Z12" s="33">
        <v>92.2</v>
      </c>
      <c r="AA12" s="33">
        <v>0.7</v>
      </c>
      <c r="AB12" s="33">
        <v>0</v>
      </c>
      <c r="AC12" s="33">
        <v>92.2</v>
      </c>
      <c r="AD12" s="33">
        <v>0.7</v>
      </c>
      <c r="AE12" s="61">
        <v>352.6</v>
      </c>
      <c r="AF12" s="69" t="s">
        <v>34</v>
      </c>
      <c r="AG12" s="32">
        <v>91</v>
      </c>
      <c r="AH12" s="32">
        <v>1</v>
      </c>
      <c r="AI12" s="32">
        <v>-0.6</v>
      </c>
      <c r="AJ12" s="32">
        <v>91</v>
      </c>
      <c r="AK12" s="33">
        <v>1.2</v>
      </c>
      <c r="AL12" s="70">
        <v>326.7</v>
      </c>
    </row>
    <row r="13" spans="1:38">
      <c r="A13" s="27">
        <f t="shared" ref="A13:A62" si="0">A12+30</f>
        <v>30</v>
      </c>
      <c r="B13" s="42" t="s">
        <v>42</v>
      </c>
      <c r="C13" s="33">
        <v>90.6</v>
      </c>
      <c r="D13" s="33">
        <v>-0.1</v>
      </c>
      <c r="E13" s="33">
        <v>-0.9</v>
      </c>
      <c r="F13" s="33">
        <v>90.6</v>
      </c>
      <c r="G13" s="33">
        <v>0.9</v>
      </c>
      <c r="H13" s="43">
        <v>258.2</v>
      </c>
      <c r="I13" s="14"/>
      <c r="J13" s="42" t="s">
        <v>553</v>
      </c>
      <c r="K13" s="33">
        <v>90.3</v>
      </c>
      <c r="L13" s="33">
        <v>-0.4</v>
      </c>
      <c r="M13" s="33">
        <v>-0.9</v>
      </c>
      <c r="N13" s="33">
        <v>90.3</v>
      </c>
      <c r="O13" s="33">
        <v>1</v>
      </c>
      <c r="P13" s="43">
        <v>243</v>
      </c>
      <c r="Q13" s="14"/>
      <c r="R13" s="42" t="s">
        <v>42</v>
      </c>
      <c r="S13" s="33">
        <v>90.7</v>
      </c>
      <c r="T13" s="33">
        <v>-0.2</v>
      </c>
      <c r="U13" s="33">
        <v>-1.4</v>
      </c>
      <c r="V13" s="33">
        <v>90.7</v>
      </c>
      <c r="W13" s="33">
        <v>1.4</v>
      </c>
      <c r="X13" s="61">
        <v>260.3</v>
      </c>
      <c r="Y13" s="42" t="s">
        <v>42</v>
      </c>
      <c r="Z13" s="33">
        <v>92.5</v>
      </c>
      <c r="AA13" s="33">
        <v>0.3</v>
      </c>
      <c r="AB13" s="33">
        <v>0.2</v>
      </c>
      <c r="AC13" s="33">
        <v>92.5</v>
      </c>
      <c r="AD13" s="33">
        <v>0.4</v>
      </c>
      <c r="AE13" s="61">
        <v>30.5</v>
      </c>
      <c r="AF13" s="69" t="s">
        <v>42</v>
      </c>
      <c r="AG13" s="32">
        <v>91.6</v>
      </c>
      <c r="AH13" s="32">
        <v>0.1</v>
      </c>
      <c r="AI13" s="32">
        <v>0.1</v>
      </c>
      <c r="AJ13" s="32">
        <v>91.6</v>
      </c>
      <c r="AK13" s="33">
        <v>0.1</v>
      </c>
      <c r="AL13" s="70">
        <v>37.9</v>
      </c>
    </row>
    <row r="14" spans="1:38">
      <c r="A14" s="27">
        <f t="shared" si="0"/>
        <v>60</v>
      </c>
      <c r="B14" s="42" t="s">
        <v>49</v>
      </c>
      <c r="C14" s="33">
        <v>90.9</v>
      </c>
      <c r="D14" s="33">
        <v>-0.8</v>
      </c>
      <c r="E14" s="33">
        <v>0</v>
      </c>
      <c r="F14" s="33">
        <v>90.9</v>
      </c>
      <c r="G14" s="33">
        <v>0.8</v>
      </c>
      <c r="H14" s="43">
        <v>179.1</v>
      </c>
      <c r="I14" s="14"/>
      <c r="J14" s="42" t="s">
        <v>556</v>
      </c>
      <c r="K14" s="33">
        <v>90.5</v>
      </c>
      <c r="L14" s="33">
        <v>-0.6</v>
      </c>
      <c r="M14" s="33">
        <v>-0.5</v>
      </c>
      <c r="N14" s="33">
        <v>90.5</v>
      </c>
      <c r="O14" s="33">
        <v>0.9</v>
      </c>
      <c r="P14" s="43">
        <v>220</v>
      </c>
      <c r="Q14" s="14"/>
      <c r="R14" s="42" t="s">
        <v>49</v>
      </c>
      <c r="S14" s="33">
        <v>90.9</v>
      </c>
      <c r="T14" s="33">
        <v>-0.5</v>
      </c>
      <c r="U14" s="33">
        <v>-1.5</v>
      </c>
      <c r="V14" s="33">
        <v>90.9</v>
      </c>
      <c r="W14" s="33">
        <v>1.6</v>
      </c>
      <c r="X14" s="61">
        <v>252</v>
      </c>
      <c r="Y14" s="42" t="s">
        <v>49</v>
      </c>
      <c r="Z14" s="33">
        <v>92.8</v>
      </c>
      <c r="AA14" s="33">
        <v>-0.4</v>
      </c>
      <c r="AB14" s="33">
        <v>0.8</v>
      </c>
      <c r="AC14" s="33">
        <v>92.8</v>
      </c>
      <c r="AD14" s="33">
        <v>0.9</v>
      </c>
      <c r="AE14" s="61">
        <v>115.3</v>
      </c>
      <c r="AF14" s="69" t="s">
        <v>49</v>
      </c>
      <c r="AG14" s="32">
        <v>91.9</v>
      </c>
      <c r="AH14" s="32">
        <v>-0.3</v>
      </c>
      <c r="AI14" s="32">
        <v>0.8</v>
      </c>
      <c r="AJ14" s="32">
        <v>91.9</v>
      </c>
      <c r="AK14" s="33">
        <v>0.9</v>
      </c>
      <c r="AL14" s="70">
        <v>113.9</v>
      </c>
    </row>
    <row r="15" spans="1:38">
      <c r="A15" s="27">
        <f t="shared" si="0"/>
        <v>90</v>
      </c>
      <c r="B15" s="42" t="s">
        <v>56</v>
      </c>
      <c r="C15" s="33">
        <v>90.8</v>
      </c>
      <c r="D15" s="33">
        <v>-1.2</v>
      </c>
      <c r="E15" s="33">
        <v>0</v>
      </c>
      <c r="F15" s="33">
        <v>90.8</v>
      </c>
      <c r="G15" s="33">
        <v>1.2</v>
      </c>
      <c r="H15" s="43">
        <v>183.2</v>
      </c>
      <c r="I15" s="14"/>
      <c r="J15" s="42" t="s">
        <v>558</v>
      </c>
      <c r="K15" s="33">
        <v>90.5</v>
      </c>
      <c r="L15" s="33">
        <v>-0.9</v>
      </c>
      <c r="M15" s="33">
        <v>-0.6</v>
      </c>
      <c r="N15" s="33">
        <v>90.5</v>
      </c>
      <c r="O15" s="33">
        <v>1.1000000000000001</v>
      </c>
      <c r="P15" s="43">
        <v>213.7</v>
      </c>
      <c r="Q15" s="14"/>
      <c r="R15" s="42" t="s">
        <v>56</v>
      </c>
      <c r="S15" s="33">
        <v>90.7</v>
      </c>
      <c r="T15" s="33">
        <v>-0.1</v>
      </c>
      <c r="U15" s="33">
        <v>-1.6</v>
      </c>
      <c r="V15" s="33">
        <v>90.7</v>
      </c>
      <c r="W15" s="33">
        <v>1.6</v>
      </c>
      <c r="X15" s="61">
        <v>265.10000000000002</v>
      </c>
      <c r="Y15" s="42" t="s">
        <v>56</v>
      </c>
      <c r="Z15" s="33">
        <v>92.7</v>
      </c>
      <c r="AA15" s="33">
        <v>-0.6</v>
      </c>
      <c r="AB15" s="33">
        <v>0.8</v>
      </c>
      <c r="AC15" s="33">
        <v>92.7</v>
      </c>
      <c r="AD15" s="33">
        <v>1</v>
      </c>
      <c r="AE15" s="61">
        <v>129.80000000000001</v>
      </c>
      <c r="AF15" s="69" t="s">
        <v>56</v>
      </c>
      <c r="AG15" s="32">
        <v>91.7</v>
      </c>
      <c r="AH15" s="32">
        <v>-0.8</v>
      </c>
      <c r="AI15" s="32">
        <v>1.2</v>
      </c>
      <c r="AJ15" s="32">
        <v>91.7</v>
      </c>
      <c r="AK15" s="33">
        <v>1.5</v>
      </c>
      <c r="AL15" s="70">
        <v>125</v>
      </c>
    </row>
    <row r="16" spans="1:38">
      <c r="A16" s="27">
        <f t="shared" si="0"/>
        <v>120</v>
      </c>
      <c r="B16" s="42" t="s">
        <v>62</v>
      </c>
      <c r="C16" s="33">
        <v>90.9</v>
      </c>
      <c r="D16" s="33">
        <v>-1.4</v>
      </c>
      <c r="E16" s="33">
        <v>-0.6</v>
      </c>
      <c r="F16" s="33">
        <v>90.9</v>
      </c>
      <c r="G16" s="33">
        <v>1.5</v>
      </c>
      <c r="H16" s="43">
        <v>203.4</v>
      </c>
      <c r="I16" s="14"/>
      <c r="J16" s="42" t="s">
        <v>559</v>
      </c>
      <c r="K16" s="33">
        <v>90.5</v>
      </c>
      <c r="L16" s="33">
        <v>-1.5</v>
      </c>
      <c r="M16" s="33">
        <v>-0.8</v>
      </c>
      <c r="N16" s="33">
        <v>90.5</v>
      </c>
      <c r="O16" s="33">
        <v>1.7</v>
      </c>
      <c r="P16" s="43">
        <v>207.6</v>
      </c>
      <c r="Q16" s="14"/>
      <c r="R16" s="42" t="s">
        <v>62</v>
      </c>
      <c r="S16" s="33">
        <v>90.5</v>
      </c>
      <c r="T16" s="33">
        <v>-0.7</v>
      </c>
      <c r="U16" s="33">
        <v>-1.7</v>
      </c>
      <c r="V16" s="33">
        <v>90.5</v>
      </c>
      <c r="W16" s="33">
        <v>1.9</v>
      </c>
      <c r="X16" s="61">
        <v>248.5</v>
      </c>
      <c r="Y16" s="42" t="s">
        <v>62</v>
      </c>
      <c r="Z16" s="33">
        <v>91.5</v>
      </c>
      <c r="AA16" s="33">
        <v>-1.4</v>
      </c>
      <c r="AB16" s="33">
        <v>0</v>
      </c>
      <c r="AC16" s="33">
        <v>91.5</v>
      </c>
      <c r="AD16" s="33">
        <v>1.4</v>
      </c>
      <c r="AE16" s="61">
        <v>181.9</v>
      </c>
      <c r="AF16" s="69" t="s">
        <v>62</v>
      </c>
      <c r="AG16" s="32">
        <v>91.2</v>
      </c>
      <c r="AH16" s="32">
        <v>-2.2000000000000002</v>
      </c>
      <c r="AI16" s="32">
        <v>0.5</v>
      </c>
      <c r="AJ16" s="32">
        <v>91.2</v>
      </c>
      <c r="AK16" s="33">
        <v>2.2000000000000002</v>
      </c>
      <c r="AL16" s="70">
        <v>166.4</v>
      </c>
    </row>
    <row r="17" spans="1:38">
      <c r="A17" s="27">
        <f t="shared" si="0"/>
        <v>150</v>
      </c>
      <c r="B17" s="42" t="s">
        <v>67</v>
      </c>
      <c r="C17" s="33">
        <v>91</v>
      </c>
      <c r="D17" s="33">
        <v>-1.6</v>
      </c>
      <c r="E17" s="33">
        <v>-1.4</v>
      </c>
      <c r="F17" s="33">
        <v>91</v>
      </c>
      <c r="G17" s="33">
        <v>2.1</v>
      </c>
      <c r="H17" s="43">
        <v>220.4</v>
      </c>
      <c r="I17" s="14"/>
      <c r="J17" s="42" t="s">
        <v>561</v>
      </c>
      <c r="K17" s="33">
        <v>90.5</v>
      </c>
      <c r="L17" s="33">
        <v>-1.2</v>
      </c>
      <c r="M17" s="33">
        <v>-2.1</v>
      </c>
      <c r="N17" s="33">
        <v>90.5</v>
      </c>
      <c r="O17" s="33">
        <v>2.5</v>
      </c>
      <c r="P17" s="43">
        <v>239.3</v>
      </c>
      <c r="Q17" s="14"/>
      <c r="R17" s="42" t="s">
        <v>67</v>
      </c>
      <c r="S17" s="33">
        <v>90.7</v>
      </c>
      <c r="T17" s="33">
        <v>-0.6</v>
      </c>
      <c r="U17" s="33">
        <v>-2.2000000000000002</v>
      </c>
      <c r="V17" s="33">
        <v>90.7</v>
      </c>
      <c r="W17" s="33">
        <v>2.2999999999999998</v>
      </c>
      <c r="X17" s="61">
        <v>255</v>
      </c>
      <c r="Y17" s="42" t="s">
        <v>67</v>
      </c>
      <c r="Z17" s="33">
        <v>91.8</v>
      </c>
      <c r="AA17" s="33">
        <v>-1.3</v>
      </c>
      <c r="AB17" s="33">
        <v>-1</v>
      </c>
      <c r="AC17" s="33">
        <v>91.8</v>
      </c>
      <c r="AD17" s="33">
        <v>1.7</v>
      </c>
      <c r="AE17" s="61">
        <v>217</v>
      </c>
      <c r="AF17" s="69" t="s">
        <v>67</v>
      </c>
      <c r="AG17" s="32">
        <v>91.4</v>
      </c>
      <c r="AH17" s="32">
        <v>-2.2999999999999998</v>
      </c>
      <c r="AI17" s="32">
        <v>-0.9</v>
      </c>
      <c r="AJ17" s="32">
        <v>91.4</v>
      </c>
      <c r="AK17" s="33">
        <v>2.5</v>
      </c>
      <c r="AL17" s="70">
        <v>202.7</v>
      </c>
    </row>
    <row r="18" spans="1:38">
      <c r="A18" s="27">
        <f t="shared" si="0"/>
        <v>180</v>
      </c>
      <c r="B18" s="42" t="s">
        <v>72</v>
      </c>
      <c r="C18" s="33">
        <v>91.1</v>
      </c>
      <c r="D18" s="33">
        <v>-1.6</v>
      </c>
      <c r="E18" s="33">
        <v>-2.2999999999999998</v>
      </c>
      <c r="F18" s="33">
        <v>91.1</v>
      </c>
      <c r="G18" s="33">
        <v>2.8</v>
      </c>
      <c r="H18" s="43">
        <v>235.4</v>
      </c>
      <c r="I18" s="14"/>
      <c r="J18" s="42" t="s">
        <v>563</v>
      </c>
      <c r="K18" s="33">
        <v>90.3</v>
      </c>
      <c r="L18" s="33">
        <v>-1.2</v>
      </c>
      <c r="M18" s="33">
        <v>-2.8</v>
      </c>
      <c r="N18" s="33">
        <v>90.3</v>
      </c>
      <c r="O18" s="33">
        <v>3.1</v>
      </c>
      <c r="P18" s="43">
        <v>246.2</v>
      </c>
      <c r="Q18" s="14"/>
      <c r="R18" s="42" t="s">
        <v>72</v>
      </c>
      <c r="S18" s="33">
        <v>90.8</v>
      </c>
      <c r="T18" s="33">
        <v>-0.9</v>
      </c>
      <c r="U18" s="33">
        <v>-1.9</v>
      </c>
      <c r="V18" s="33">
        <v>90.8</v>
      </c>
      <c r="W18" s="33">
        <v>2.1</v>
      </c>
      <c r="X18" s="61">
        <v>243.6</v>
      </c>
      <c r="Y18" s="42" t="s">
        <v>72</v>
      </c>
      <c r="Z18" s="33">
        <v>92</v>
      </c>
      <c r="AA18" s="33">
        <v>-1.4</v>
      </c>
      <c r="AB18" s="33">
        <v>-2</v>
      </c>
      <c r="AC18" s="33">
        <v>92</v>
      </c>
      <c r="AD18" s="33">
        <v>2.5</v>
      </c>
      <c r="AE18" s="61">
        <v>233.8</v>
      </c>
      <c r="AF18" s="69" t="s">
        <v>72</v>
      </c>
      <c r="AG18" s="32">
        <v>91.5</v>
      </c>
      <c r="AH18" s="32">
        <v>-1.7</v>
      </c>
      <c r="AI18" s="32">
        <v>-2.4</v>
      </c>
      <c r="AJ18" s="32">
        <v>91.5</v>
      </c>
      <c r="AK18" s="33">
        <v>3</v>
      </c>
      <c r="AL18" s="70">
        <v>235.1</v>
      </c>
    </row>
    <row r="19" spans="1:38">
      <c r="A19" s="27">
        <f t="shared" si="0"/>
        <v>210</v>
      </c>
      <c r="B19" s="42" t="s">
        <v>78</v>
      </c>
      <c r="C19" s="33">
        <v>90.8</v>
      </c>
      <c r="D19" s="33">
        <v>-1.5</v>
      </c>
      <c r="E19" s="33">
        <v>-3.2</v>
      </c>
      <c r="F19" s="33">
        <v>90.8</v>
      </c>
      <c r="G19" s="33">
        <v>3.5</v>
      </c>
      <c r="H19" s="43">
        <v>245</v>
      </c>
      <c r="I19" s="14"/>
      <c r="J19" s="42" t="s">
        <v>566</v>
      </c>
      <c r="K19" s="33">
        <v>90.4</v>
      </c>
      <c r="L19" s="33">
        <v>-1.2</v>
      </c>
      <c r="M19" s="33">
        <v>-2.8</v>
      </c>
      <c r="N19" s="33">
        <v>90.4</v>
      </c>
      <c r="O19" s="33">
        <v>3.1</v>
      </c>
      <c r="P19" s="43">
        <v>246.4</v>
      </c>
      <c r="Q19" s="14"/>
      <c r="R19" s="42" t="s">
        <v>78</v>
      </c>
      <c r="S19" s="33">
        <v>91</v>
      </c>
      <c r="T19" s="33">
        <v>-0.7</v>
      </c>
      <c r="U19" s="33">
        <v>-2.2999999999999998</v>
      </c>
      <c r="V19" s="33">
        <v>91</v>
      </c>
      <c r="W19" s="33">
        <v>2.4</v>
      </c>
      <c r="X19" s="61">
        <v>252.9</v>
      </c>
      <c r="Y19" s="42" t="s">
        <v>78</v>
      </c>
      <c r="Z19" s="33">
        <v>91.6</v>
      </c>
      <c r="AA19" s="33">
        <v>-1.5</v>
      </c>
      <c r="AB19" s="33">
        <v>-2.8</v>
      </c>
      <c r="AC19" s="33">
        <v>91.6</v>
      </c>
      <c r="AD19" s="33">
        <v>3.2</v>
      </c>
      <c r="AE19" s="61">
        <v>242.4</v>
      </c>
      <c r="AF19" s="69" t="s">
        <v>78</v>
      </c>
      <c r="AG19" s="32">
        <v>91.2</v>
      </c>
      <c r="AH19" s="32">
        <v>-1.3</v>
      </c>
      <c r="AI19" s="32">
        <v>-3.4</v>
      </c>
      <c r="AJ19" s="32">
        <v>91.2</v>
      </c>
      <c r="AK19" s="33">
        <v>3.7</v>
      </c>
      <c r="AL19" s="70">
        <v>248.7</v>
      </c>
    </row>
    <row r="20" spans="1:38">
      <c r="A20" s="27">
        <f t="shared" si="0"/>
        <v>240</v>
      </c>
      <c r="B20" s="42" t="s">
        <v>83</v>
      </c>
      <c r="C20" s="33">
        <v>90.7</v>
      </c>
      <c r="D20" s="33">
        <v>-1.2</v>
      </c>
      <c r="E20" s="33">
        <v>-3.6</v>
      </c>
      <c r="F20" s="33">
        <v>90.7</v>
      </c>
      <c r="G20" s="33">
        <v>3.8</v>
      </c>
      <c r="H20" s="43">
        <v>250.3</v>
      </c>
      <c r="I20" s="14"/>
      <c r="J20" s="42" t="s">
        <v>568</v>
      </c>
      <c r="K20" s="33">
        <v>90.1</v>
      </c>
      <c r="L20" s="33">
        <v>-1</v>
      </c>
      <c r="M20" s="33">
        <v>-3.4</v>
      </c>
      <c r="N20" s="33">
        <v>90.1</v>
      </c>
      <c r="O20" s="33">
        <v>3.6</v>
      </c>
      <c r="P20" s="43">
        <v>252.7</v>
      </c>
      <c r="Q20" s="14"/>
      <c r="R20" s="42" t="s">
        <v>83</v>
      </c>
      <c r="S20" s="33">
        <v>90.6</v>
      </c>
      <c r="T20" s="33">
        <v>-0.5</v>
      </c>
      <c r="U20" s="33">
        <v>-2.4</v>
      </c>
      <c r="V20" s="33">
        <v>90.6</v>
      </c>
      <c r="W20" s="33">
        <v>2.5</v>
      </c>
      <c r="X20" s="61">
        <v>258.3</v>
      </c>
      <c r="Y20" s="42" t="s">
        <v>83</v>
      </c>
      <c r="Z20" s="33">
        <v>91.3</v>
      </c>
      <c r="AA20" s="33">
        <v>-0.9</v>
      </c>
      <c r="AB20" s="33">
        <v>-3.3</v>
      </c>
      <c r="AC20" s="33">
        <v>91.3</v>
      </c>
      <c r="AD20" s="33">
        <v>3.5</v>
      </c>
      <c r="AE20" s="61">
        <v>254.4</v>
      </c>
      <c r="AF20" s="69" t="s">
        <v>83</v>
      </c>
      <c r="AG20" s="32">
        <v>91</v>
      </c>
      <c r="AH20" s="32">
        <v>-1</v>
      </c>
      <c r="AI20" s="32">
        <v>-4.3</v>
      </c>
      <c r="AJ20" s="32">
        <v>91</v>
      </c>
      <c r="AK20" s="33">
        <v>4.4000000000000004</v>
      </c>
      <c r="AL20" s="70">
        <v>255.8</v>
      </c>
    </row>
    <row r="21" spans="1:38">
      <c r="A21" s="27">
        <f t="shared" si="0"/>
        <v>270</v>
      </c>
      <c r="B21" s="42" t="s">
        <v>85</v>
      </c>
      <c r="C21" s="33">
        <v>90.7</v>
      </c>
      <c r="D21" s="33">
        <v>-0.6</v>
      </c>
      <c r="E21" s="33">
        <v>-3.4</v>
      </c>
      <c r="F21" s="33">
        <v>90.7</v>
      </c>
      <c r="G21" s="33">
        <v>3.5</v>
      </c>
      <c r="H21" s="43">
        <v>259.89999999999998</v>
      </c>
      <c r="I21" s="14"/>
      <c r="J21" s="42" t="s">
        <v>571</v>
      </c>
      <c r="K21" s="33">
        <v>90.4</v>
      </c>
      <c r="L21" s="33">
        <v>-0.7</v>
      </c>
      <c r="M21" s="33">
        <v>-2.9</v>
      </c>
      <c r="N21" s="33">
        <v>90.4</v>
      </c>
      <c r="O21" s="33">
        <v>3</v>
      </c>
      <c r="P21" s="43">
        <v>256.39999999999998</v>
      </c>
      <c r="Q21" s="14"/>
      <c r="R21" s="42" t="s">
        <v>85</v>
      </c>
      <c r="S21" s="33">
        <v>90.7</v>
      </c>
      <c r="T21" s="33">
        <v>-0.1</v>
      </c>
      <c r="U21" s="33">
        <v>-2.1</v>
      </c>
      <c r="V21" s="33">
        <v>90.7</v>
      </c>
      <c r="W21" s="33">
        <v>2.1</v>
      </c>
      <c r="X21" s="61">
        <v>264.89999999999998</v>
      </c>
      <c r="Y21" s="42" t="s">
        <v>85</v>
      </c>
      <c r="Z21" s="33">
        <v>91.4</v>
      </c>
      <c r="AA21" s="33">
        <v>-0.2</v>
      </c>
      <c r="AB21" s="33">
        <v>-2.9</v>
      </c>
      <c r="AC21" s="33">
        <v>91.4</v>
      </c>
      <c r="AD21" s="33">
        <v>3</v>
      </c>
      <c r="AE21" s="61">
        <v>265.7</v>
      </c>
      <c r="AF21" s="69" t="s">
        <v>85</v>
      </c>
      <c r="AG21" s="32">
        <v>91.2</v>
      </c>
      <c r="AH21" s="32">
        <v>-0.1</v>
      </c>
      <c r="AI21" s="32">
        <v>-4</v>
      </c>
      <c r="AJ21" s="32">
        <v>91.2</v>
      </c>
      <c r="AK21" s="33">
        <v>4</v>
      </c>
      <c r="AL21" s="70">
        <v>268.5</v>
      </c>
    </row>
    <row r="22" spans="1:38">
      <c r="A22" s="27">
        <f t="shared" si="0"/>
        <v>300</v>
      </c>
      <c r="B22" s="42" t="s">
        <v>89</v>
      </c>
      <c r="C22" s="33">
        <v>90.9</v>
      </c>
      <c r="D22" s="33">
        <v>0</v>
      </c>
      <c r="E22" s="33">
        <v>-2.8</v>
      </c>
      <c r="F22" s="33">
        <v>90.9</v>
      </c>
      <c r="G22" s="33">
        <v>2.8</v>
      </c>
      <c r="H22" s="43">
        <v>270.2</v>
      </c>
      <c r="I22" s="14"/>
      <c r="J22" s="42" t="s">
        <v>573</v>
      </c>
      <c r="K22" s="33">
        <v>90.4</v>
      </c>
      <c r="L22" s="33">
        <v>-0.3</v>
      </c>
      <c r="M22" s="33">
        <v>-2.8</v>
      </c>
      <c r="N22" s="33">
        <v>90.4</v>
      </c>
      <c r="O22" s="33">
        <v>2.8</v>
      </c>
      <c r="P22" s="43">
        <v>263.89999999999998</v>
      </c>
      <c r="Q22" s="14"/>
      <c r="R22" s="42" t="s">
        <v>89</v>
      </c>
      <c r="S22" s="33">
        <v>90.4</v>
      </c>
      <c r="T22" s="33">
        <v>0</v>
      </c>
      <c r="U22" s="33">
        <v>-2.2000000000000002</v>
      </c>
      <c r="V22" s="33">
        <v>90.4</v>
      </c>
      <c r="W22" s="33">
        <v>2.2000000000000002</v>
      </c>
      <c r="X22" s="61">
        <v>270.60000000000002</v>
      </c>
      <c r="Y22" s="42" t="s">
        <v>89</v>
      </c>
      <c r="Z22" s="33">
        <v>91.6</v>
      </c>
      <c r="AA22" s="33">
        <v>0.8</v>
      </c>
      <c r="AB22" s="33">
        <v>-2.7</v>
      </c>
      <c r="AC22" s="33">
        <v>91.6</v>
      </c>
      <c r="AD22" s="33">
        <v>2.8</v>
      </c>
      <c r="AE22" s="61">
        <v>287.60000000000002</v>
      </c>
      <c r="AF22" s="69" t="s">
        <v>89</v>
      </c>
      <c r="AG22" s="32">
        <v>91.5</v>
      </c>
      <c r="AH22" s="32">
        <v>0.9</v>
      </c>
      <c r="AI22" s="32">
        <v>-3.1</v>
      </c>
      <c r="AJ22" s="32">
        <v>91.5</v>
      </c>
      <c r="AK22" s="33">
        <v>3.3</v>
      </c>
      <c r="AL22" s="70">
        <v>286.60000000000002</v>
      </c>
    </row>
    <row r="23" spans="1:38">
      <c r="A23" s="27">
        <f t="shared" si="0"/>
        <v>330</v>
      </c>
      <c r="B23" s="42" t="s">
        <v>93</v>
      </c>
      <c r="C23" s="33">
        <v>90.9</v>
      </c>
      <c r="D23" s="33">
        <v>0</v>
      </c>
      <c r="E23" s="33">
        <v>-2.2999999999999998</v>
      </c>
      <c r="F23" s="33">
        <v>90.9</v>
      </c>
      <c r="G23" s="33">
        <v>2.2999999999999998</v>
      </c>
      <c r="H23" s="43">
        <v>271.60000000000002</v>
      </c>
      <c r="I23" s="14"/>
      <c r="J23" s="42" t="s">
        <v>575</v>
      </c>
      <c r="K23" s="33">
        <v>90.3</v>
      </c>
      <c r="L23" s="33">
        <v>0</v>
      </c>
      <c r="M23" s="33">
        <v>-2.5</v>
      </c>
      <c r="N23" s="33">
        <v>90.3</v>
      </c>
      <c r="O23" s="33">
        <v>2.5</v>
      </c>
      <c r="P23" s="43">
        <v>269.89999999999998</v>
      </c>
      <c r="Q23" s="14"/>
      <c r="R23" s="42" t="s">
        <v>93</v>
      </c>
      <c r="S23" s="33">
        <v>90.7</v>
      </c>
      <c r="T23" s="33">
        <v>-0.4</v>
      </c>
      <c r="U23" s="33">
        <v>-2.2000000000000002</v>
      </c>
      <c r="V23" s="33">
        <v>90.7</v>
      </c>
      <c r="W23" s="33">
        <v>2.2000000000000002</v>
      </c>
      <c r="X23" s="61">
        <v>258.10000000000002</v>
      </c>
      <c r="Y23" s="42" t="s">
        <v>93</v>
      </c>
      <c r="Z23" s="33">
        <v>91.1</v>
      </c>
      <c r="AA23" s="33">
        <v>0.8</v>
      </c>
      <c r="AB23" s="33">
        <v>-1.7</v>
      </c>
      <c r="AC23" s="33">
        <v>91.1</v>
      </c>
      <c r="AD23" s="33">
        <v>1.9</v>
      </c>
      <c r="AE23" s="61">
        <v>295.2</v>
      </c>
      <c r="AF23" s="69" t="s">
        <v>93</v>
      </c>
      <c r="AG23" s="32">
        <v>91</v>
      </c>
      <c r="AH23" s="32">
        <v>0.9</v>
      </c>
      <c r="AI23" s="32">
        <v>-2.2999999999999998</v>
      </c>
      <c r="AJ23" s="32">
        <v>91</v>
      </c>
      <c r="AK23" s="33">
        <v>2.5</v>
      </c>
      <c r="AL23" s="70">
        <v>292.8</v>
      </c>
    </row>
    <row r="24" spans="1:38">
      <c r="A24" s="1"/>
      <c r="B24" s="44" t="s">
        <v>101</v>
      </c>
      <c r="C24" s="34">
        <v>82.9</v>
      </c>
      <c r="D24" s="34">
        <v>-2.8</v>
      </c>
      <c r="E24" s="34">
        <v>-1.9</v>
      </c>
      <c r="F24" s="34">
        <v>82.9</v>
      </c>
      <c r="G24" s="34">
        <v>3.4</v>
      </c>
      <c r="H24" s="45">
        <v>213.5</v>
      </c>
      <c r="I24" s="20"/>
      <c r="J24" s="44" t="s">
        <v>578</v>
      </c>
      <c r="K24" s="34">
        <v>82.1</v>
      </c>
      <c r="L24" s="34">
        <v>-2.8</v>
      </c>
      <c r="M24" s="34">
        <v>-2</v>
      </c>
      <c r="N24" s="34">
        <v>82.1</v>
      </c>
      <c r="O24" s="34">
        <v>3.5</v>
      </c>
      <c r="P24" s="45">
        <v>215.2</v>
      </c>
      <c r="Q24" s="20"/>
      <c r="R24" s="44" t="s">
        <v>18</v>
      </c>
      <c r="S24" s="34">
        <v>82.4</v>
      </c>
      <c r="T24" s="34">
        <v>-2.6</v>
      </c>
      <c r="U24" s="34">
        <v>-2</v>
      </c>
      <c r="V24" s="34">
        <v>82.4</v>
      </c>
      <c r="W24" s="34">
        <v>3.3</v>
      </c>
      <c r="X24" s="62">
        <v>217.2</v>
      </c>
      <c r="Y24" s="44" t="s">
        <v>101</v>
      </c>
      <c r="Z24" s="34">
        <v>83.4</v>
      </c>
      <c r="AA24" s="34">
        <v>-2.9</v>
      </c>
      <c r="AB24" s="34">
        <v>-1.4</v>
      </c>
      <c r="AC24" s="34">
        <v>83.4</v>
      </c>
      <c r="AD24" s="33">
        <v>3.2</v>
      </c>
      <c r="AE24" s="62">
        <v>206.7</v>
      </c>
      <c r="AF24" s="69" t="s">
        <v>101</v>
      </c>
      <c r="AG24" s="32">
        <v>83</v>
      </c>
      <c r="AH24" s="32">
        <v>-2.5</v>
      </c>
      <c r="AI24" s="32">
        <v>-2.1</v>
      </c>
      <c r="AJ24" s="32">
        <v>83</v>
      </c>
      <c r="AK24" s="33">
        <v>3.3</v>
      </c>
      <c r="AL24" s="70">
        <v>219.4</v>
      </c>
    </row>
    <row r="25" spans="1:38">
      <c r="A25" s="27">
        <v>0</v>
      </c>
      <c r="B25" s="44" t="s">
        <v>110</v>
      </c>
      <c r="C25" s="34">
        <v>82.9</v>
      </c>
      <c r="D25" s="34">
        <v>-1.4</v>
      </c>
      <c r="E25" s="34">
        <v>-0.6</v>
      </c>
      <c r="F25" s="34">
        <v>82.9</v>
      </c>
      <c r="G25" s="34">
        <v>1.6</v>
      </c>
      <c r="H25" s="45">
        <v>204.9</v>
      </c>
      <c r="I25" s="20"/>
      <c r="J25" s="44" t="s">
        <v>582</v>
      </c>
      <c r="K25" s="34">
        <v>82.2</v>
      </c>
      <c r="L25" s="34">
        <v>-1.7</v>
      </c>
      <c r="M25" s="34">
        <v>-1.2</v>
      </c>
      <c r="N25" s="34">
        <v>82.2</v>
      </c>
      <c r="O25" s="34">
        <v>2.1</v>
      </c>
      <c r="P25" s="45">
        <v>213.8</v>
      </c>
      <c r="Q25" s="20"/>
      <c r="R25" s="44" t="s">
        <v>26</v>
      </c>
      <c r="S25" s="34">
        <v>82.5</v>
      </c>
      <c r="T25" s="34">
        <v>-2.4</v>
      </c>
      <c r="U25" s="34">
        <v>-1.4</v>
      </c>
      <c r="V25" s="34">
        <v>82.5</v>
      </c>
      <c r="W25" s="34">
        <v>2.8</v>
      </c>
      <c r="X25" s="62">
        <v>210.4</v>
      </c>
      <c r="Y25" s="44" t="s">
        <v>110</v>
      </c>
      <c r="Z25" s="34">
        <v>83.4</v>
      </c>
      <c r="AA25" s="34">
        <v>-0.8</v>
      </c>
      <c r="AB25" s="34">
        <v>0.1</v>
      </c>
      <c r="AC25" s="34">
        <v>83.4</v>
      </c>
      <c r="AD25" s="33">
        <v>0.8</v>
      </c>
      <c r="AE25" s="62">
        <v>166.9</v>
      </c>
      <c r="AF25" s="69" t="s">
        <v>110</v>
      </c>
      <c r="AG25" s="32">
        <v>83</v>
      </c>
      <c r="AH25" s="32">
        <v>0.4</v>
      </c>
      <c r="AI25" s="32">
        <v>1.2</v>
      </c>
      <c r="AJ25" s="32">
        <v>83</v>
      </c>
      <c r="AK25" s="33">
        <v>1.2</v>
      </c>
      <c r="AL25" s="70">
        <v>69.400000000000006</v>
      </c>
    </row>
    <row r="26" spans="1:38">
      <c r="A26" s="27">
        <f t="shared" si="0"/>
        <v>30</v>
      </c>
      <c r="B26" s="44" t="s">
        <v>116</v>
      </c>
      <c r="C26" s="34">
        <v>83</v>
      </c>
      <c r="D26" s="34">
        <v>-1.9</v>
      </c>
      <c r="E26" s="34">
        <v>0.5</v>
      </c>
      <c r="F26" s="34">
        <v>83</v>
      </c>
      <c r="G26" s="34">
        <v>2</v>
      </c>
      <c r="H26" s="45">
        <v>163.80000000000001</v>
      </c>
      <c r="I26" s="20"/>
      <c r="J26" s="44" t="s">
        <v>586</v>
      </c>
      <c r="K26" s="34">
        <v>82.5</v>
      </c>
      <c r="L26" s="34">
        <v>-2.2000000000000002</v>
      </c>
      <c r="M26" s="34">
        <v>-0.2</v>
      </c>
      <c r="N26" s="34">
        <v>82.5</v>
      </c>
      <c r="O26" s="34">
        <v>2.2000000000000002</v>
      </c>
      <c r="P26" s="45">
        <v>186.3</v>
      </c>
      <c r="Q26" s="20"/>
      <c r="R26" s="44" t="s">
        <v>34</v>
      </c>
      <c r="S26" s="34">
        <v>82.7</v>
      </c>
      <c r="T26" s="34">
        <v>-2.5</v>
      </c>
      <c r="U26" s="34">
        <v>-1.2</v>
      </c>
      <c r="V26" s="34">
        <v>82.7</v>
      </c>
      <c r="W26" s="34">
        <v>2.7</v>
      </c>
      <c r="X26" s="62">
        <v>205.6</v>
      </c>
      <c r="Y26" s="44" t="s">
        <v>116</v>
      </c>
      <c r="Z26" s="34">
        <v>83.4</v>
      </c>
      <c r="AA26" s="34">
        <v>-1.1000000000000001</v>
      </c>
      <c r="AB26" s="34">
        <v>1.5</v>
      </c>
      <c r="AC26" s="34">
        <v>83.4</v>
      </c>
      <c r="AD26" s="33">
        <v>1.9</v>
      </c>
      <c r="AE26" s="62">
        <v>127.5</v>
      </c>
      <c r="AF26" s="69" t="s">
        <v>116</v>
      </c>
      <c r="AG26" s="32">
        <v>83.6</v>
      </c>
      <c r="AH26" s="32">
        <v>-0.5</v>
      </c>
      <c r="AI26" s="32">
        <v>2.4</v>
      </c>
      <c r="AJ26" s="32">
        <v>83.6</v>
      </c>
      <c r="AK26" s="33">
        <v>2.5</v>
      </c>
      <c r="AL26" s="70">
        <v>102.9</v>
      </c>
    </row>
    <row r="27" spans="1:38">
      <c r="A27" s="27">
        <f t="shared" si="0"/>
        <v>60</v>
      </c>
      <c r="B27" s="44" t="s">
        <v>122</v>
      </c>
      <c r="C27" s="34">
        <v>83.2</v>
      </c>
      <c r="D27" s="34">
        <v>-2.2999999999999998</v>
      </c>
      <c r="E27" s="34">
        <v>1.2</v>
      </c>
      <c r="F27" s="34">
        <v>83.2</v>
      </c>
      <c r="G27" s="34">
        <v>2.6</v>
      </c>
      <c r="H27" s="45">
        <v>151.30000000000001</v>
      </c>
      <c r="I27" s="20"/>
      <c r="J27" s="44" t="s">
        <v>590</v>
      </c>
      <c r="K27" s="34">
        <v>82.8</v>
      </c>
      <c r="L27" s="34">
        <v>-2.5</v>
      </c>
      <c r="M27" s="34">
        <v>0.1</v>
      </c>
      <c r="N27" s="34">
        <v>82.8</v>
      </c>
      <c r="O27" s="34">
        <v>2.5</v>
      </c>
      <c r="P27" s="45">
        <v>175.7</v>
      </c>
      <c r="Q27" s="20"/>
      <c r="R27" s="44" t="s">
        <v>42</v>
      </c>
      <c r="S27" s="34">
        <v>82.8</v>
      </c>
      <c r="T27" s="34">
        <v>-2.5</v>
      </c>
      <c r="U27" s="34">
        <v>-0.7</v>
      </c>
      <c r="V27" s="34">
        <v>82.8</v>
      </c>
      <c r="W27" s="34">
        <v>2.6</v>
      </c>
      <c r="X27" s="62">
        <v>195.1</v>
      </c>
      <c r="Y27" s="44" t="s">
        <v>122</v>
      </c>
      <c r="Z27" s="34">
        <v>83.9</v>
      </c>
      <c r="AA27" s="34">
        <v>-1.9</v>
      </c>
      <c r="AB27" s="34">
        <v>2.2999999999999998</v>
      </c>
      <c r="AC27" s="34">
        <v>83.9</v>
      </c>
      <c r="AD27" s="33">
        <v>3</v>
      </c>
      <c r="AE27" s="62">
        <v>129.9</v>
      </c>
      <c r="AF27" s="69" t="s">
        <v>122</v>
      </c>
      <c r="AG27" s="32">
        <v>84.3</v>
      </c>
      <c r="AH27" s="32">
        <v>-1.5</v>
      </c>
      <c r="AI27" s="32">
        <v>4.3</v>
      </c>
      <c r="AJ27" s="32">
        <v>84.3</v>
      </c>
      <c r="AK27" s="33">
        <v>4.5</v>
      </c>
      <c r="AL27" s="70">
        <v>109.2</v>
      </c>
    </row>
    <row r="28" spans="1:38">
      <c r="A28" s="27">
        <f t="shared" si="0"/>
        <v>90</v>
      </c>
      <c r="B28" s="44" t="s">
        <v>129</v>
      </c>
      <c r="C28" s="34">
        <v>82.8</v>
      </c>
      <c r="D28" s="34">
        <v>-3.5</v>
      </c>
      <c r="E28" s="34">
        <v>0.4</v>
      </c>
      <c r="F28" s="34">
        <v>82.8</v>
      </c>
      <c r="G28" s="34">
        <v>3.6</v>
      </c>
      <c r="H28" s="45">
        <v>172.6</v>
      </c>
      <c r="I28" s="20"/>
      <c r="J28" s="44" t="s">
        <v>594</v>
      </c>
      <c r="K28" s="34">
        <v>82.3</v>
      </c>
      <c r="L28" s="34">
        <v>-3.2</v>
      </c>
      <c r="M28" s="34">
        <v>-0.4</v>
      </c>
      <c r="N28" s="34">
        <v>82.3</v>
      </c>
      <c r="O28" s="34">
        <v>3.3</v>
      </c>
      <c r="P28" s="45">
        <v>188.4</v>
      </c>
      <c r="Q28" s="20"/>
      <c r="R28" s="44" t="s">
        <v>49</v>
      </c>
      <c r="S28" s="34">
        <v>82.6</v>
      </c>
      <c r="T28" s="34">
        <v>-3</v>
      </c>
      <c r="U28" s="34">
        <v>-1.3</v>
      </c>
      <c r="V28" s="34">
        <v>82.6</v>
      </c>
      <c r="W28" s="34">
        <v>3.2</v>
      </c>
      <c r="X28" s="62">
        <v>203.7</v>
      </c>
      <c r="Y28" s="44" t="s">
        <v>129</v>
      </c>
      <c r="Z28" s="34">
        <v>83.2</v>
      </c>
      <c r="AA28" s="34">
        <v>-3.4</v>
      </c>
      <c r="AB28" s="34">
        <v>1.7</v>
      </c>
      <c r="AC28" s="34">
        <v>83.2</v>
      </c>
      <c r="AD28" s="33">
        <v>3.9</v>
      </c>
      <c r="AE28" s="62">
        <v>152.80000000000001</v>
      </c>
      <c r="AF28" s="69" t="s">
        <v>129</v>
      </c>
      <c r="AG28" s="32">
        <v>83.4</v>
      </c>
      <c r="AH28" s="32">
        <v>-3.9</v>
      </c>
      <c r="AI28" s="32">
        <v>3.3</v>
      </c>
      <c r="AJ28" s="32">
        <v>83.4</v>
      </c>
      <c r="AK28" s="33">
        <v>5.0999999999999996</v>
      </c>
      <c r="AL28" s="70">
        <v>139.30000000000001</v>
      </c>
    </row>
    <row r="29" spans="1:38">
      <c r="A29" s="27">
        <f t="shared" si="0"/>
        <v>120</v>
      </c>
      <c r="B29" s="44" t="s">
        <v>135</v>
      </c>
      <c r="C29" s="34">
        <v>82.5</v>
      </c>
      <c r="D29" s="34">
        <v>-4.8</v>
      </c>
      <c r="E29" s="34">
        <v>0</v>
      </c>
      <c r="F29" s="34">
        <v>82.5</v>
      </c>
      <c r="G29" s="34">
        <v>4.8</v>
      </c>
      <c r="H29" s="45">
        <v>180.9</v>
      </c>
      <c r="I29" s="20"/>
      <c r="J29" s="44" t="s">
        <v>598</v>
      </c>
      <c r="K29" s="34">
        <v>82.2</v>
      </c>
      <c r="L29" s="34">
        <v>-3.9</v>
      </c>
      <c r="M29" s="34">
        <v>-0.6</v>
      </c>
      <c r="N29" s="34">
        <v>82.2</v>
      </c>
      <c r="O29" s="34">
        <v>4</v>
      </c>
      <c r="P29" s="45">
        <v>189</v>
      </c>
      <c r="Q29" s="20"/>
      <c r="R29" s="44" t="s">
        <v>56</v>
      </c>
      <c r="S29" s="34">
        <v>82.5</v>
      </c>
      <c r="T29" s="34">
        <v>-3.3</v>
      </c>
      <c r="U29" s="34">
        <v>-1.3</v>
      </c>
      <c r="V29" s="34">
        <v>82.5</v>
      </c>
      <c r="W29" s="34">
        <v>3.6</v>
      </c>
      <c r="X29" s="62">
        <v>202.4</v>
      </c>
      <c r="Y29" s="44" t="s">
        <v>135</v>
      </c>
      <c r="Z29" s="34">
        <v>82.8</v>
      </c>
      <c r="AA29" s="34">
        <v>-4.9000000000000004</v>
      </c>
      <c r="AB29" s="34">
        <v>0.9</v>
      </c>
      <c r="AC29" s="34">
        <v>82.8</v>
      </c>
      <c r="AD29" s="33">
        <v>5</v>
      </c>
      <c r="AE29" s="62">
        <v>169.1</v>
      </c>
      <c r="AF29" s="69" t="s">
        <v>135</v>
      </c>
      <c r="AG29" s="32">
        <v>82.7</v>
      </c>
      <c r="AH29" s="32">
        <v>-6.3</v>
      </c>
      <c r="AI29" s="32">
        <v>2.9</v>
      </c>
      <c r="AJ29" s="32">
        <v>82.7</v>
      </c>
      <c r="AK29" s="33">
        <v>6.9</v>
      </c>
      <c r="AL29" s="70">
        <v>155.1</v>
      </c>
    </row>
    <row r="30" spans="1:38">
      <c r="A30" s="27">
        <f t="shared" si="0"/>
        <v>150</v>
      </c>
      <c r="B30" s="44" t="s">
        <v>140</v>
      </c>
      <c r="C30" s="34">
        <v>83</v>
      </c>
      <c r="D30" s="34">
        <v>-4.5999999999999996</v>
      </c>
      <c r="E30" s="34">
        <v>-1.2</v>
      </c>
      <c r="F30" s="34">
        <v>83</v>
      </c>
      <c r="G30" s="34">
        <v>4.8</v>
      </c>
      <c r="H30" s="45">
        <v>195.3</v>
      </c>
      <c r="I30" s="20"/>
      <c r="J30" s="44" t="s">
        <v>601</v>
      </c>
      <c r="K30" s="34">
        <v>82.4</v>
      </c>
      <c r="L30" s="34">
        <v>-3.7</v>
      </c>
      <c r="M30" s="34">
        <v>-1.7</v>
      </c>
      <c r="N30" s="34">
        <v>82.4</v>
      </c>
      <c r="O30" s="34">
        <v>4.0999999999999996</v>
      </c>
      <c r="P30" s="45">
        <v>205</v>
      </c>
      <c r="Q30" s="20"/>
      <c r="R30" s="44" t="s">
        <v>62</v>
      </c>
      <c r="S30" s="34">
        <v>82.4</v>
      </c>
      <c r="T30" s="34">
        <v>-2.8</v>
      </c>
      <c r="U30" s="34">
        <v>-2</v>
      </c>
      <c r="V30" s="34">
        <v>82.4</v>
      </c>
      <c r="W30" s="34">
        <v>3.4</v>
      </c>
      <c r="X30" s="62">
        <v>216.1</v>
      </c>
      <c r="Y30" s="44" t="s">
        <v>140</v>
      </c>
      <c r="Z30" s="34">
        <v>83</v>
      </c>
      <c r="AA30" s="34">
        <v>-4.8</v>
      </c>
      <c r="AB30" s="34">
        <v>-1</v>
      </c>
      <c r="AC30" s="34">
        <v>83</v>
      </c>
      <c r="AD30" s="33">
        <v>4.9000000000000004</v>
      </c>
      <c r="AE30" s="62">
        <v>192.2</v>
      </c>
      <c r="AF30" s="69" t="s">
        <v>140</v>
      </c>
      <c r="AG30" s="32">
        <v>83.4</v>
      </c>
      <c r="AH30" s="32">
        <v>-6.3</v>
      </c>
      <c r="AI30" s="32">
        <v>-0.9</v>
      </c>
      <c r="AJ30" s="32">
        <v>83.4</v>
      </c>
      <c r="AK30" s="33">
        <v>6.3</v>
      </c>
      <c r="AL30" s="70">
        <v>188.7</v>
      </c>
    </row>
    <row r="31" spans="1:38">
      <c r="A31" s="27">
        <f t="shared" si="0"/>
        <v>180</v>
      </c>
      <c r="B31" s="44" t="s">
        <v>144</v>
      </c>
      <c r="C31" s="34">
        <v>83.2</v>
      </c>
      <c r="D31" s="34">
        <v>-4.4000000000000004</v>
      </c>
      <c r="E31" s="34">
        <v>-3.4</v>
      </c>
      <c r="F31" s="34">
        <v>83.2</v>
      </c>
      <c r="G31" s="34">
        <v>5.6</v>
      </c>
      <c r="H31" s="45">
        <v>218</v>
      </c>
      <c r="I31" s="20"/>
      <c r="J31" s="44" t="s">
        <v>602</v>
      </c>
      <c r="K31" s="34">
        <v>82.8</v>
      </c>
      <c r="L31" s="34">
        <v>-4.0999999999999996</v>
      </c>
      <c r="M31" s="34">
        <v>-2.7</v>
      </c>
      <c r="N31" s="34">
        <v>82.8</v>
      </c>
      <c r="O31" s="34">
        <v>4.9000000000000004</v>
      </c>
      <c r="P31" s="45">
        <v>213.7</v>
      </c>
      <c r="Q31" s="20"/>
      <c r="R31" s="44" t="s">
        <v>67</v>
      </c>
      <c r="S31" s="34">
        <v>82.7</v>
      </c>
      <c r="T31" s="34">
        <v>-3.4</v>
      </c>
      <c r="U31" s="34">
        <v>-2.2000000000000002</v>
      </c>
      <c r="V31" s="34">
        <v>82.7</v>
      </c>
      <c r="W31" s="34">
        <v>4.0999999999999996</v>
      </c>
      <c r="X31" s="62">
        <v>213.7</v>
      </c>
      <c r="Y31" s="44" t="s">
        <v>144</v>
      </c>
      <c r="Z31" s="34">
        <v>83.5</v>
      </c>
      <c r="AA31" s="34">
        <v>-4.8</v>
      </c>
      <c r="AB31" s="34">
        <v>-3.3</v>
      </c>
      <c r="AC31" s="34">
        <v>83.5</v>
      </c>
      <c r="AD31" s="33">
        <v>5.8</v>
      </c>
      <c r="AE31" s="62">
        <v>214.6</v>
      </c>
      <c r="AF31" s="69" t="s">
        <v>144</v>
      </c>
      <c r="AG31" s="32">
        <v>84.1</v>
      </c>
      <c r="AH31" s="32">
        <v>-6</v>
      </c>
      <c r="AI31" s="32">
        <v>-3.7</v>
      </c>
      <c r="AJ31" s="32">
        <v>84.1</v>
      </c>
      <c r="AK31" s="33">
        <v>7</v>
      </c>
      <c r="AL31" s="70">
        <v>211.9</v>
      </c>
    </row>
    <row r="32" spans="1:38">
      <c r="A32" s="27">
        <f t="shared" si="0"/>
        <v>210</v>
      </c>
      <c r="B32" s="44" t="s">
        <v>150</v>
      </c>
      <c r="C32" s="34">
        <v>82.8</v>
      </c>
      <c r="D32" s="34">
        <v>-4.4000000000000004</v>
      </c>
      <c r="E32" s="34">
        <v>-4.0999999999999996</v>
      </c>
      <c r="F32" s="34">
        <v>82.8</v>
      </c>
      <c r="G32" s="34">
        <v>6.1</v>
      </c>
      <c r="H32" s="45">
        <v>223.4</v>
      </c>
      <c r="I32" s="20"/>
      <c r="J32" s="44" t="s">
        <v>604</v>
      </c>
      <c r="K32" s="34">
        <v>82.2</v>
      </c>
      <c r="L32" s="34">
        <v>-3.6</v>
      </c>
      <c r="M32" s="34">
        <v>-3.6</v>
      </c>
      <c r="N32" s="34">
        <v>82.2</v>
      </c>
      <c r="O32" s="34">
        <v>5.0999999999999996</v>
      </c>
      <c r="P32" s="45">
        <v>224.7</v>
      </c>
      <c r="Q32" s="20"/>
      <c r="R32" s="44" t="s">
        <v>72</v>
      </c>
      <c r="S32" s="34">
        <v>82.4</v>
      </c>
      <c r="T32" s="34">
        <v>-3.2</v>
      </c>
      <c r="U32" s="34">
        <v>-2.7</v>
      </c>
      <c r="V32" s="34">
        <v>82.4</v>
      </c>
      <c r="W32" s="34">
        <v>4.2</v>
      </c>
      <c r="X32" s="62">
        <v>220.3</v>
      </c>
      <c r="Y32" s="44" t="s">
        <v>150</v>
      </c>
      <c r="Z32" s="34">
        <v>82.8</v>
      </c>
      <c r="AA32" s="34">
        <v>-4.5999999999999996</v>
      </c>
      <c r="AB32" s="34">
        <v>-4.5</v>
      </c>
      <c r="AC32" s="34">
        <v>82.8</v>
      </c>
      <c r="AD32" s="33">
        <v>6.4</v>
      </c>
      <c r="AE32" s="62">
        <v>224.3</v>
      </c>
      <c r="AF32" s="69" t="s">
        <v>150</v>
      </c>
      <c r="AG32" s="32">
        <v>83.3</v>
      </c>
      <c r="AH32" s="32">
        <v>-5.3</v>
      </c>
      <c r="AI32" s="32">
        <v>-5.8</v>
      </c>
      <c r="AJ32" s="32">
        <v>83.3</v>
      </c>
      <c r="AK32" s="33">
        <v>7.8</v>
      </c>
      <c r="AL32" s="70">
        <v>227.4</v>
      </c>
    </row>
    <row r="33" spans="1:38">
      <c r="A33" s="27">
        <f t="shared" si="0"/>
        <v>240</v>
      </c>
      <c r="B33" s="44" t="s">
        <v>157</v>
      </c>
      <c r="C33" s="34">
        <v>82.5</v>
      </c>
      <c r="D33" s="34">
        <v>-3.6</v>
      </c>
      <c r="E33" s="34">
        <v>-5.3</v>
      </c>
      <c r="F33" s="34">
        <v>82.5</v>
      </c>
      <c r="G33" s="34">
        <v>6.4</v>
      </c>
      <c r="H33" s="45">
        <v>235.4</v>
      </c>
      <c r="I33" s="20"/>
      <c r="J33" s="44" t="s">
        <v>605</v>
      </c>
      <c r="K33" s="34">
        <v>82.1</v>
      </c>
      <c r="L33" s="34">
        <v>-3.4</v>
      </c>
      <c r="M33" s="34">
        <v>-4.5999999999999996</v>
      </c>
      <c r="N33" s="34">
        <v>82.1</v>
      </c>
      <c r="O33" s="34">
        <v>5.8</v>
      </c>
      <c r="P33" s="45">
        <v>233.2</v>
      </c>
      <c r="Q33" s="20"/>
      <c r="R33" s="44" t="s">
        <v>78</v>
      </c>
      <c r="S33" s="34">
        <v>82.3</v>
      </c>
      <c r="T33" s="34">
        <v>-3.4</v>
      </c>
      <c r="U33" s="34">
        <v>-3</v>
      </c>
      <c r="V33" s="34">
        <v>82.3</v>
      </c>
      <c r="W33" s="34">
        <v>4.5</v>
      </c>
      <c r="X33" s="62">
        <v>221.6</v>
      </c>
      <c r="Y33" s="44" t="s">
        <v>157</v>
      </c>
      <c r="Z33" s="34">
        <v>82.1</v>
      </c>
      <c r="AA33" s="34">
        <v>-4</v>
      </c>
      <c r="AB33" s="34">
        <v>-6.4</v>
      </c>
      <c r="AC33" s="34">
        <v>82.1</v>
      </c>
      <c r="AD33" s="33">
        <v>7.5</v>
      </c>
      <c r="AE33" s="62">
        <v>237.8</v>
      </c>
      <c r="AF33" s="69" t="s">
        <v>157</v>
      </c>
      <c r="AG33" s="32">
        <v>82.3</v>
      </c>
      <c r="AH33" s="32">
        <v>-4.3</v>
      </c>
      <c r="AI33" s="32">
        <v>-8.8000000000000007</v>
      </c>
      <c r="AJ33" s="32">
        <v>82.3</v>
      </c>
      <c r="AK33" s="33">
        <v>9.8000000000000007</v>
      </c>
      <c r="AL33" s="70">
        <v>244.1</v>
      </c>
    </row>
    <row r="34" spans="1:38">
      <c r="A34" s="27">
        <f t="shared" si="0"/>
        <v>270</v>
      </c>
      <c r="B34" s="44" t="s">
        <v>162</v>
      </c>
      <c r="C34" s="34">
        <v>83</v>
      </c>
      <c r="D34" s="34">
        <v>-2.4</v>
      </c>
      <c r="E34" s="34">
        <v>-5</v>
      </c>
      <c r="F34" s="34">
        <v>83</v>
      </c>
      <c r="G34" s="34">
        <v>5.6</v>
      </c>
      <c r="H34" s="45">
        <v>244</v>
      </c>
      <c r="I34" s="20"/>
      <c r="J34" s="44" t="s">
        <v>608</v>
      </c>
      <c r="K34" s="34">
        <v>82.7</v>
      </c>
      <c r="L34" s="34">
        <v>-2.4</v>
      </c>
      <c r="M34" s="34">
        <v>-4.4000000000000004</v>
      </c>
      <c r="N34" s="34">
        <v>82.7</v>
      </c>
      <c r="O34" s="34">
        <v>5.0999999999999996</v>
      </c>
      <c r="P34" s="45">
        <v>241.5</v>
      </c>
      <c r="Q34" s="20"/>
      <c r="R34" s="44" t="s">
        <v>83</v>
      </c>
      <c r="S34" s="34">
        <v>82.4</v>
      </c>
      <c r="T34" s="34">
        <v>-2.4</v>
      </c>
      <c r="U34" s="34">
        <v>-3.3</v>
      </c>
      <c r="V34" s="34">
        <v>82.4</v>
      </c>
      <c r="W34" s="34">
        <v>4.0999999999999996</v>
      </c>
      <c r="X34" s="62">
        <v>233.4</v>
      </c>
      <c r="Y34" s="44" t="s">
        <v>162</v>
      </c>
      <c r="Z34" s="34">
        <v>82.8</v>
      </c>
      <c r="AA34" s="34">
        <v>-2</v>
      </c>
      <c r="AB34" s="34">
        <v>-5.7</v>
      </c>
      <c r="AC34" s="34">
        <v>82.8</v>
      </c>
      <c r="AD34" s="33">
        <v>6.1</v>
      </c>
      <c r="AE34" s="62">
        <v>249.9</v>
      </c>
      <c r="AF34" s="69" t="s">
        <v>162</v>
      </c>
      <c r="AG34" s="32">
        <v>83.5</v>
      </c>
      <c r="AH34" s="32">
        <v>-2.1</v>
      </c>
      <c r="AI34" s="32">
        <v>-7.1</v>
      </c>
      <c r="AJ34" s="32">
        <v>83.5</v>
      </c>
      <c r="AK34" s="33">
        <v>7.4</v>
      </c>
      <c r="AL34" s="70">
        <v>253</v>
      </c>
    </row>
    <row r="35" spans="1:38">
      <c r="A35" s="27">
        <f t="shared" si="0"/>
        <v>300</v>
      </c>
      <c r="B35" s="44" t="s">
        <v>169</v>
      </c>
      <c r="C35" s="34">
        <v>83.8</v>
      </c>
      <c r="D35" s="34">
        <v>-1.4</v>
      </c>
      <c r="E35" s="34">
        <v>-4.4000000000000004</v>
      </c>
      <c r="F35" s="34">
        <v>83.8</v>
      </c>
      <c r="G35" s="34">
        <v>4.5999999999999996</v>
      </c>
      <c r="H35" s="45">
        <v>251.2</v>
      </c>
      <c r="I35" s="20"/>
      <c r="J35" s="44" t="s">
        <v>610</v>
      </c>
      <c r="K35" s="34">
        <v>83.1</v>
      </c>
      <c r="L35" s="34">
        <v>-1.8</v>
      </c>
      <c r="M35" s="34">
        <v>-3.8</v>
      </c>
      <c r="N35" s="34">
        <v>83.1</v>
      </c>
      <c r="O35" s="34">
        <v>4.2</v>
      </c>
      <c r="P35" s="45">
        <v>244.6</v>
      </c>
      <c r="Q35" s="20"/>
      <c r="R35" s="44" t="s">
        <v>85</v>
      </c>
      <c r="S35" s="34">
        <v>82.8</v>
      </c>
      <c r="T35" s="34">
        <v>-2.2000000000000002</v>
      </c>
      <c r="U35" s="34">
        <v>-2.8</v>
      </c>
      <c r="V35" s="34">
        <v>82.8</v>
      </c>
      <c r="W35" s="34">
        <v>3.5</v>
      </c>
      <c r="X35" s="62">
        <v>231.6</v>
      </c>
      <c r="Y35" s="44" t="s">
        <v>169</v>
      </c>
      <c r="Z35" s="34">
        <v>83.3</v>
      </c>
      <c r="AA35" s="34">
        <v>-0.8</v>
      </c>
      <c r="AB35" s="34">
        <v>-4.9000000000000004</v>
      </c>
      <c r="AC35" s="34">
        <v>83.3</v>
      </c>
      <c r="AD35" s="33">
        <v>5</v>
      </c>
      <c r="AE35" s="62">
        <v>260.2</v>
      </c>
      <c r="AF35" s="69" t="s">
        <v>169</v>
      </c>
      <c r="AG35" s="32">
        <v>84.4</v>
      </c>
      <c r="AH35" s="32">
        <v>0.4</v>
      </c>
      <c r="AI35" s="32">
        <v>-6.3</v>
      </c>
      <c r="AJ35" s="32">
        <v>84.4</v>
      </c>
      <c r="AK35" s="33">
        <v>6.3</v>
      </c>
      <c r="AL35" s="70">
        <v>274.10000000000002</v>
      </c>
    </row>
    <row r="36" spans="1:38">
      <c r="A36" s="27">
        <f t="shared" si="0"/>
        <v>330</v>
      </c>
      <c r="B36" s="44" t="s">
        <v>175</v>
      </c>
      <c r="C36" s="34">
        <v>83.3</v>
      </c>
      <c r="D36" s="34">
        <v>-1.3</v>
      </c>
      <c r="E36" s="34">
        <v>-2.4</v>
      </c>
      <c r="F36" s="34">
        <v>83.3</v>
      </c>
      <c r="G36" s="34">
        <v>2.7</v>
      </c>
      <c r="H36" s="45">
        <v>241.3</v>
      </c>
      <c r="I36" s="20"/>
      <c r="J36" s="44" t="s">
        <v>615</v>
      </c>
      <c r="K36" s="34">
        <v>82.6</v>
      </c>
      <c r="L36" s="34">
        <v>-1.3</v>
      </c>
      <c r="M36" s="34">
        <v>-2.2000000000000002</v>
      </c>
      <c r="N36" s="34">
        <v>82.6</v>
      </c>
      <c r="O36" s="34">
        <v>2.6</v>
      </c>
      <c r="P36" s="45">
        <v>238.8</v>
      </c>
      <c r="Q36" s="20"/>
      <c r="R36" s="44" t="s">
        <v>89</v>
      </c>
      <c r="S36" s="34">
        <v>82.5</v>
      </c>
      <c r="T36" s="34">
        <v>-2.1</v>
      </c>
      <c r="U36" s="34">
        <v>-2.2000000000000002</v>
      </c>
      <c r="V36" s="34">
        <v>82.5</v>
      </c>
      <c r="W36" s="34">
        <v>3.1</v>
      </c>
      <c r="X36" s="62">
        <v>225.1</v>
      </c>
      <c r="Y36" s="44" t="s">
        <v>175</v>
      </c>
      <c r="Z36" s="34">
        <v>82.6</v>
      </c>
      <c r="AA36" s="34">
        <v>-0.6</v>
      </c>
      <c r="AB36" s="34">
        <v>-2.9</v>
      </c>
      <c r="AC36" s="34">
        <v>82.6</v>
      </c>
      <c r="AD36" s="33">
        <v>3</v>
      </c>
      <c r="AE36" s="62">
        <v>256.89999999999998</v>
      </c>
      <c r="AF36" s="69" t="s">
        <v>175</v>
      </c>
      <c r="AG36" s="32">
        <v>83.8</v>
      </c>
      <c r="AH36" s="32">
        <v>0.3</v>
      </c>
      <c r="AI36" s="32">
        <v>-2.5</v>
      </c>
      <c r="AJ36" s="32">
        <v>83.8</v>
      </c>
      <c r="AK36" s="33">
        <v>2.5</v>
      </c>
      <c r="AL36" s="70">
        <v>278.7</v>
      </c>
    </row>
    <row r="37" spans="1:38">
      <c r="A37" s="1"/>
      <c r="B37" s="46" t="s">
        <v>183</v>
      </c>
      <c r="C37" s="35">
        <v>74.2</v>
      </c>
      <c r="D37" s="35">
        <v>-4.5</v>
      </c>
      <c r="E37" s="35">
        <v>-1.7</v>
      </c>
      <c r="F37" s="35">
        <v>74.2</v>
      </c>
      <c r="G37" s="35">
        <v>4.9000000000000004</v>
      </c>
      <c r="H37" s="47">
        <v>201.3</v>
      </c>
      <c r="I37" s="29"/>
      <c r="J37" s="46" t="s">
        <v>619</v>
      </c>
      <c r="K37" s="35">
        <v>73.8</v>
      </c>
      <c r="L37" s="35">
        <v>-4.3</v>
      </c>
      <c r="M37" s="35">
        <v>-2.2999999999999998</v>
      </c>
      <c r="N37" s="35">
        <v>73.8</v>
      </c>
      <c r="O37" s="35">
        <v>4.9000000000000004</v>
      </c>
      <c r="P37" s="47">
        <v>208.1</v>
      </c>
      <c r="Q37" s="29"/>
      <c r="R37" s="46" t="s">
        <v>93</v>
      </c>
      <c r="S37" s="35">
        <v>74.3</v>
      </c>
      <c r="T37" s="35">
        <v>-4.4000000000000004</v>
      </c>
      <c r="U37" s="35">
        <v>-2</v>
      </c>
      <c r="V37" s="35">
        <v>74.3</v>
      </c>
      <c r="W37" s="35">
        <v>4.8</v>
      </c>
      <c r="X37" s="63">
        <v>205.3</v>
      </c>
      <c r="Y37" s="46" t="s">
        <v>183</v>
      </c>
      <c r="Z37" s="35">
        <v>75.2</v>
      </c>
      <c r="AA37" s="35">
        <v>-4.5</v>
      </c>
      <c r="AB37" s="35">
        <v>-1.6</v>
      </c>
      <c r="AC37" s="35">
        <v>75.2</v>
      </c>
      <c r="AD37" s="33">
        <v>4.8</v>
      </c>
      <c r="AE37" s="63">
        <v>200.1</v>
      </c>
      <c r="AF37" s="69" t="s">
        <v>183</v>
      </c>
      <c r="AG37" s="32">
        <v>75</v>
      </c>
      <c r="AH37" s="32">
        <v>-4.4000000000000004</v>
      </c>
      <c r="AI37" s="32">
        <v>-1.9</v>
      </c>
      <c r="AJ37" s="32">
        <v>75</v>
      </c>
      <c r="AK37" s="33">
        <v>4.8</v>
      </c>
      <c r="AL37" s="70">
        <v>203.4</v>
      </c>
    </row>
    <row r="38" spans="1:38">
      <c r="A38" s="27">
        <v>0</v>
      </c>
      <c r="B38" s="46" t="s">
        <v>189</v>
      </c>
      <c r="C38" s="35">
        <v>74.8</v>
      </c>
      <c r="D38" s="35">
        <v>-2.6</v>
      </c>
      <c r="E38" s="35">
        <v>-1</v>
      </c>
      <c r="F38" s="35">
        <v>74.8</v>
      </c>
      <c r="G38" s="35">
        <v>2.9</v>
      </c>
      <c r="H38" s="47">
        <v>201.9</v>
      </c>
      <c r="I38" s="29"/>
      <c r="J38" s="46" t="s">
        <v>622</v>
      </c>
      <c r="K38" s="35">
        <v>74.5</v>
      </c>
      <c r="L38" s="35">
        <v>-3.6</v>
      </c>
      <c r="M38" s="35">
        <v>-1.9</v>
      </c>
      <c r="N38" s="35">
        <v>74.5</v>
      </c>
      <c r="O38" s="35">
        <v>4</v>
      </c>
      <c r="P38" s="47">
        <v>208.1</v>
      </c>
      <c r="Q38" s="29"/>
      <c r="R38" s="46" t="s">
        <v>101</v>
      </c>
      <c r="S38" s="35">
        <v>74.5</v>
      </c>
      <c r="T38" s="35">
        <v>-3.6</v>
      </c>
      <c r="U38" s="35">
        <v>-1.9</v>
      </c>
      <c r="V38" s="35">
        <v>74.5</v>
      </c>
      <c r="W38" s="35">
        <v>4</v>
      </c>
      <c r="X38" s="63">
        <v>208.1</v>
      </c>
      <c r="Y38" s="46" t="s">
        <v>189</v>
      </c>
      <c r="Z38" s="35">
        <v>75.5</v>
      </c>
      <c r="AA38" s="35">
        <v>-2.1</v>
      </c>
      <c r="AB38" s="35">
        <v>0</v>
      </c>
      <c r="AC38" s="35">
        <v>75.5</v>
      </c>
      <c r="AD38" s="36">
        <v>2.1</v>
      </c>
      <c r="AE38" s="63">
        <v>182.6</v>
      </c>
      <c r="AF38" s="69" t="s">
        <v>189</v>
      </c>
      <c r="AG38" s="32">
        <v>75.099999999999994</v>
      </c>
      <c r="AH38" s="32">
        <v>-0.8</v>
      </c>
      <c r="AI38" s="32">
        <v>1.3</v>
      </c>
      <c r="AJ38" s="32">
        <v>75.099999999999994</v>
      </c>
      <c r="AK38" s="36">
        <v>1.6</v>
      </c>
      <c r="AL38" s="70">
        <v>123.5</v>
      </c>
    </row>
    <row r="39" spans="1:38">
      <c r="A39" s="27">
        <f t="shared" si="0"/>
        <v>30</v>
      </c>
      <c r="B39" s="46" t="s">
        <v>192</v>
      </c>
      <c r="C39" s="35">
        <v>75.099999999999994</v>
      </c>
      <c r="D39" s="35">
        <v>-3.8</v>
      </c>
      <c r="E39" s="35">
        <v>1.5</v>
      </c>
      <c r="F39" s="35">
        <v>75.099999999999994</v>
      </c>
      <c r="G39" s="35">
        <v>4.0999999999999996</v>
      </c>
      <c r="H39" s="47">
        <v>157.9</v>
      </c>
      <c r="I39" s="29"/>
      <c r="J39" s="46" t="s">
        <v>625</v>
      </c>
      <c r="K39" s="35">
        <v>74.7</v>
      </c>
      <c r="L39" s="35">
        <v>-3.9</v>
      </c>
      <c r="M39" s="35">
        <v>-0.4</v>
      </c>
      <c r="N39" s="35">
        <v>74.7</v>
      </c>
      <c r="O39" s="35">
        <v>3.9</v>
      </c>
      <c r="P39" s="47">
        <v>185.9</v>
      </c>
      <c r="Q39" s="29"/>
      <c r="R39" s="46" t="s">
        <v>110</v>
      </c>
      <c r="S39" s="35">
        <v>74.8</v>
      </c>
      <c r="T39" s="35">
        <v>-4.3</v>
      </c>
      <c r="U39" s="35">
        <v>-0.5</v>
      </c>
      <c r="V39" s="35">
        <v>74.8</v>
      </c>
      <c r="W39" s="35">
        <v>4.3</v>
      </c>
      <c r="X39" s="63">
        <v>186.8</v>
      </c>
      <c r="Y39" s="46" t="s">
        <v>192</v>
      </c>
      <c r="Z39" s="35">
        <v>75.599999999999994</v>
      </c>
      <c r="AA39" s="35">
        <v>-2.5</v>
      </c>
      <c r="AB39" s="35">
        <v>2</v>
      </c>
      <c r="AC39" s="35">
        <v>75.599999999999994</v>
      </c>
      <c r="AD39" s="33">
        <v>3.3</v>
      </c>
      <c r="AE39" s="63">
        <v>140.9</v>
      </c>
      <c r="AF39" s="69" t="s">
        <v>192</v>
      </c>
      <c r="AG39" s="32">
        <v>75.7</v>
      </c>
      <c r="AH39" s="32">
        <v>-2.2000000000000002</v>
      </c>
      <c r="AI39" s="32">
        <v>4.5</v>
      </c>
      <c r="AJ39" s="32">
        <v>75.7</v>
      </c>
      <c r="AK39" s="33">
        <v>5</v>
      </c>
      <c r="AL39" s="70">
        <v>116.6</v>
      </c>
    </row>
    <row r="40" spans="1:38">
      <c r="A40" s="27">
        <f t="shared" si="0"/>
        <v>60</v>
      </c>
      <c r="B40" s="46" t="s">
        <v>198</v>
      </c>
      <c r="C40" s="35">
        <v>75</v>
      </c>
      <c r="D40" s="35">
        <v>-4</v>
      </c>
      <c r="E40" s="35">
        <v>3.2</v>
      </c>
      <c r="F40" s="35">
        <v>75</v>
      </c>
      <c r="G40" s="35">
        <v>5.0999999999999996</v>
      </c>
      <c r="H40" s="47">
        <v>141.1</v>
      </c>
      <c r="I40" s="29"/>
      <c r="J40" s="46" t="s">
        <v>630</v>
      </c>
      <c r="K40" s="35">
        <v>75</v>
      </c>
      <c r="L40" s="35">
        <v>-4.5999999999999996</v>
      </c>
      <c r="M40" s="35">
        <v>1.3</v>
      </c>
      <c r="N40" s="35">
        <v>75</v>
      </c>
      <c r="O40" s="35">
        <v>4.8</v>
      </c>
      <c r="P40" s="47">
        <v>163.5</v>
      </c>
      <c r="Q40" s="29"/>
      <c r="R40" s="46" t="s">
        <v>116</v>
      </c>
      <c r="S40" s="35">
        <v>75</v>
      </c>
      <c r="T40" s="35">
        <v>-4.5</v>
      </c>
      <c r="U40" s="35">
        <v>0.3</v>
      </c>
      <c r="V40" s="35">
        <v>75</v>
      </c>
      <c r="W40" s="35">
        <v>4.5</v>
      </c>
      <c r="X40" s="63">
        <v>175.3</v>
      </c>
      <c r="Y40" s="46" t="s">
        <v>198</v>
      </c>
      <c r="Z40" s="35">
        <v>76.2</v>
      </c>
      <c r="AA40" s="35">
        <v>-3.7</v>
      </c>
      <c r="AB40" s="35">
        <v>5.3</v>
      </c>
      <c r="AC40" s="35">
        <v>76.2</v>
      </c>
      <c r="AD40" s="33">
        <v>6.5</v>
      </c>
      <c r="AE40" s="63">
        <v>125.1</v>
      </c>
      <c r="AF40" s="69" t="s">
        <v>198</v>
      </c>
      <c r="AG40" s="32">
        <v>77</v>
      </c>
      <c r="AH40" s="32">
        <v>-4.5</v>
      </c>
      <c r="AI40" s="32">
        <v>8.1999999999999993</v>
      </c>
      <c r="AJ40" s="32">
        <v>77</v>
      </c>
      <c r="AK40" s="33">
        <v>9.4</v>
      </c>
      <c r="AL40" s="70">
        <v>118.6</v>
      </c>
    </row>
    <row r="41" spans="1:38">
      <c r="A41" s="27">
        <f t="shared" si="0"/>
        <v>90</v>
      </c>
      <c r="B41" s="46" t="s">
        <v>203</v>
      </c>
      <c r="C41" s="35">
        <v>74.400000000000006</v>
      </c>
      <c r="D41" s="35">
        <v>-6.1</v>
      </c>
      <c r="E41" s="35">
        <v>2.5</v>
      </c>
      <c r="F41" s="35">
        <v>74.400000000000006</v>
      </c>
      <c r="G41" s="35">
        <v>6.6</v>
      </c>
      <c r="H41" s="47">
        <v>157.6</v>
      </c>
      <c r="I41" s="29"/>
      <c r="J41" s="46" t="s">
        <v>634</v>
      </c>
      <c r="K41" s="35">
        <v>74.7</v>
      </c>
      <c r="L41" s="35">
        <v>-5.4</v>
      </c>
      <c r="M41" s="35">
        <v>1.2</v>
      </c>
      <c r="N41" s="35">
        <v>74.7</v>
      </c>
      <c r="O41" s="35">
        <v>5.6</v>
      </c>
      <c r="P41" s="47">
        <v>167.3</v>
      </c>
      <c r="Q41" s="29"/>
      <c r="R41" s="46" t="s">
        <v>122</v>
      </c>
      <c r="S41" s="35">
        <v>74.900000000000006</v>
      </c>
      <c r="T41" s="35">
        <v>-5.0999999999999996</v>
      </c>
      <c r="U41" s="35">
        <v>0.2</v>
      </c>
      <c r="V41" s="35">
        <v>74.900000000000006</v>
      </c>
      <c r="W41" s="35">
        <v>5.0999999999999996</v>
      </c>
      <c r="X41" s="63">
        <v>177.4</v>
      </c>
      <c r="Y41" s="46" t="s">
        <v>203</v>
      </c>
      <c r="Z41" s="35">
        <v>75.099999999999994</v>
      </c>
      <c r="AA41" s="35">
        <v>-5.8</v>
      </c>
      <c r="AB41" s="35">
        <v>3.3</v>
      </c>
      <c r="AC41" s="35">
        <v>75.099999999999994</v>
      </c>
      <c r="AD41" s="33">
        <v>6.7</v>
      </c>
      <c r="AE41" s="63">
        <v>149.9</v>
      </c>
      <c r="AF41" s="69" t="s">
        <v>203</v>
      </c>
      <c r="AG41" s="32">
        <v>75.5</v>
      </c>
      <c r="AH41" s="32">
        <v>-7.3</v>
      </c>
      <c r="AI41" s="32">
        <v>6.3</v>
      </c>
      <c r="AJ41" s="32">
        <v>75.5</v>
      </c>
      <c r="AK41" s="33">
        <v>9.6999999999999993</v>
      </c>
      <c r="AL41" s="70">
        <v>138.9</v>
      </c>
    </row>
    <row r="42" spans="1:38">
      <c r="A42" s="27">
        <f t="shared" si="0"/>
        <v>120</v>
      </c>
      <c r="B42" s="46" t="s">
        <v>209</v>
      </c>
      <c r="C42" s="35">
        <v>73.8</v>
      </c>
      <c r="D42" s="35">
        <v>-8</v>
      </c>
      <c r="E42" s="35">
        <v>1.1000000000000001</v>
      </c>
      <c r="F42" s="35">
        <v>73.8</v>
      </c>
      <c r="G42" s="35">
        <v>8.1</v>
      </c>
      <c r="H42" s="47">
        <v>171.7</v>
      </c>
      <c r="I42" s="29"/>
      <c r="J42" s="46" t="s">
        <v>638</v>
      </c>
      <c r="K42" s="35">
        <v>73.900000000000006</v>
      </c>
      <c r="L42" s="35">
        <v>-6.4</v>
      </c>
      <c r="M42" s="35">
        <v>-0.8</v>
      </c>
      <c r="N42" s="35">
        <v>73.900000000000006</v>
      </c>
      <c r="O42" s="35">
        <v>6.5</v>
      </c>
      <c r="P42" s="47">
        <v>187.6</v>
      </c>
      <c r="Q42" s="29"/>
      <c r="R42" s="46" t="s">
        <v>129</v>
      </c>
      <c r="S42" s="35">
        <v>74.400000000000006</v>
      </c>
      <c r="T42" s="35">
        <v>-5.0999999999999996</v>
      </c>
      <c r="U42" s="35">
        <v>-0.6</v>
      </c>
      <c r="V42" s="35">
        <v>74.400000000000006</v>
      </c>
      <c r="W42" s="35">
        <v>5.2</v>
      </c>
      <c r="X42" s="63">
        <v>187.1</v>
      </c>
      <c r="Y42" s="46" t="s">
        <v>209</v>
      </c>
      <c r="Z42" s="35">
        <v>74.2</v>
      </c>
      <c r="AA42" s="35">
        <v>-7.9</v>
      </c>
      <c r="AB42" s="35">
        <v>2</v>
      </c>
      <c r="AC42" s="35">
        <v>74.2</v>
      </c>
      <c r="AD42" s="33">
        <v>8.1999999999999993</v>
      </c>
      <c r="AE42" s="63">
        <v>165.4</v>
      </c>
      <c r="AF42" s="69" t="s">
        <v>209</v>
      </c>
      <c r="AG42" s="32">
        <v>74.400000000000006</v>
      </c>
      <c r="AH42" s="32">
        <v>-10.5</v>
      </c>
      <c r="AI42" s="32">
        <v>4.9000000000000004</v>
      </c>
      <c r="AJ42" s="32">
        <v>74.400000000000006</v>
      </c>
      <c r="AK42" s="33">
        <v>11.6</v>
      </c>
      <c r="AL42" s="70">
        <v>155.1</v>
      </c>
    </row>
    <row r="43" spans="1:38">
      <c r="A43" s="27">
        <f t="shared" si="0"/>
        <v>150</v>
      </c>
      <c r="B43" s="46" t="s">
        <v>212</v>
      </c>
      <c r="C43" s="35">
        <v>74.599999999999994</v>
      </c>
      <c r="D43" s="35">
        <v>-7.7</v>
      </c>
      <c r="E43" s="35">
        <v>-1.3</v>
      </c>
      <c r="F43" s="35">
        <v>74.599999999999994</v>
      </c>
      <c r="G43" s="35">
        <v>7.8</v>
      </c>
      <c r="H43" s="47">
        <v>189.9</v>
      </c>
      <c r="I43" s="29"/>
      <c r="J43" s="46" t="s">
        <v>642</v>
      </c>
      <c r="K43" s="35">
        <v>74.400000000000006</v>
      </c>
      <c r="L43" s="35">
        <v>-6.3</v>
      </c>
      <c r="M43" s="35">
        <v>-0.9</v>
      </c>
      <c r="N43" s="35">
        <v>74.400000000000006</v>
      </c>
      <c r="O43" s="35">
        <v>6.4</v>
      </c>
      <c r="P43" s="47">
        <v>188.6</v>
      </c>
      <c r="Q43" s="29"/>
      <c r="R43" s="46" t="s">
        <v>135</v>
      </c>
      <c r="S43" s="35">
        <v>74.5</v>
      </c>
      <c r="T43" s="35">
        <v>-5.5</v>
      </c>
      <c r="U43" s="35">
        <v>-1.1000000000000001</v>
      </c>
      <c r="V43" s="35">
        <v>74.5</v>
      </c>
      <c r="W43" s="35">
        <v>5.7</v>
      </c>
      <c r="X43" s="63">
        <v>191.2</v>
      </c>
      <c r="Y43" s="46" t="s">
        <v>212</v>
      </c>
      <c r="Z43" s="35">
        <v>74.900000000000006</v>
      </c>
      <c r="AA43" s="35">
        <v>-7.9</v>
      </c>
      <c r="AB43" s="35">
        <v>-0.4</v>
      </c>
      <c r="AC43" s="35">
        <v>74.900000000000006</v>
      </c>
      <c r="AD43" s="33">
        <v>7.9</v>
      </c>
      <c r="AE43" s="63">
        <v>183.4</v>
      </c>
      <c r="AF43" s="69" t="s">
        <v>212</v>
      </c>
      <c r="AG43" s="32">
        <v>75.3</v>
      </c>
      <c r="AH43" s="32">
        <v>-10.5</v>
      </c>
      <c r="AI43" s="32">
        <v>0.7</v>
      </c>
      <c r="AJ43" s="32">
        <v>75.3</v>
      </c>
      <c r="AK43" s="33">
        <v>10.5</v>
      </c>
      <c r="AL43" s="70">
        <v>176</v>
      </c>
    </row>
    <row r="44" spans="1:38">
      <c r="A44" s="27">
        <f t="shared" si="0"/>
        <v>180</v>
      </c>
      <c r="B44" s="46" t="s">
        <v>218</v>
      </c>
      <c r="C44" s="35">
        <v>75.400000000000006</v>
      </c>
      <c r="D44" s="35">
        <v>-7.8</v>
      </c>
      <c r="E44" s="35">
        <v>-3.8</v>
      </c>
      <c r="F44" s="35">
        <v>75.400000000000006</v>
      </c>
      <c r="G44" s="35">
        <v>8.6</v>
      </c>
      <c r="H44" s="47">
        <v>206</v>
      </c>
      <c r="I44" s="29"/>
      <c r="J44" s="46" t="s">
        <v>645</v>
      </c>
      <c r="K44" s="35">
        <v>74.5</v>
      </c>
      <c r="L44" s="35">
        <v>-6.3</v>
      </c>
      <c r="M44" s="35">
        <v>-2.6</v>
      </c>
      <c r="N44" s="35">
        <v>74.5</v>
      </c>
      <c r="O44" s="35">
        <v>6.8</v>
      </c>
      <c r="P44" s="47">
        <v>202.5</v>
      </c>
      <c r="Q44" s="29"/>
      <c r="R44" s="46" t="s">
        <v>140</v>
      </c>
      <c r="S44" s="35">
        <v>74.8</v>
      </c>
      <c r="T44" s="35">
        <v>-5.6</v>
      </c>
      <c r="U44" s="35">
        <v>-2.1</v>
      </c>
      <c r="V44" s="35">
        <v>74.8</v>
      </c>
      <c r="W44" s="35">
        <v>6</v>
      </c>
      <c r="X44" s="63">
        <v>201.1</v>
      </c>
      <c r="Y44" s="46" t="s">
        <v>218</v>
      </c>
      <c r="Z44" s="35">
        <v>75.5</v>
      </c>
      <c r="AA44" s="35">
        <v>-7.8</v>
      </c>
      <c r="AB44" s="35">
        <v>-3.2</v>
      </c>
      <c r="AC44" s="35">
        <v>75.5</v>
      </c>
      <c r="AD44" s="33">
        <v>8.5</v>
      </c>
      <c r="AE44" s="63">
        <v>202.2</v>
      </c>
      <c r="AF44" s="69" t="s">
        <v>218</v>
      </c>
      <c r="AG44" s="32">
        <v>76.2</v>
      </c>
      <c r="AH44" s="32">
        <v>-9.9</v>
      </c>
      <c r="AI44" s="32">
        <v>-4.7</v>
      </c>
      <c r="AJ44" s="32">
        <v>76.2</v>
      </c>
      <c r="AK44" s="33">
        <v>11</v>
      </c>
      <c r="AL44" s="70">
        <v>205.7</v>
      </c>
    </row>
    <row r="45" spans="1:38">
      <c r="A45" s="27">
        <f t="shared" si="0"/>
        <v>210</v>
      </c>
      <c r="B45" s="46" t="s">
        <v>223</v>
      </c>
      <c r="C45" s="35">
        <v>74.900000000000006</v>
      </c>
      <c r="D45" s="35">
        <v>-7.3</v>
      </c>
      <c r="E45" s="35">
        <v>-5.5</v>
      </c>
      <c r="F45" s="35">
        <v>74.900000000000006</v>
      </c>
      <c r="G45" s="35">
        <v>9.1999999999999993</v>
      </c>
      <c r="H45" s="47">
        <v>216.7</v>
      </c>
      <c r="I45" s="29"/>
      <c r="J45" s="46" t="s">
        <v>648</v>
      </c>
      <c r="K45" s="35">
        <v>74.2</v>
      </c>
      <c r="L45" s="35">
        <v>-5.6</v>
      </c>
      <c r="M45" s="35">
        <v>-4</v>
      </c>
      <c r="N45" s="35">
        <v>74.2</v>
      </c>
      <c r="O45" s="35">
        <v>6.9</v>
      </c>
      <c r="P45" s="47">
        <v>215.6</v>
      </c>
      <c r="Q45" s="29"/>
      <c r="R45" s="46" t="s">
        <v>144</v>
      </c>
      <c r="S45" s="35">
        <v>74.2</v>
      </c>
      <c r="T45" s="35">
        <v>-5.7</v>
      </c>
      <c r="U45" s="35">
        <v>-3.4</v>
      </c>
      <c r="V45" s="35">
        <v>74.2</v>
      </c>
      <c r="W45" s="35">
        <v>6.6</v>
      </c>
      <c r="X45" s="63">
        <v>210.6</v>
      </c>
      <c r="Y45" s="46" t="s">
        <v>223</v>
      </c>
      <c r="Z45" s="35">
        <v>74.599999999999994</v>
      </c>
      <c r="AA45" s="35">
        <v>-7.6</v>
      </c>
      <c r="AB45" s="35">
        <v>-5.5</v>
      </c>
      <c r="AC45" s="35">
        <v>74.599999999999994</v>
      </c>
      <c r="AD45" s="33">
        <v>9.4</v>
      </c>
      <c r="AE45" s="63">
        <v>215.9</v>
      </c>
      <c r="AF45" s="69" t="s">
        <v>223</v>
      </c>
      <c r="AG45" s="32">
        <v>75.2</v>
      </c>
      <c r="AH45" s="32">
        <v>-8.9</v>
      </c>
      <c r="AI45" s="32">
        <v>-8</v>
      </c>
      <c r="AJ45" s="32">
        <v>75.2</v>
      </c>
      <c r="AK45" s="33">
        <v>12</v>
      </c>
      <c r="AL45" s="70">
        <v>222</v>
      </c>
    </row>
    <row r="46" spans="1:38">
      <c r="A46" s="27">
        <f t="shared" si="0"/>
        <v>240</v>
      </c>
      <c r="B46" s="46" t="s">
        <v>227</v>
      </c>
      <c r="C46" s="35">
        <v>74.099999999999994</v>
      </c>
      <c r="D46" s="35">
        <v>-7.2</v>
      </c>
      <c r="E46" s="35">
        <v>-7.2</v>
      </c>
      <c r="F46" s="35">
        <v>74.099999999999994</v>
      </c>
      <c r="G46" s="35">
        <v>10.199999999999999</v>
      </c>
      <c r="H46" s="47">
        <v>225.1</v>
      </c>
      <c r="I46" s="29"/>
      <c r="J46" s="46" t="s">
        <v>650</v>
      </c>
      <c r="K46" s="35">
        <v>74.400000000000006</v>
      </c>
      <c r="L46" s="35">
        <v>-5.6</v>
      </c>
      <c r="M46" s="35">
        <v>-4.7</v>
      </c>
      <c r="N46" s="35">
        <v>74.400000000000006</v>
      </c>
      <c r="O46" s="35">
        <v>7.3</v>
      </c>
      <c r="P46" s="47">
        <v>219.7</v>
      </c>
      <c r="Q46" s="29"/>
      <c r="R46" s="46" t="s">
        <v>150</v>
      </c>
      <c r="S46" s="35">
        <v>74</v>
      </c>
      <c r="T46" s="35">
        <v>-5.5</v>
      </c>
      <c r="U46" s="35">
        <v>-4.2</v>
      </c>
      <c r="V46" s="35">
        <v>74</v>
      </c>
      <c r="W46" s="35">
        <v>6.9</v>
      </c>
      <c r="X46" s="63">
        <v>217.8</v>
      </c>
      <c r="Y46" s="46" t="s">
        <v>227</v>
      </c>
      <c r="Z46" s="35">
        <v>73.8</v>
      </c>
      <c r="AA46" s="35">
        <v>-7.3</v>
      </c>
      <c r="AB46" s="35">
        <v>-7.8</v>
      </c>
      <c r="AC46" s="35">
        <v>73.8</v>
      </c>
      <c r="AD46" s="33">
        <v>10.8</v>
      </c>
      <c r="AE46" s="63">
        <v>226.9</v>
      </c>
      <c r="AF46" s="69" t="s">
        <v>227</v>
      </c>
      <c r="AG46" s="32">
        <v>74.2</v>
      </c>
      <c r="AH46" s="32">
        <v>-8.5</v>
      </c>
      <c r="AI46" s="32">
        <v>-10</v>
      </c>
      <c r="AJ46" s="32">
        <v>74.2</v>
      </c>
      <c r="AK46" s="33">
        <v>13.1</v>
      </c>
      <c r="AL46" s="70">
        <v>229.6</v>
      </c>
    </row>
    <row r="47" spans="1:38">
      <c r="A47" s="27">
        <f t="shared" si="0"/>
        <v>270</v>
      </c>
      <c r="B47" s="46" t="s">
        <v>231</v>
      </c>
      <c r="C47" s="35">
        <v>74.8</v>
      </c>
      <c r="D47" s="35">
        <v>-5.6</v>
      </c>
      <c r="E47" s="35">
        <v>-6.6</v>
      </c>
      <c r="F47" s="35">
        <v>74.8</v>
      </c>
      <c r="G47" s="35">
        <v>8.6999999999999993</v>
      </c>
      <c r="H47" s="47">
        <v>229.6</v>
      </c>
      <c r="I47" s="29"/>
      <c r="J47" s="46" t="s">
        <v>652</v>
      </c>
      <c r="K47" s="35">
        <v>74.7</v>
      </c>
      <c r="L47" s="35">
        <v>-5.5</v>
      </c>
      <c r="M47" s="35">
        <v>-4.4000000000000004</v>
      </c>
      <c r="N47" s="35">
        <v>74.7</v>
      </c>
      <c r="O47" s="35">
        <v>7.1</v>
      </c>
      <c r="P47" s="47">
        <v>218.3</v>
      </c>
      <c r="Q47" s="29"/>
      <c r="R47" s="46" t="s">
        <v>157</v>
      </c>
      <c r="S47" s="35">
        <v>74.400000000000006</v>
      </c>
      <c r="T47" s="35">
        <v>-4.7</v>
      </c>
      <c r="U47" s="35">
        <v>-3.8</v>
      </c>
      <c r="V47" s="35">
        <v>74.400000000000006</v>
      </c>
      <c r="W47" s="35">
        <v>6.1</v>
      </c>
      <c r="X47" s="63">
        <v>218.7</v>
      </c>
      <c r="Y47" s="46" t="s">
        <v>231</v>
      </c>
      <c r="Z47" s="35">
        <v>74.599999999999994</v>
      </c>
      <c r="AA47" s="35">
        <v>-5.7</v>
      </c>
      <c r="AB47" s="35">
        <v>-7.2</v>
      </c>
      <c r="AC47" s="35">
        <v>74.599999999999994</v>
      </c>
      <c r="AD47" s="33">
        <v>9.1999999999999993</v>
      </c>
      <c r="AE47" s="63">
        <v>231.6</v>
      </c>
      <c r="AF47" s="69" t="s">
        <v>231</v>
      </c>
      <c r="AG47" s="32">
        <v>75.400000000000006</v>
      </c>
      <c r="AH47" s="32">
        <v>-4.9000000000000004</v>
      </c>
      <c r="AI47" s="32">
        <v>-9.5</v>
      </c>
      <c r="AJ47" s="32">
        <v>75.400000000000006</v>
      </c>
      <c r="AK47" s="33">
        <v>10.7</v>
      </c>
      <c r="AL47" s="70">
        <v>242.6</v>
      </c>
    </row>
    <row r="48" spans="1:38">
      <c r="A48" s="27">
        <f t="shared" si="0"/>
        <v>300</v>
      </c>
      <c r="B48" s="46" t="s">
        <v>235</v>
      </c>
      <c r="C48" s="35">
        <v>76.2</v>
      </c>
      <c r="D48" s="35">
        <v>-3.1</v>
      </c>
      <c r="E48" s="35">
        <v>-5.2</v>
      </c>
      <c r="F48" s="35">
        <v>76.2</v>
      </c>
      <c r="G48" s="35">
        <v>6.1</v>
      </c>
      <c r="H48" s="47">
        <v>239</v>
      </c>
      <c r="I48" s="29"/>
      <c r="J48" s="46" t="s">
        <v>654</v>
      </c>
      <c r="K48" s="35">
        <v>75.2</v>
      </c>
      <c r="L48" s="35">
        <v>-3.7</v>
      </c>
      <c r="M48" s="35">
        <v>-4.3</v>
      </c>
      <c r="N48" s="35">
        <v>75.2</v>
      </c>
      <c r="O48" s="35">
        <v>5.7</v>
      </c>
      <c r="P48" s="47">
        <v>229</v>
      </c>
      <c r="Q48" s="29"/>
      <c r="R48" s="46" t="s">
        <v>162</v>
      </c>
      <c r="S48" s="35">
        <v>74.900000000000006</v>
      </c>
      <c r="T48" s="35">
        <v>-3.7</v>
      </c>
      <c r="U48" s="35">
        <v>-3.9</v>
      </c>
      <c r="V48" s="35">
        <v>74.900000000000006</v>
      </c>
      <c r="W48" s="35">
        <v>5.4</v>
      </c>
      <c r="X48" s="63">
        <v>226.6</v>
      </c>
      <c r="Y48" s="46" t="s">
        <v>235</v>
      </c>
      <c r="Z48" s="35">
        <v>75.8</v>
      </c>
      <c r="AA48" s="35">
        <v>-2.6</v>
      </c>
      <c r="AB48" s="35">
        <v>-6.3</v>
      </c>
      <c r="AC48" s="35">
        <v>75.8</v>
      </c>
      <c r="AD48" s="33">
        <v>6.8</v>
      </c>
      <c r="AE48" s="63">
        <v>247.5</v>
      </c>
      <c r="AF48" s="69" t="s">
        <v>235</v>
      </c>
      <c r="AG48" s="32">
        <v>77.2</v>
      </c>
      <c r="AH48" s="32">
        <v>-0.6</v>
      </c>
      <c r="AI48" s="32">
        <v>-8</v>
      </c>
      <c r="AJ48" s="32">
        <v>77.2</v>
      </c>
      <c r="AK48" s="33">
        <v>8</v>
      </c>
      <c r="AL48" s="70">
        <v>265</v>
      </c>
    </row>
    <row r="49" spans="1:38">
      <c r="A49" s="27">
        <f t="shared" si="0"/>
        <v>330</v>
      </c>
      <c r="B49" s="46" t="s">
        <v>238</v>
      </c>
      <c r="C49" s="35">
        <v>75.3</v>
      </c>
      <c r="D49" s="35">
        <v>-3</v>
      </c>
      <c r="E49" s="35">
        <v>-3.2</v>
      </c>
      <c r="F49" s="35">
        <v>75.3</v>
      </c>
      <c r="G49" s="35">
        <v>4.4000000000000004</v>
      </c>
      <c r="H49" s="47">
        <v>226.6</v>
      </c>
      <c r="I49" s="29"/>
      <c r="J49" s="46" t="s">
        <v>659</v>
      </c>
      <c r="K49" s="35">
        <v>74.900000000000006</v>
      </c>
      <c r="L49" s="35">
        <v>-3.6</v>
      </c>
      <c r="M49" s="35">
        <v>-2.6</v>
      </c>
      <c r="N49" s="35">
        <v>74.900000000000006</v>
      </c>
      <c r="O49" s="35">
        <v>4.4000000000000004</v>
      </c>
      <c r="P49" s="47">
        <v>216.4</v>
      </c>
      <c r="Q49" s="29"/>
      <c r="R49" s="46" t="s">
        <v>169</v>
      </c>
      <c r="S49" s="35">
        <v>74.400000000000006</v>
      </c>
      <c r="T49" s="35">
        <v>-3.7</v>
      </c>
      <c r="U49" s="35">
        <v>-2.9</v>
      </c>
      <c r="V49" s="35">
        <v>74.400000000000006</v>
      </c>
      <c r="W49" s="35">
        <v>4.7</v>
      </c>
      <c r="X49" s="63">
        <v>218.2</v>
      </c>
      <c r="Y49" s="46" t="s">
        <v>238</v>
      </c>
      <c r="Z49" s="35">
        <v>74.900000000000006</v>
      </c>
      <c r="AA49" s="35">
        <v>-2</v>
      </c>
      <c r="AB49" s="35">
        <v>-3.5</v>
      </c>
      <c r="AC49" s="35">
        <v>74.900000000000006</v>
      </c>
      <c r="AD49" s="33">
        <v>4</v>
      </c>
      <c r="AE49" s="63">
        <v>240.2</v>
      </c>
      <c r="AF49" s="69" t="s">
        <v>238</v>
      </c>
      <c r="AG49" s="32">
        <v>75.900000000000006</v>
      </c>
      <c r="AH49" s="32">
        <v>-1</v>
      </c>
      <c r="AI49" s="32">
        <v>-3.7</v>
      </c>
      <c r="AJ49" s="32">
        <v>75.900000000000006</v>
      </c>
      <c r="AK49" s="33">
        <v>3.8</v>
      </c>
      <c r="AL49" s="70">
        <v>254.9</v>
      </c>
    </row>
    <row r="50" spans="1:38">
      <c r="A50" s="1"/>
      <c r="B50" s="48" t="s">
        <v>18</v>
      </c>
      <c r="C50" s="36">
        <v>65.599999999999994</v>
      </c>
      <c r="D50" s="36">
        <v>-6.1</v>
      </c>
      <c r="E50" s="36">
        <v>-1.8</v>
      </c>
      <c r="F50" s="36">
        <v>65.599999999999994</v>
      </c>
      <c r="G50" s="36">
        <v>6.3</v>
      </c>
      <c r="H50" s="49">
        <v>196.7</v>
      </c>
      <c r="I50" s="30"/>
      <c r="J50" s="48" t="s">
        <v>664</v>
      </c>
      <c r="K50" s="36">
        <v>65.8</v>
      </c>
      <c r="L50" s="36">
        <v>-6</v>
      </c>
      <c r="M50" s="36">
        <v>-1.4</v>
      </c>
      <c r="N50" s="36">
        <v>65.8</v>
      </c>
      <c r="O50" s="36">
        <v>6.1</v>
      </c>
      <c r="P50" s="49">
        <v>193.5</v>
      </c>
      <c r="Q50" s="30"/>
      <c r="R50" s="48" t="s">
        <v>175</v>
      </c>
      <c r="S50" s="36">
        <v>66</v>
      </c>
      <c r="T50" s="36">
        <v>-6.2</v>
      </c>
      <c r="U50" s="36">
        <v>-1.5</v>
      </c>
      <c r="V50" s="36">
        <v>66</v>
      </c>
      <c r="W50" s="36">
        <v>6.3</v>
      </c>
      <c r="X50" s="64">
        <v>194</v>
      </c>
      <c r="Y50" s="48" t="s">
        <v>243</v>
      </c>
      <c r="Z50" s="36">
        <v>66.599999999999994</v>
      </c>
      <c r="AA50" s="36">
        <v>-5.7</v>
      </c>
      <c r="AB50" s="36">
        <v>-1.1000000000000001</v>
      </c>
      <c r="AC50" s="36">
        <v>66.599999999999994</v>
      </c>
      <c r="AD50" s="33">
        <v>5.8</v>
      </c>
      <c r="AE50" s="64">
        <v>191.5</v>
      </c>
      <c r="AF50" s="69" t="s">
        <v>243</v>
      </c>
      <c r="AG50" s="32">
        <v>66.5</v>
      </c>
      <c r="AH50" s="32">
        <v>-5.6</v>
      </c>
      <c r="AI50" s="32">
        <v>-1.5</v>
      </c>
      <c r="AJ50" s="32">
        <v>66.5</v>
      </c>
      <c r="AK50" s="33">
        <v>5.8</v>
      </c>
      <c r="AL50" s="70">
        <v>194.9</v>
      </c>
    </row>
    <row r="51" spans="1:38">
      <c r="A51" s="27">
        <v>0</v>
      </c>
      <c r="B51" s="48" t="s">
        <v>26</v>
      </c>
      <c r="C51" s="36">
        <v>65.8</v>
      </c>
      <c r="D51" s="36">
        <v>-4.3</v>
      </c>
      <c r="E51" s="36">
        <v>1</v>
      </c>
      <c r="F51" s="36">
        <v>65.8</v>
      </c>
      <c r="G51" s="36">
        <v>4.4000000000000004</v>
      </c>
      <c r="H51" s="49">
        <v>166</v>
      </c>
      <c r="I51" s="30"/>
      <c r="J51" s="48" t="s">
        <v>669</v>
      </c>
      <c r="K51" s="36">
        <v>65.900000000000006</v>
      </c>
      <c r="L51" s="36">
        <v>-4.4000000000000004</v>
      </c>
      <c r="M51" s="36">
        <v>-0.2</v>
      </c>
      <c r="N51" s="36">
        <v>65.900000000000006</v>
      </c>
      <c r="O51" s="36">
        <v>4.4000000000000004</v>
      </c>
      <c r="P51" s="49">
        <v>183</v>
      </c>
      <c r="Q51" s="30"/>
      <c r="R51" s="48" t="s">
        <v>183</v>
      </c>
      <c r="S51" s="36">
        <v>66.3</v>
      </c>
      <c r="T51" s="36">
        <v>-5.5</v>
      </c>
      <c r="U51" s="36">
        <v>-0.6</v>
      </c>
      <c r="V51" s="36">
        <v>66.3</v>
      </c>
      <c r="W51" s="36">
        <v>5.5</v>
      </c>
      <c r="X51" s="64">
        <v>186.6</v>
      </c>
      <c r="Y51" s="48" t="s">
        <v>249</v>
      </c>
      <c r="Z51" s="36">
        <v>66.5</v>
      </c>
      <c r="AA51" s="36">
        <v>-2.7</v>
      </c>
      <c r="AB51" s="36">
        <v>1.7</v>
      </c>
      <c r="AC51" s="36">
        <v>66.5</v>
      </c>
      <c r="AD51" s="33">
        <v>3.2</v>
      </c>
      <c r="AE51" s="64">
        <v>147.80000000000001</v>
      </c>
      <c r="AF51" s="69" t="s">
        <v>249</v>
      </c>
      <c r="AG51" s="32">
        <v>65.900000000000006</v>
      </c>
      <c r="AH51" s="32">
        <v>-0.6</v>
      </c>
      <c r="AI51" s="32">
        <v>2.4</v>
      </c>
      <c r="AJ51" s="32">
        <v>65.900000000000006</v>
      </c>
      <c r="AK51" s="36">
        <v>2.5</v>
      </c>
      <c r="AL51" s="70">
        <v>105.2</v>
      </c>
    </row>
    <row r="52" spans="1:38">
      <c r="A52" s="27">
        <f t="shared" si="0"/>
        <v>30</v>
      </c>
      <c r="B52" s="48" t="s">
        <v>34</v>
      </c>
      <c r="C52" s="36">
        <v>66.2</v>
      </c>
      <c r="D52" s="36">
        <v>-4.2</v>
      </c>
      <c r="E52" s="36">
        <v>3.1</v>
      </c>
      <c r="F52" s="36">
        <v>66.2</v>
      </c>
      <c r="G52" s="36">
        <v>5.2</v>
      </c>
      <c r="H52" s="49">
        <v>143.69999999999999</v>
      </c>
      <c r="I52" s="30"/>
      <c r="J52" s="48" t="s">
        <v>672</v>
      </c>
      <c r="K52" s="36">
        <v>66.2</v>
      </c>
      <c r="L52" s="36">
        <v>-5.0999999999999996</v>
      </c>
      <c r="M52" s="36">
        <v>1.1000000000000001</v>
      </c>
      <c r="N52" s="36">
        <v>66.2</v>
      </c>
      <c r="O52" s="36">
        <v>5.2</v>
      </c>
      <c r="P52" s="49">
        <v>167.4</v>
      </c>
      <c r="Q52" s="30"/>
      <c r="R52" s="48" t="s">
        <v>189</v>
      </c>
      <c r="S52" s="36">
        <v>66.3</v>
      </c>
      <c r="T52" s="36">
        <v>-5.7</v>
      </c>
      <c r="U52" s="36">
        <v>0.1</v>
      </c>
      <c r="V52" s="36">
        <v>66.3</v>
      </c>
      <c r="W52" s="36">
        <v>5.7</v>
      </c>
      <c r="X52" s="64">
        <v>178.5</v>
      </c>
      <c r="Y52" s="48" t="s">
        <v>254</v>
      </c>
      <c r="Z52" s="36">
        <v>66.8</v>
      </c>
      <c r="AA52" s="36">
        <v>-3.2</v>
      </c>
      <c r="AB52" s="36">
        <v>4.4000000000000004</v>
      </c>
      <c r="AC52" s="36">
        <v>66.8</v>
      </c>
      <c r="AD52" s="33">
        <v>5.5</v>
      </c>
      <c r="AE52" s="64">
        <v>126.4</v>
      </c>
      <c r="AF52" s="69" t="s">
        <v>254</v>
      </c>
      <c r="AG52" s="32">
        <v>67.400000000000006</v>
      </c>
      <c r="AH52" s="32">
        <v>-2.8</v>
      </c>
      <c r="AI52" s="32">
        <v>7.3</v>
      </c>
      <c r="AJ52" s="32">
        <v>67.400000000000006</v>
      </c>
      <c r="AK52" s="33">
        <v>7.9</v>
      </c>
      <c r="AL52" s="70">
        <v>111</v>
      </c>
    </row>
    <row r="53" spans="1:38">
      <c r="A53" s="27">
        <f t="shared" si="0"/>
        <v>60</v>
      </c>
      <c r="B53" s="48" t="s">
        <v>42</v>
      </c>
      <c r="C53" s="36">
        <v>66.3</v>
      </c>
      <c r="D53" s="36">
        <v>-4.4000000000000004</v>
      </c>
      <c r="E53" s="36">
        <v>5.0999999999999996</v>
      </c>
      <c r="F53" s="36">
        <v>66.3</v>
      </c>
      <c r="G53" s="36">
        <v>6.8</v>
      </c>
      <c r="H53" s="49">
        <v>130.6</v>
      </c>
      <c r="I53" s="30"/>
      <c r="J53" s="48" t="s">
        <v>677</v>
      </c>
      <c r="K53" s="36">
        <v>66.099999999999994</v>
      </c>
      <c r="L53" s="36">
        <v>-5.2</v>
      </c>
      <c r="M53" s="36">
        <v>2.8</v>
      </c>
      <c r="N53" s="36">
        <v>66.099999999999994</v>
      </c>
      <c r="O53" s="36">
        <v>5.9</v>
      </c>
      <c r="P53" s="49">
        <v>151.1</v>
      </c>
      <c r="Q53" s="30"/>
      <c r="R53" s="48" t="s">
        <v>192</v>
      </c>
      <c r="S53" s="36">
        <v>66.099999999999994</v>
      </c>
      <c r="T53" s="36">
        <v>-5.4</v>
      </c>
      <c r="U53" s="36">
        <v>1.1000000000000001</v>
      </c>
      <c r="V53" s="36">
        <v>66.099999999999994</v>
      </c>
      <c r="W53" s="36">
        <v>5.5</v>
      </c>
      <c r="X53" s="64">
        <v>168.3</v>
      </c>
      <c r="Y53" s="48" t="s">
        <v>259</v>
      </c>
      <c r="Z53" s="36">
        <v>67.5</v>
      </c>
      <c r="AA53" s="36">
        <v>-4.4000000000000004</v>
      </c>
      <c r="AB53" s="36">
        <v>7.3</v>
      </c>
      <c r="AC53" s="36">
        <v>67.5</v>
      </c>
      <c r="AD53" s="33">
        <v>8.5</v>
      </c>
      <c r="AE53" s="64">
        <v>120.9</v>
      </c>
      <c r="AF53" s="69" t="s">
        <v>259</v>
      </c>
      <c r="AG53" s="32">
        <v>68.8</v>
      </c>
      <c r="AH53" s="32">
        <v>-4.7</v>
      </c>
      <c r="AI53" s="32">
        <v>11.4</v>
      </c>
      <c r="AJ53" s="32">
        <v>68.8</v>
      </c>
      <c r="AK53" s="33">
        <v>12.4</v>
      </c>
      <c r="AL53" s="70">
        <v>112.6</v>
      </c>
    </row>
    <row r="54" spans="1:38">
      <c r="A54" s="27">
        <f t="shared" si="0"/>
        <v>90</v>
      </c>
      <c r="B54" s="48" t="s">
        <v>49</v>
      </c>
      <c r="C54" s="36">
        <v>65.2</v>
      </c>
      <c r="D54" s="36">
        <v>-6.7</v>
      </c>
      <c r="E54" s="36">
        <v>4.0999999999999996</v>
      </c>
      <c r="F54" s="36">
        <v>65.2</v>
      </c>
      <c r="G54" s="36">
        <v>7.9</v>
      </c>
      <c r="H54" s="49">
        <v>148.6</v>
      </c>
      <c r="I54" s="30"/>
      <c r="J54" s="48" t="s">
        <v>680</v>
      </c>
      <c r="K54" s="36">
        <v>65.599999999999994</v>
      </c>
      <c r="L54" s="36">
        <v>-6.1</v>
      </c>
      <c r="M54" s="36">
        <v>1.9</v>
      </c>
      <c r="N54" s="36">
        <v>65.599999999999994</v>
      </c>
      <c r="O54" s="36">
        <v>6.4</v>
      </c>
      <c r="P54" s="49">
        <v>162.69999999999999</v>
      </c>
      <c r="Q54" s="30"/>
      <c r="R54" s="48" t="s">
        <v>198</v>
      </c>
      <c r="S54" s="36">
        <v>66.099999999999994</v>
      </c>
      <c r="T54" s="36">
        <v>-6.1</v>
      </c>
      <c r="U54" s="36">
        <v>0.4</v>
      </c>
      <c r="V54" s="36">
        <v>66.099999999999994</v>
      </c>
      <c r="W54" s="36">
        <v>6.2</v>
      </c>
      <c r="X54" s="64">
        <v>175.4</v>
      </c>
      <c r="Y54" s="48" t="s">
        <v>263</v>
      </c>
      <c r="Z54" s="36">
        <v>66.3</v>
      </c>
      <c r="AA54" s="36">
        <v>-6.9</v>
      </c>
      <c r="AB54" s="36">
        <v>5.3</v>
      </c>
      <c r="AC54" s="36">
        <v>66.3</v>
      </c>
      <c r="AD54" s="33">
        <v>8.6999999999999993</v>
      </c>
      <c r="AE54" s="64">
        <v>142.5</v>
      </c>
      <c r="AF54" s="69" t="s">
        <v>263</v>
      </c>
      <c r="AG54" s="32">
        <v>66.900000000000006</v>
      </c>
      <c r="AH54" s="32">
        <v>-8.5</v>
      </c>
      <c r="AI54" s="32">
        <v>9.1</v>
      </c>
      <c r="AJ54" s="32">
        <v>66.900000000000006</v>
      </c>
      <c r="AK54" s="33">
        <v>12.4</v>
      </c>
      <c r="AL54" s="70">
        <v>132.80000000000001</v>
      </c>
    </row>
    <row r="55" spans="1:38">
      <c r="A55" s="27">
        <f t="shared" si="0"/>
        <v>120</v>
      </c>
      <c r="B55" s="48" t="s">
        <v>56</v>
      </c>
      <c r="C55" s="36">
        <v>64.599999999999994</v>
      </c>
      <c r="D55" s="36">
        <v>-9</v>
      </c>
      <c r="E55" s="36">
        <v>2.7</v>
      </c>
      <c r="F55" s="36">
        <v>64.599999999999994</v>
      </c>
      <c r="G55" s="36">
        <v>9.4</v>
      </c>
      <c r="H55" s="49">
        <v>162.69999999999999</v>
      </c>
      <c r="I55" s="30"/>
      <c r="J55" s="48" t="s">
        <v>684</v>
      </c>
      <c r="K55" s="36">
        <v>64.900000000000006</v>
      </c>
      <c r="L55" s="36">
        <v>-7.4</v>
      </c>
      <c r="M55" s="36">
        <v>0.4</v>
      </c>
      <c r="N55" s="36">
        <v>64.900000000000006</v>
      </c>
      <c r="O55" s="36">
        <v>7.4</v>
      </c>
      <c r="P55" s="49">
        <v>176.2</v>
      </c>
      <c r="Q55" s="30"/>
      <c r="R55" s="48" t="s">
        <v>203</v>
      </c>
      <c r="S55" s="36">
        <v>65.599999999999994</v>
      </c>
      <c r="T55" s="36">
        <v>-7</v>
      </c>
      <c r="U55" s="36">
        <v>0</v>
      </c>
      <c r="V55" s="36">
        <v>65.599999999999994</v>
      </c>
      <c r="W55" s="36">
        <v>7</v>
      </c>
      <c r="X55" s="64">
        <v>180.2</v>
      </c>
      <c r="Y55" s="48" t="s">
        <v>270</v>
      </c>
      <c r="Z55" s="36">
        <v>65</v>
      </c>
      <c r="AA55" s="36">
        <v>-9.5</v>
      </c>
      <c r="AB55" s="36">
        <v>3.8</v>
      </c>
      <c r="AC55" s="36">
        <v>65</v>
      </c>
      <c r="AD55" s="33">
        <v>10.199999999999999</v>
      </c>
      <c r="AE55" s="64">
        <v>157.80000000000001</v>
      </c>
      <c r="AF55" s="69" t="s">
        <v>270</v>
      </c>
      <c r="AG55" s="32">
        <v>65.7</v>
      </c>
      <c r="AH55" s="32">
        <v>-13.5</v>
      </c>
      <c r="AI55" s="32">
        <v>6.9</v>
      </c>
      <c r="AJ55" s="32">
        <v>65.7</v>
      </c>
      <c r="AK55" s="33">
        <v>15.2</v>
      </c>
      <c r="AL55" s="70">
        <v>152.69999999999999</v>
      </c>
    </row>
    <row r="56" spans="1:38">
      <c r="A56" s="27">
        <f t="shared" si="0"/>
        <v>150</v>
      </c>
      <c r="B56" s="48" t="s">
        <v>62</v>
      </c>
      <c r="C56" s="36">
        <v>65.7</v>
      </c>
      <c r="D56" s="36">
        <v>-9.5</v>
      </c>
      <c r="E56" s="36">
        <v>-0.6</v>
      </c>
      <c r="F56" s="36">
        <v>65.7</v>
      </c>
      <c r="G56" s="36">
        <v>9.5</v>
      </c>
      <c r="H56" s="49">
        <v>184.1</v>
      </c>
      <c r="I56" s="30"/>
      <c r="J56" s="48" t="s">
        <v>689</v>
      </c>
      <c r="K56" s="36">
        <v>65.5</v>
      </c>
      <c r="L56" s="36">
        <v>-8</v>
      </c>
      <c r="M56" s="36">
        <v>-1.4</v>
      </c>
      <c r="N56" s="36">
        <v>65.5</v>
      </c>
      <c r="O56" s="36">
        <v>8.1</v>
      </c>
      <c r="P56" s="49">
        <v>190.4</v>
      </c>
      <c r="Q56" s="30"/>
      <c r="R56" s="48" t="s">
        <v>209</v>
      </c>
      <c r="S56" s="36">
        <v>66.099999999999994</v>
      </c>
      <c r="T56" s="36">
        <v>-7.3</v>
      </c>
      <c r="U56" s="36">
        <v>-1.4</v>
      </c>
      <c r="V56" s="36">
        <v>66.099999999999994</v>
      </c>
      <c r="W56" s="36">
        <v>7.5</v>
      </c>
      <c r="X56" s="64">
        <v>191.1</v>
      </c>
      <c r="Y56" s="48" t="s">
        <v>277</v>
      </c>
      <c r="Z56" s="36">
        <v>65.900000000000006</v>
      </c>
      <c r="AA56" s="36">
        <v>-9.6</v>
      </c>
      <c r="AB56" s="36">
        <v>0</v>
      </c>
      <c r="AC56" s="36">
        <v>65.900000000000006</v>
      </c>
      <c r="AD56" s="33">
        <v>9.6</v>
      </c>
      <c r="AE56" s="64">
        <v>179.6</v>
      </c>
      <c r="AF56" s="69" t="s">
        <v>277</v>
      </c>
      <c r="AG56" s="32">
        <v>66.599999999999994</v>
      </c>
      <c r="AH56" s="32">
        <v>-12.7</v>
      </c>
      <c r="AI56" s="32">
        <v>-0.1</v>
      </c>
      <c r="AJ56" s="32">
        <v>66.599999999999994</v>
      </c>
      <c r="AK56" s="33">
        <v>12.7</v>
      </c>
      <c r="AL56" s="70">
        <v>180.5</v>
      </c>
    </row>
    <row r="57" spans="1:38">
      <c r="A57" s="27">
        <f t="shared" si="0"/>
        <v>180</v>
      </c>
      <c r="B57" s="48" t="s">
        <v>67</v>
      </c>
      <c r="C57" s="36">
        <v>66.599999999999994</v>
      </c>
      <c r="D57" s="36">
        <v>-9.6999999999999993</v>
      </c>
      <c r="E57" s="36">
        <v>-4.4000000000000004</v>
      </c>
      <c r="F57" s="36">
        <v>66.599999999999994</v>
      </c>
      <c r="G57" s="36">
        <v>10.7</v>
      </c>
      <c r="H57" s="49">
        <v>204.8</v>
      </c>
      <c r="I57" s="30"/>
      <c r="J57" s="48" t="s">
        <v>695</v>
      </c>
      <c r="K57" s="36">
        <v>66.3</v>
      </c>
      <c r="L57" s="36">
        <v>-8.4</v>
      </c>
      <c r="M57" s="36">
        <v>-3.3</v>
      </c>
      <c r="N57" s="36">
        <v>66.3</v>
      </c>
      <c r="O57" s="36">
        <v>9.1</v>
      </c>
      <c r="P57" s="49">
        <v>201.7</v>
      </c>
      <c r="Q57" s="30"/>
      <c r="R57" s="48" t="s">
        <v>212</v>
      </c>
      <c r="S57" s="36">
        <v>66.400000000000006</v>
      </c>
      <c r="T57" s="36">
        <v>-7.5</v>
      </c>
      <c r="U57" s="36">
        <v>-3.5</v>
      </c>
      <c r="V57" s="36">
        <v>66.400000000000006</v>
      </c>
      <c r="W57" s="36">
        <v>8.3000000000000007</v>
      </c>
      <c r="X57" s="64">
        <v>205.2</v>
      </c>
      <c r="Y57" s="48" t="s">
        <v>282</v>
      </c>
      <c r="Z57" s="36">
        <v>67.099999999999994</v>
      </c>
      <c r="AA57" s="36">
        <v>-10.6</v>
      </c>
      <c r="AB57" s="36">
        <v>-4.4000000000000004</v>
      </c>
      <c r="AC57" s="36">
        <v>67.099999999999994</v>
      </c>
      <c r="AD57" s="33">
        <v>11.5</v>
      </c>
      <c r="AE57" s="64">
        <v>202.5</v>
      </c>
      <c r="AF57" s="69" t="s">
        <v>282</v>
      </c>
      <c r="AG57" s="32">
        <v>67.900000000000006</v>
      </c>
      <c r="AH57" s="32">
        <v>-13.2</v>
      </c>
      <c r="AI57" s="32">
        <v>-4.8</v>
      </c>
      <c r="AJ57" s="32">
        <v>67.900000000000006</v>
      </c>
      <c r="AK57" s="33">
        <v>14</v>
      </c>
      <c r="AL57" s="70">
        <v>199.9</v>
      </c>
    </row>
    <row r="58" spans="1:38">
      <c r="A58" s="27">
        <f t="shared" si="0"/>
        <v>210</v>
      </c>
      <c r="B58" s="48" t="s">
        <v>72</v>
      </c>
      <c r="C58" s="36">
        <v>66.3</v>
      </c>
      <c r="D58" s="36">
        <v>-9.9</v>
      </c>
      <c r="E58" s="36">
        <v>-6</v>
      </c>
      <c r="F58" s="36">
        <v>66.3</v>
      </c>
      <c r="G58" s="36">
        <v>11.6</v>
      </c>
      <c r="H58" s="49">
        <v>211.1</v>
      </c>
      <c r="I58" s="30"/>
      <c r="J58" s="48" t="s">
        <v>700</v>
      </c>
      <c r="K58" s="36">
        <v>66.099999999999994</v>
      </c>
      <c r="L58" s="36">
        <v>-8.6</v>
      </c>
      <c r="M58" s="36">
        <v>-4.0999999999999996</v>
      </c>
      <c r="N58" s="36">
        <v>66.099999999999994</v>
      </c>
      <c r="O58" s="36">
        <v>9.5</v>
      </c>
      <c r="P58" s="49">
        <v>205.6</v>
      </c>
      <c r="Q58" s="30"/>
      <c r="R58" s="48" t="s">
        <v>218</v>
      </c>
      <c r="S58" s="36">
        <v>66.099999999999994</v>
      </c>
      <c r="T58" s="36">
        <v>-7.6</v>
      </c>
      <c r="U58" s="36">
        <v>-3.9</v>
      </c>
      <c r="V58" s="36">
        <v>66.099999999999994</v>
      </c>
      <c r="W58" s="36">
        <v>8.6</v>
      </c>
      <c r="X58" s="64">
        <v>207</v>
      </c>
      <c r="Y58" s="48" t="s">
        <v>289</v>
      </c>
      <c r="Z58" s="36">
        <v>66.400000000000006</v>
      </c>
      <c r="AA58" s="36">
        <v>-10.5</v>
      </c>
      <c r="AB58" s="36">
        <v>-6.9</v>
      </c>
      <c r="AC58" s="36">
        <v>66.400000000000006</v>
      </c>
      <c r="AD58" s="33">
        <v>12.6</v>
      </c>
      <c r="AE58" s="64">
        <v>213.2</v>
      </c>
      <c r="AF58" s="69" t="s">
        <v>289</v>
      </c>
      <c r="AG58" s="32">
        <v>66.8</v>
      </c>
      <c r="AH58" s="32">
        <v>-12.5</v>
      </c>
      <c r="AI58" s="32">
        <v>-8.8000000000000007</v>
      </c>
      <c r="AJ58" s="32">
        <v>66.8</v>
      </c>
      <c r="AK58" s="33">
        <v>15.4</v>
      </c>
      <c r="AL58" s="70">
        <v>215.2</v>
      </c>
    </row>
    <row r="59" spans="1:38">
      <c r="A59" s="27">
        <f t="shared" si="0"/>
        <v>240</v>
      </c>
      <c r="B59" s="48" t="s">
        <v>78</v>
      </c>
      <c r="C59" s="36">
        <v>65.599999999999994</v>
      </c>
      <c r="D59" s="36">
        <v>-9.1999999999999993</v>
      </c>
      <c r="E59" s="36">
        <v>-8</v>
      </c>
      <c r="F59" s="36">
        <v>65.599999999999994</v>
      </c>
      <c r="G59" s="36">
        <v>12.3</v>
      </c>
      <c r="H59" s="49">
        <v>220.9</v>
      </c>
      <c r="I59" s="30"/>
      <c r="J59" s="48" t="s">
        <v>703</v>
      </c>
      <c r="K59" s="36">
        <v>65.400000000000006</v>
      </c>
      <c r="L59" s="36">
        <v>-7.6</v>
      </c>
      <c r="M59" s="36">
        <v>-6.1</v>
      </c>
      <c r="N59" s="36">
        <v>65.400000000000006</v>
      </c>
      <c r="O59" s="36">
        <v>9.8000000000000007</v>
      </c>
      <c r="P59" s="49">
        <v>218.7</v>
      </c>
      <c r="Q59" s="30"/>
      <c r="R59" s="48" t="s">
        <v>223</v>
      </c>
      <c r="S59" s="36">
        <v>65.900000000000006</v>
      </c>
      <c r="T59" s="36">
        <v>-7.5</v>
      </c>
      <c r="U59" s="36">
        <v>-4.2</v>
      </c>
      <c r="V59" s="36">
        <v>65.900000000000006</v>
      </c>
      <c r="W59" s="36">
        <v>8.6</v>
      </c>
      <c r="X59" s="64">
        <v>209.4</v>
      </c>
      <c r="Y59" s="48" t="s">
        <v>297</v>
      </c>
      <c r="Z59" s="36">
        <v>65.400000000000006</v>
      </c>
      <c r="AA59" s="36">
        <v>-9.6</v>
      </c>
      <c r="AB59" s="36">
        <v>-9.9</v>
      </c>
      <c r="AC59" s="36">
        <v>65.400000000000006</v>
      </c>
      <c r="AD59" s="33">
        <v>13.8</v>
      </c>
      <c r="AE59" s="64">
        <v>226</v>
      </c>
      <c r="AF59" s="69" t="s">
        <v>297</v>
      </c>
      <c r="AG59" s="32">
        <v>65.400000000000006</v>
      </c>
      <c r="AH59" s="32">
        <v>-11.1</v>
      </c>
      <c r="AI59" s="32">
        <v>-13.8</v>
      </c>
      <c r="AJ59" s="32">
        <v>65.400000000000006</v>
      </c>
      <c r="AK59" s="33">
        <v>17.8</v>
      </c>
      <c r="AL59" s="70">
        <v>231.1</v>
      </c>
    </row>
    <row r="60" spans="1:38">
      <c r="A60" s="27">
        <f t="shared" si="0"/>
        <v>270</v>
      </c>
      <c r="B60" s="48" t="s">
        <v>83</v>
      </c>
      <c r="C60" s="36">
        <v>66.7</v>
      </c>
      <c r="D60" s="36">
        <v>-7.2</v>
      </c>
      <c r="E60" s="36">
        <v>-7.2</v>
      </c>
      <c r="F60" s="36">
        <v>66.7</v>
      </c>
      <c r="G60" s="36">
        <v>10.199999999999999</v>
      </c>
      <c r="H60" s="49">
        <v>225.2</v>
      </c>
      <c r="I60" s="30"/>
      <c r="J60" s="48" t="s">
        <v>708</v>
      </c>
      <c r="K60" s="36">
        <v>66.7</v>
      </c>
      <c r="L60" s="36">
        <v>-6.9</v>
      </c>
      <c r="M60" s="36">
        <v>-5.3</v>
      </c>
      <c r="N60" s="36">
        <v>66.7</v>
      </c>
      <c r="O60" s="36">
        <v>8.8000000000000007</v>
      </c>
      <c r="P60" s="49">
        <v>217.6</v>
      </c>
      <c r="Q60" s="30"/>
      <c r="R60" s="48" t="s">
        <v>227</v>
      </c>
      <c r="S60" s="36">
        <v>66.099999999999994</v>
      </c>
      <c r="T60" s="36">
        <v>-6.5</v>
      </c>
      <c r="U60" s="36">
        <v>-4</v>
      </c>
      <c r="V60" s="36">
        <v>66.099999999999994</v>
      </c>
      <c r="W60" s="36">
        <v>7.6</v>
      </c>
      <c r="X60" s="64">
        <v>211.7</v>
      </c>
      <c r="Y60" s="48" t="s">
        <v>299</v>
      </c>
      <c r="Z60" s="36">
        <v>66.599999999999994</v>
      </c>
      <c r="AA60" s="36">
        <v>-7.4</v>
      </c>
      <c r="AB60" s="36">
        <v>-8.6999999999999993</v>
      </c>
      <c r="AC60" s="36">
        <v>66.599999999999994</v>
      </c>
      <c r="AD60" s="33">
        <v>11.5</v>
      </c>
      <c r="AE60" s="64">
        <v>229.7</v>
      </c>
      <c r="AF60" s="69" t="s">
        <v>299</v>
      </c>
      <c r="AG60" s="32">
        <v>67.3</v>
      </c>
      <c r="AH60" s="32">
        <v>-5.9</v>
      </c>
      <c r="AI60" s="32">
        <v>-12.3</v>
      </c>
      <c r="AJ60" s="32">
        <v>67.3</v>
      </c>
      <c r="AK60" s="33">
        <v>13.6</v>
      </c>
      <c r="AL60" s="70">
        <v>244.3</v>
      </c>
    </row>
    <row r="61" spans="1:38">
      <c r="A61" s="27">
        <f t="shared" si="0"/>
        <v>300</v>
      </c>
      <c r="B61" s="48" t="s">
        <v>85</v>
      </c>
      <c r="C61" s="36">
        <v>67.8</v>
      </c>
      <c r="D61" s="36">
        <v>-5.4</v>
      </c>
      <c r="E61" s="36">
        <v>-5.8</v>
      </c>
      <c r="F61" s="36">
        <v>67.8</v>
      </c>
      <c r="G61" s="36">
        <v>7.9</v>
      </c>
      <c r="H61" s="49">
        <v>227.3</v>
      </c>
      <c r="I61" s="30"/>
      <c r="J61" s="48" t="s">
        <v>714</v>
      </c>
      <c r="K61" s="36">
        <v>67.099999999999994</v>
      </c>
      <c r="L61" s="36">
        <v>-5.8</v>
      </c>
      <c r="M61" s="36">
        <v>-4.3</v>
      </c>
      <c r="N61" s="36">
        <v>67.099999999999994</v>
      </c>
      <c r="O61" s="36">
        <v>7.3</v>
      </c>
      <c r="P61" s="49">
        <v>216.9</v>
      </c>
      <c r="Q61" s="30"/>
      <c r="R61" s="48" t="s">
        <v>231</v>
      </c>
      <c r="S61" s="36">
        <v>66.3</v>
      </c>
      <c r="T61" s="36">
        <v>-5.9</v>
      </c>
      <c r="U61" s="36">
        <v>-3.5</v>
      </c>
      <c r="V61" s="36">
        <v>66.3</v>
      </c>
      <c r="W61" s="36">
        <v>6.8</v>
      </c>
      <c r="X61" s="64">
        <v>210.7</v>
      </c>
      <c r="Y61" s="48" t="s">
        <v>303</v>
      </c>
      <c r="Z61" s="36">
        <v>67.400000000000006</v>
      </c>
      <c r="AA61" s="36">
        <v>-4.3</v>
      </c>
      <c r="AB61" s="36">
        <v>-7.7</v>
      </c>
      <c r="AC61" s="36">
        <v>67.400000000000006</v>
      </c>
      <c r="AD61" s="33">
        <v>8.9</v>
      </c>
      <c r="AE61" s="64">
        <v>240.5</v>
      </c>
      <c r="AF61" s="69" t="s">
        <v>303</v>
      </c>
      <c r="AG61" s="32">
        <v>69.099999999999994</v>
      </c>
      <c r="AH61" s="32">
        <v>-1.6</v>
      </c>
      <c r="AI61" s="32">
        <v>-10.6</v>
      </c>
      <c r="AJ61" s="32">
        <v>69.099999999999994</v>
      </c>
      <c r="AK61" s="33">
        <v>10.7</v>
      </c>
      <c r="AL61" s="70">
        <v>261.10000000000002</v>
      </c>
    </row>
    <row r="62" spans="1:38">
      <c r="A62" s="27">
        <f t="shared" si="0"/>
        <v>330</v>
      </c>
      <c r="B62" s="48" t="s">
        <v>89</v>
      </c>
      <c r="C62" s="36">
        <v>67.099999999999994</v>
      </c>
      <c r="D62" s="36">
        <v>-5.6</v>
      </c>
      <c r="E62" s="36">
        <v>-1.2</v>
      </c>
      <c r="F62" s="36">
        <v>67.099999999999994</v>
      </c>
      <c r="G62" s="36">
        <v>5.8</v>
      </c>
      <c r="H62" s="49">
        <v>192.5</v>
      </c>
      <c r="I62" s="30"/>
      <c r="J62" s="48" t="s">
        <v>719</v>
      </c>
      <c r="K62" s="36">
        <v>66.400000000000006</v>
      </c>
      <c r="L62" s="36">
        <v>-5</v>
      </c>
      <c r="M62" s="36">
        <v>-2.5</v>
      </c>
      <c r="N62" s="36">
        <v>66.400000000000006</v>
      </c>
      <c r="O62" s="36">
        <v>5.6</v>
      </c>
      <c r="P62" s="49">
        <v>206.5</v>
      </c>
      <c r="Q62" s="30"/>
      <c r="R62" s="48" t="s">
        <v>235</v>
      </c>
      <c r="S62" s="36">
        <v>66</v>
      </c>
      <c r="T62" s="36">
        <v>-5.4</v>
      </c>
      <c r="U62" s="36">
        <v>-2.5</v>
      </c>
      <c r="V62" s="36">
        <v>66</v>
      </c>
      <c r="W62" s="36">
        <v>5.9</v>
      </c>
      <c r="X62" s="64">
        <v>205.2</v>
      </c>
      <c r="Y62" s="48" t="s">
        <v>307</v>
      </c>
      <c r="Z62" s="36">
        <v>66.099999999999994</v>
      </c>
      <c r="AA62" s="36">
        <v>-3.3</v>
      </c>
      <c r="AB62" s="36">
        <v>-3.2</v>
      </c>
      <c r="AC62" s="36">
        <v>66.099999999999994</v>
      </c>
      <c r="AD62" s="33">
        <v>4.5999999999999996</v>
      </c>
      <c r="AE62" s="64">
        <v>223.8</v>
      </c>
      <c r="AF62" s="69" t="s">
        <v>307</v>
      </c>
      <c r="AG62" s="32">
        <v>67.3</v>
      </c>
      <c r="AH62" s="32">
        <v>-0.5</v>
      </c>
      <c r="AI62" s="32">
        <v>-3.8</v>
      </c>
      <c r="AJ62" s="32">
        <v>67.3</v>
      </c>
      <c r="AK62" s="33">
        <v>3.8</v>
      </c>
      <c r="AL62" s="70">
        <v>261.60000000000002</v>
      </c>
    </row>
    <row r="63" spans="1:38">
      <c r="A63" s="1"/>
      <c r="B63" s="42" t="s">
        <v>93</v>
      </c>
      <c r="C63" s="33">
        <v>57.8</v>
      </c>
      <c r="D63" s="33">
        <v>-10</v>
      </c>
      <c r="E63" s="33">
        <v>4.8</v>
      </c>
      <c r="F63" s="33">
        <v>57.8</v>
      </c>
      <c r="G63" s="33">
        <v>11.1</v>
      </c>
      <c r="H63" s="43">
        <v>154</v>
      </c>
      <c r="I63" s="14"/>
      <c r="J63" s="42" t="s">
        <v>722</v>
      </c>
      <c r="K63" s="33">
        <v>57.9</v>
      </c>
      <c r="L63" s="33">
        <v>-6.8</v>
      </c>
      <c r="M63" s="33">
        <v>-1.6</v>
      </c>
      <c r="N63" s="33">
        <v>57.9</v>
      </c>
      <c r="O63" s="33">
        <v>7</v>
      </c>
      <c r="P63" s="43">
        <v>193.8</v>
      </c>
      <c r="Q63" s="14"/>
      <c r="R63" s="42" t="s">
        <v>238</v>
      </c>
      <c r="S63" s="33">
        <v>57.7</v>
      </c>
      <c r="T63" s="33">
        <v>-6.8</v>
      </c>
      <c r="U63" s="33">
        <v>-1.1000000000000001</v>
      </c>
      <c r="V63" s="33">
        <v>57.7</v>
      </c>
      <c r="W63" s="33">
        <v>6.9</v>
      </c>
      <c r="X63" s="61">
        <v>189.3</v>
      </c>
      <c r="Y63" s="69" t="s">
        <v>312</v>
      </c>
      <c r="Z63" s="32">
        <v>58.4</v>
      </c>
      <c r="AA63" s="32">
        <v>-6.9</v>
      </c>
      <c r="AB63" s="32">
        <v>-1.3</v>
      </c>
      <c r="AC63" s="32">
        <v>58.4</v>
      </c>
      <c r="AD63" s="33">
        <v>7.1</v>
      </c>
      <c r="AE63" s="71">
        <v>190.8</v>
      </c>
      <c r="AF63" s="69" t="s">
        <v>312</v>
      </c>
      <c r="AG63" s="32">
        <v>57.9</v>
      </c>
      <c r="AH63" s="32">
        <v>-7.1</v>
      </c>
      <c r="AI63" s="32">
        <v>-1.2</v>
      </c>
      <c r="AJ63" s="32">
        <v>57.9</v>
      </c>
      <c r="AK63" s="33">
        <v>7.2</v>
      </c>
      <c r="AL63" s="70">
        <v>190</v>
      </c>
    </row>
    <row r="64" spans="1:38">
      <c r="A64" s="27">
        <v>0</v>
      </c>
      <c r="B64" s="42" t="s">
        <v>101</v>
      </c>
      <c r="C64" s="33">
        <v>55.3</v>
      </c>
      <c r="D64" s="33">
        <v>-1.8</v>
      </c>
      <c r="E64" s="33">
        <v>0.8</v>
      </c>
      <c r="F64" s="33">
        <v>55.3</v>
      </c>
      <c r="G64" s="33">
        <v>1.9</v>
      </c>
      <c r="H64" s="43">
        <v>155.80000000000001</v>
      </c>
      <c r="I64" s="14"/>
      <c r="J64" s="42" t="s">
        <v>726</v>
      </c>
      <c r="K64" s="33">
        <v>56.9</v>
      </c>
      <c r="L64" s="33">
        <v>-3.8</v>
      </c>
      <c r="M64" s="33">
        <v>0.8</v>
      </c>
      <c r="N64" s="33">
        <v>56.9</v>
      </c>
      <c r="O64" s="33">
        <v>3.9</v>
      </c>
      <c r="P64" s="43">
        <v>167.2</v>
      </c>
      <c r="Q64" s="14"/>
      <c r="R64" s="42" t="s">
        <v>243</v>
      </c>
      <c r="S64" s="33">
        <v>58</v>
      </c>
      <c r="T64" s="33">
        <v>-6</v>
      </c>
      <c r="U64" s="33">
        <v>0</v>
      </c>
      <c r="V64" s="33">
        <v>58</v>
      </c>
      <c r="W64" s="33">
        <v>6</v>
      </c>
      <c r="X64" s="61">
        <v>180</v>
      </c>
      <c r="Y64" s="69" t="s">
        <v>318</v>
      </c>
      <c r="Z64" s="32">
        <v>56.7</v>
      </c>
      <c r="AA64" s="32">
        <v>-0.8</v>
      </c>
      <c r="AB64" s="32">
        <v>2.2999999999999998</v>
      </c>
      <c r="AC64" s="32">
        <v>56.7</v>
      </c>
      <c r="AD64" s="36">
        <v>2.4</v>
      </c>
      <c r="AE64" s="71">
        <v>109.6</v>
      </c>
      <c r="AF64" s="69" t="s">
        <v>318</v>
      </c>
      <c r="AG64" s="32">
        <v>55.4</v>
      </c>
      <c r="AH64" s="32">
        <v>3.2</v>
      </c>
      <c r="AI64" s="32">
        <v>3.3</v>
      </c>
      <c r="AJ64" s="32">
        <v>55.4</v>
      </c>
      <c r="AK64" s="33">
        <v>4.5999999999999996</v>
      </c>
      <c r="AL64" s="70">
        <v>45.4</v>
      </c>
    </row>
    <row r="65" spans="1:38">
      <c r="A65" s="27">
        <f t="shared" ref="A65:A75" si="1">A64+30</f>
        <v>30</v>
      </c>
      <c r="B65" s="42" t="s">
        <v>110</v>
      </c>
      <c r="C65" s="33">
        <v>57.2</v>
      </c>
      <c r="D65" s="33">
        <v>-4.8</v>
      </c>
      <c r="E65" s="33">
        <v>4.9000000000000004</v>
      </c>
      <c r="F65" s="33">
        <v>57.2</v>
      </c>
      <c r="G65" s="33">
        <v>6.9</v>
      </c>
      <c r="H65" s="43">
        <v>134.69999999999999</v>
      </c>
      <c r="I65" s="14"/>
      <c r="J65" s="42" t="s">
        <v>730</v>
      </c>
      <c r="K65" s="33">
        <v>57.7</v>
      </c>
      <c r="L65" s="33">
        <v>-5.5</v>
      </c>
      <c r="M65" s="33">
        <v>2.8</v>
      </c>
      <c r="N65" s="33">
        <v>57.7</v>
      </c>
      <c r="O65" s="33">
        <v>6.2</v>
      </c>
      <c r="P65" s="43">
        <v>152.6</v>
      </c>
      <c r="Q65" s="14"/>
      <c r="R65" s="42" t="s">
        <v>249</v>
      </c>
      <c r="S65" s="33">
        <v>58</v>
      </c>
      <c r="T65" s="33">
        <v>-5.9</v>
      </c>
      <c r="U65" s="33">
        <v>1</v>
      </c>
      <c r="V65" s="33">
        <v>58</v>
      </c>
      <c r="W65" s="33">
        <v>6</v>
      </c>
      <c r="X65" s="61">
        <v>169.9</v>
      </c>
      <c r="Y65" s="69" t="s">
        <v>323</v>
      </c>
      <c r="Z65" s="32">
        <v>58.1</v>
      </c>
      <c r="AA65" s="32">
        <v>-3.8</v>
      </c>
      <c r="AB65" s="32">
        <v>6.4</v>
      </c>
      <c r="AC65" s="32">
        <v>58.1</v>
      </c>
      <c r="AD65" s="33">
        <v>7.5</v>
      </c>
      <c r="AE65" s="71">
        <v>121</v>
      </c>
      <c r="AF65" s="69" t="s">
        <v>323</v>
      </c>
      <c r="AG65" s="32">
        <v>58.4</v>
      </c>
      <c r="AH65" s="32">
        <v>-2.6</v>
      </c>
      <c r="AI65" s="32">
        <v>10.199999999999999</v>
      </c>
      <c r="AJ65" s="32">
        <v>58.4</v>
      </c>
      <c r="AK65" s="33">
        <v>10.5</v>
      </c>
      <c r="AL65" s="70">
        <v>104.3</v>
      </c>
    </row>
    <row r="66" spans="1:38">
      <c r="A66" s="27">
        <f t="shared" si="1"/>
        <v>60</v>
      </c>
      <c r="B66" s="42" t="s">
        <v>116</v>
      </c>
      <c r="C66" s="33">
        <v>57.7</v>
      </c>
      <c r="D66" s="33">
        <v>-5.4</v>
      </c>
      <c r="E66" s="33">
        <v>6.7</v>
      </c>
      <c r="F66" s="33">
        <v>57.7</v>
      </c>
      <c r="G66" s="33">
        <v>8.6</v>
      </c>
      <c r="H66" s="43">
        <v>128.4</v>
      </c>
      <c r="I66" s="14"/>
      <c r="J66" s="42" t="s">
        <v>733</v>
      </c>
      <c r="K66" s="33">
        <v>57.8</v>
      </c>
      <c r="L66" s="33">
        <v>-5.9</v>
      </c>
      <c r="M66" s="33">
        <v>4.3</v>
      </c>
      <c r="N66" s="33">
        <v>57.8</v>
      </c>
      <c r="O66" s="33">
        <v>7.3</v>
      </c>
      <c r="P66" s="43">
        <v>143.69999999999999</v>
      </c>
      <c r="Q66" s="14"/>
      <c r="R66" s="42" t="s">
        <v>254</v>
      </c>
      <c r="S66" s="33">
        <v>58.1</v>
      </c>
      <c r="T66" s="33">
        <v>-6.1</v>
      </c>
      <c r="U66" s="33">
        <v>1.5</v>
      </c>
      <c r="V66" s="33">
        <v>58.1</v>
      </c>
      <c r="W66" s="33">
        <v>6.3</v>
      </c>
      <c r="X66" s="61">
        <v>166.3</v>
      </c>
      <c r="Y66" s="69" t="s">
        <v>329</v>
      </c>
      <c r="Z66" s="32">
        <v>59.6</v>
      </c>
      <c r="AA66" s="32">
        <v>-5.7</v>
      </c>
      <c r="AB66" s="32">
        <v>9.6</v>
      </c>
      <c r="AC66" s="32">
        <v>59.6</v>
      </c>
      <c r="AD66" s="33">
        <v>11.2</v>
      </c>
      <c r="AE66" s="71">
        <v>120.5</v>
      </c>
      <c r="AF66" s="69" t="s">
        <v>329</v>
      </c>
      <c r="AG66" s="32">
        <v>60.2</v>
      </c>
      <c r="AH66" s="32">
        <v>-5</v>
      </c>
      <c r="AI66" s="32">
        <v>14.7</v>
      </c>
      <c r="AJ66" s="32">
        <v>60.2</v>
      </c>
      <c r="AK66" s="33">
        <v>15.5</v>
      </c>
      <c r="AL66" s="70">
        <v>108.8</v>
      </c>
    </row>
    <row r="67" spans="1:38">
      <c r="A67" s="27">
        <f t="shared" si="1"/>
        <v>90</v>
      </c>
      <c r="B67" s="42" t="s">
        <v>122</v>
      </c>
      <c r="C67" s="33">
        <v>56.7</v>
      </c>
      <c r="D67" s="33">
        <v>-7.3</v>
      </c>
      <c r="E67" s="33">
        <v>5.5</v>
      </c>
      <c r="F67" s="33">
        <v>56.7</v>
      </c>
      <c r="G67" s="33">
        <v>9.1999999999999993</v>
      </c>
      <c r="H67" s="43">
        <v>142.69999999999999</v>
      </c>
      <c r="I67" s="14"/>
      <c r="J67" s="42" t="s">
        <v>737</v>
      </c>
      <c r="K67" s="33">
        <v>57.3</v>
      </c>
      <c r="L67" s="33">
        <v>-7.3</v>
      </c>
      <c r="M67" s="33">
        <v>3.6</v>
      </c>
      <c r="N67" s="33">
        <v>57.3</v>
      </c>
      <c r="O67" s="33">
        <v>8.1</v>
      </c>
      <c r="P67" s="43">
        <v>153.80000000000001</v>
      </c>
      <c r="Q67" s="14"/>
      <c r="R67" s="42" t="s">
        <v>259</v>
      </c>
      <c r="S67" s="33">
        <v>57.7</v>
      </c>
      <c r="T67" s="33">
        <v>-6.8</v>
      </c>
      <c r="U67" s="33">
        <v>1.4</v>
      </c>
      <c r="V67" s="33">
        <v>57.7</v>
      </c>
      <c r="W67" s="33">
        <v>7</v>
      </c>
      <c r="X67" s="61">
        <v>168.1</v>
      </c>
      <c r="Y67" s="69" t="s">
        <v>335</v>
      </c>
      <c r="Z67" s="32">
        <v>57.7</v>
      </c>
      <c r="AA67" s="32">
        <v>-7.9</v>
      </c>
      <c r="AB67" s="32">
        <v>7.7</v>
      </c>
      <c r="AC67" s="32">
        <v>57.7</v>
      </c>
      <c r="AD67" s="33">
        <v>11.1</v>
      </c>
      <c r="AE67" s="71">
        <v>135.6</v>
      </c>
      <c r="AF67" s="69" t="s">
        <v>335</v>
      </c>
      <c r="AG67" s="32">
        <v>58.4</v>
      </c>
      <c r="AH67" s="32">
        <v>-9.8000000000000007</v>
      </c>
      <c r="AI67" s="32">
        <v>12.7</v>
      </c>
      <c r="AJ67" s="32">
        <v>58.4</v>
      </c>
      <c r="AK67" s="33">
        <v>16.100000000000001</v>
      </c>
      <c r="AL67" s="70">
        <v>127.5</v>
      </c>
    </row>
    <row r="68" spans="1:38">
      <c r="A68" s="27">
        <f t="shared" si="1"/>
        <v>120</v>
      </c>
      <c r="B68" s="42" t="s">
        <v>135</v>
      </c>
      <c r="C68" s="33">
        <v>55.5</v>
      </c>
      <c r="D68" s="33">
        <v>-10.4</v>
      </c>
      <c r="E68" s="33">
        <v>4</v>
      </c>
      <c r="F68" s="33">
        <v>55.5</v>
      </c>
      <c r="G68" s="33">
        <v>11.2</v>
      </c>
      <c r="H68" s="43">
        <v>158.6</v>
      </c>
      <c r="I68" s="14"/>
      <c r="J68" s="42" t="s">
        <v>742</v>
      </c>
      <c r="K68" s="33">
        <v>56.3</v>
      </c>
      <c r="L68" s="33">
        <v>-9.3000000000000007</v>
      </c>
      <c r="M68" s="33">
        <v>2.2999999999999998</v>
      </c>
      <c r="N68" s="33">
        <v>56.3</v>
      </c>
      <c r="O68" s="33">
        <v>9.6</v>
      </c>
      <c r="P68" s="43">
        <v>165.9</v>
      </c>
      <c r="Q68" s="14"/>
      <c r="R68" s="42" t="s">
        <v>263</v>
      </c>
      <c r="S68" s="33">
        <v>57.2</v>
      </c>
      <c r="T68" s="33">
        <v>-8</v>
      </c>
      <c r="U68" s="33">
        <v>0.7</v>
      </c>
      <c r="V68" s="33">
        <v>57.2</v>
      </c>
      <c r="W68" s="33">
        <v>8</v>
      </c>
      <c r="X68" s="61">
        <v>174.4</v>
      </c>
      <c r="Y68" s="69" t="s">
        <v>340</v>
      </c>
      <c r="Z68" s="32">
        <v>56.6</v>
      </c>
      <c r="AA68" s="32">
        <v>-11.9</v>
      </c>
      <c r="AB68" s="32">
        <v>6</v>
      </c>
      <c r="AC68" s="32">
        <v>56.6</v>
      </c>
      <c r="AD68" s="33">
        <v>13.3</v>
      </c>
      <c r="AE68" s="71">
        <v>153.1</v>
      </c>
      <c r="AF68" s="69" t="s">
        <v>340</v>
      </c>
      <c r="AG68" s="32">
        <v>56.9</v>
      </c>
      <c r="AH68" s="32">
        <v>-16.399999999999999</v>
      </c>
      <c r="AI68" s="32">
        <v>10</v>
      </c>
      <c r="AJ68" s="32">
        <v>56.9</v>
      </c>
      <c r="AK68" s="33">
        <v>19.3</v>
      </c>
      <c r="AL68" s="70">
        <v>148.5</v>
      </c>
    </row>
    <row r="69" spans="1:38">
      <c r="A69" s="27">
        <f t="shared" si="1"/>
        <v>150</v>
      </c>
      <c r="B69" s="42" t="s">
        <v>140</v>
      </c>
      <c r="C69" s="33">
        <v>57.1</v>
      </c>
      <c r="D69" s="33">
        <v>-11.4</v>
      </c>
      <c r="E69" s="33">
        <v>0.4</v>
      </c>
      <c r="F69" s="33">
        <v>57.1</v>
      </c>
      <c r="G69" s="33">
        <v>11.4</v>
      </c>
      <c r="H69" s="43">
        <v>177.8</v>
      </c>
      <c r="I69" s="14"/>
      <c r="J69" s="42" t="s">
        <v>749</v>
      </c>
      <c r="K69" s="33">
        <v>57.2</v>
      </c>
      <c r="L69" s="33">
        <v>-9.6</v>
      </c>
      <c r="M69" s="33">
        <v>-0.1</v>
      </c>
      <c r="N69" s="33">
        <v>57.2</v>
      </c>
      <c r="O69" s="33">
        <v>9.6</v>
      </c>
      <c r="P69" s="43">
        <v>181</v>
      </c>
      <c r="Q69" s="14"/>
      <c r="R69" s="42" t="s">
        <v>270</v>
      </c>
      <c r="S69" s="33">
        <v>57.6</v>
      </c>
      <c r="T69" s="33">
        <v>-8.3000000000000007</v>
      </c>
      <c r="U69" s="33">
        <v>-0.4</v>
      </c>
      <c r="V69" s="33">
        <v>57.6</v>
      </c>
      <c r="W69" s="33">
        <v>8.3000000000000007</v>
      </c>
      <c r="X69" s="61">
        <v>183.2</v>
      </c>
      <c r="Y69" s="69" t="s">
        <v>344</v>
      </c>
      <c r="Z69" s="32">
        <v>57.5</v>
      </c>
      <c r="AA69" s="32">
        <v>-11.7</v>
      </c>
      <c r="AB69" s="32">
        <v>1.2</v>
      </c>
      <c r="AC69" s="32">
        <v>57.5</v>
      </c>
      <c r="AD69" s="33">
        <v>11.8</v>
      </c>
      <c r="AE69" s="71">
        <v>173.8</v>
      </c>
      <c r="AF69" s="69" t="s">
        <v>344</v>
      </c>
      <c r="AG69" s="32">
        <v>58.1</v>
      </c>
      <c r="AH69" s="32">
        <v>-15.3</v>
      </c>
      <c r="AI69" s="32">
        <v>2.2000000000000002</v>
      </c>
      <c r="AJ69" s="32">
        <v>58.1</v>
      </c>
      <c r="AK69" s="33">
        <v>15.4</v>
      </c>
      <c r="AL69" s="70">
        <v>171.6</v>
      </c>
    </row>
    <row r="70" spans="1:38">
      <c r="A70" s="27">
        <f t="shared" si="1"/>
        <v>180</v>
      </c>
      <c r="B70" s="42" t="s">
        <v>144</v>
      </c>
      <c r="C70" s="33">
        <v>58.3</v>
      </c>
      <c r="D70" s="33">
        <v>-11.1</v>
      </c>
      <c r="E70" s="33">
        <v>-3.7</v>
      </c>
      <c r="F70" s="33">
        <v>58.3</v>
      </c>
      <c r="G70" s="33">
        <v>11.7</v>
      </c>
      <c r="H70" s="43">
        <v>198.8</v>
      </c>
      <c r="I70" s="14"/>
      <c r="J70" s="42" t="s">
        <v>752</v>
      </c>
      <c r="K70" s="33">
        <v>58</v>
      </c>
      <c r="L70" s="33">
        <v>-9.9</v>
      </c>
      <c r="M70" s="33">
        <v>-2.4</v>
      </c>
      <c r="N70" s="33">
        <v>58</v>
      </c>
      <c r="O70" s="33">
        <v>10.199999999999999</v>
      </c>
      <c r="P70" s="43">
        <v>193.9</v>
      </c>
      <c r="Q70" s="14"/>
      <c r="R70" s="42" t="s">
        <v>277</v>
      </c>
      <c r="S70" s="33">
        <v>58</v>
      </c>
      <c r="T70" s="33">
        <v>-8.9</v>
      </c>
      <c r="U70" s="33">
        <v>-1.7</v>
      </c>
      <c r="V70" s="33">
        <v>58</v>
      </c>
      <c r="W70" s="33">
        <v>9</v>
      </c>
      <c r="X70" s="61">
        <v>191</v>
      </c>
      <c r="Y70" s="69" t="s">
        <v>349</v>
      </c>
      <c r="Z70" s="32">
        <v>59.2</v>
      </c>
      <c r="AA70" s="32">
        <v>-13</v>
      </c>
      <c r="AB70" s="32">
        <v>-3.4</v>
      </c>
      <c r="AC70" s="32">
        <v>59.2</v>
      </c>
      <c r="AD70" s="33">
        <v>13.5</v>
      </c>
      <c r="AE70" s="71">
        <v>194.9</v>
      </c>
      <c r="AF70" s="69" t="s">
        <v>349</v>
      </c>
      <c r="AG70" s="32">
        <v>60.5</v>
      </c>
      <c r="AH70" s="32">
        <v>-15.8</v>
      </c>
      <c r="AI70" s="32">
        <v>-5.2</v>
      </c>
      <c r="AJ70" s="32">
        <v>60.5</v>
      </c>
      <c r="AK70" s="33">
        <v>16.7</v>
      </c>
      <c r="AL70" s="70">
        <v>198.4</v>
      </c>
    </row>
    <row r="71" spans="1:38">
      <c r="A71" s="27">
        <f t="shared" si="1"/>
        <v>210</v>
      </c>
      <c r="B71" s="42" t="s">
        <v>150</v>
      </c>
      <c r="C71" s="33">
        <v>57.5</v>
      </c>
      <c r="D71" s="33">
        <v>-11.4</v>
      </c>
      <c r="E71" s="33">
        <v>-6.1</v>
      </c>
      <c r="F71" s="33">
        <v>57.5</v>
      </c>
      <c r="G71" s="33">
        <v>13</v>
      </c>
      <c r="H71" s="43">
        <v>208</v>
      </c>
      <c r="I71" s="14"/>
      <c r="J71" s="42" t="s">
        <v>758</v>
      </c>
      <c r="K71" s="33">
        <v>57.4</v>
      </c>
      <c r="L71" s="33">
        <v>-10</v>
      </c>
      <c r="M71" s="33">
        <v>-4.3</v>
      </c>
      <c r="N71" s="33">
        <v>57.4</v>
      </c>
      <c r="O71" s="33">
        <v>10.9</v>
      </c>
      <c r="P71" s="43">
        <v>203.3</v>
      </c>
      <c r="Q71" s="14"/>
      <c r="R71" s="42" t="s">
        <v>282</v>
      </c>
      <c r="S71" s="33">
        <v>57.8</v>
      </c>
      <c r="T71" s="33">
        <v>-8.8000000000000007</v>
      </c>
      <c r="U71" s="33">
        <v>-2.6</v>
      </c>
      <c r="V71" s="33">
        <v>57.8</v>
      </c>
      <c r="W71" s="33">
        <v>9.1999999999999993</v>
      </c>
      <c r="X71" s="61">
        <v>196.6</v>
      </c>
      <c r="Y71" s="69" t="s">
        <v>353</v>
      </c>
      <c r="Z71" s="32">
        <v>57.4</v>
      </c>
      <c r="AA71" s="32">
        <v>-12.6</v>
      </c>
      <c r="AB71" s="32">
        <v>-7.2</v>
      </c>
      <c r="AC71" s="32">
        <v>57.4</v>
      </c>
      <c r="AD71" s="33">
        <v>14.5</v>
      </c>
      <c r="AE71" s="71">
        <v>210</v>
      </c>
      <c r="AF71" s="69" t="s">
        <v>353</v>
      </c>
      <c r="AG71" s="32">
        <v>58.3</v>
      </c>
      <c r="AH71" s="32">
        <v>-14.2</v>
      </c>
      <c r="AI71" s="32">
        <v>-10.8</v>
      </c>
      <c r="AJ71" s="32">
        <v>58.3</v>
      </c>
      <c r="AK71" s="33">
        <v>17.8</v>
      </c>
      <c r="AL71" s="70">
        <v>217.2</v>
      </c>
    </row>
    <row r="72" spans="1:38">
      <c r="A72" s="27">
        <f t="shared" si="1"/>
        <v>240</v>
      </c>
      <c r="B72" s="42" t="s">
        <v>157</v>
      </c>
      <c r="C72" s="33">
        <v>55.9</v>
      </c>
      <c r="D72" s="33">
        <v>-9.8000000000000007</v>
      </c>
      <c r="E72" s="33">
        <v>-9.8000000000000007</v>
      </c>
      <c r="F72" s="33">
        <v>55.9</v>
      </c>
      <c r="G72" s="33">
        <v>13.9</v>
      </c>
      <c r="H72" s="43">
        <v>225</v>
      </c>
      <c r="I72" s="14"/>
      <c r="J72" s="42" t="s">
        <v>763</v>
      </c>
      <c r="K72" s="33">
        <v>56.5</v>
      </c>
      <c r="L72" s="33">
        <v>-8.1999999999999993</v>
      </c>
      <c r="M72" s="33">
        <v>-6.6</v>
      </c>
      <c r="N72" s="33">
        <v>56.5</v>
      </c>
      <c r="O72" s="33">
        <v>10.6</v>
      </c>
      <c r="P72" s="43">
        <v>218.9</v>
      </c>
      <c r="Q72" s="14"/>
      <c r="R72" s="42" t="s">
        <v>289</v>
      </c>
      <c r="S72" s="33">
        <v>57.4</v>
      </c>
      <c r="T72" s="33">
        <v>-8.4</v>
      </c>
      <c r="U72" s="33">
        <v>-3.9</v>
      </c>
      <c r="V72" s="33">
        <v>57.4</v>
      </c>
      <c r="W72" s="33">
        <v>9.3000000000000007</v>
      </c>
      <c r="X72" s="61">
        <v>205</v>
      </c>
      <c r="Y72" s="69" t="s">
        <v>359</v>
      </c>
      <c r="Z72" s="32">
        <v>55.3</v>
      </c>
      <c r="AA72" s="32">
        <v>-10</v>
      </c>
      <c r="AB72" s="32">
        <v>-12.1</v>
      </c>
      <c r="AC72" s="32">
        <v>55.3</v>
      </c>
      <c r="AD72" s="33">
        <v>15.7</v>
      </c>
      <c r="AE72" s="71">
        <v>230.5</v>
      </c>
      <c r="AF72" s="69" t="s">
        <v>359</v>
      </c>
      <c r="AG72" s="32">
        <v>55.2</v>
      </c>
      <c r="AH72" s="32">
        <v>-10.4</v>
      </c>
      <c r="AI72" s="32">
        <v>-18.3</v>
      </c>
      <c r="AJ72" s="32">
        <v>55.2</v>
      </c>
      <c r="AK72" s="33">
        <v>21</v>
      </c>
      <c r="AL72" s="70">
        <v>240.4</v>
      </c>
    </row>
    <row r="73" spans="1:38">
      <c r="A73" s="27">
        <f t="shared" si="1"/>
        <v>270</v>
      </c>
      <c r="B73" s="42" t="s">
        <v>162</v>
      </c>
      <c r="C73" s="33">
        <v>57.2</v>
      </c>
      <c r="D73" s="33">
        <v>-6.8</v>
      </c>
      <c r="E73" s="33">
        <v>-9.1</v>
      </c>
      <c r="F73" s="33">
        <v>57.2</v>
      </c>
      <c r="G73" s="33">
        <v>11.4</v>
      </c>
      <c r="H73" s="43">
        <v>233.2</v>
      </c>
      <c r="I73" s="14"/>
      <c r="J73" s="42" t="s">
        <v>769</v>
      </c>
      <c r="K73" s="33">
        <v>57.5</v>
      </c>
      <c r="L73" s="33">
        <v>-6.6</v>
      </c>
      <c r="M73" s="33">
        <v>-5.9</v>
      </c>
      <c r="N73" s="33">
        <v>57.5</v>
      </c>
      <c r="O73" s="33">
        <v>8.9</v>
      </c>
      <c r="P73" s="43">
        <v>221.7</v>
      </c>
      <c r="Q73" s="14"/>
      <c r="R73" s="42" t="s">
        <v>297</v>
      </c>
      <c r="S73" s="33">
        <v>57.8</v>
      </c>
      <c r="T73" s="33">
        <v>-7.1</v>
      </c>
      <c r="U73" s="33">
        <v>-3.7</v>
      </c>
      <c r="V73" s="33">
        <v>57.8</v>
      </c>
      <c r="W73" s="33">
        <v>8</v>
      </c>
      <c r="X73" s="61">
        <v>207.2</v>
      </c>
      <c r="Y73" s="69" t="s">
        <v>364</v>
      </c>
      <c r="Z73" s="32">
        <v>56.8</v>
      </c>
      <c r="AA73" s="32">
        <v>-5.8</v>
      </c>
      <c r="AB73" s="32">
        <v>-12</v>
      </c>
      <c r="AC73" s="32">
        <v>56.8</v>
      </c>
      <c r="AD73" s="33">
        <v>13.4</v>
      </c>
      <c r="AE73" s="71">
        <v>244.1</v>
      </c>
      <c r="AF73" s="69" t="s">
        <v>364</v>
      </c>
      <c r="AG73" s="32">
        <v>57.5</v>
      </c>
      <c r="AH73" s="32">
        <v>-4</v>
      </c>
      <c r="AI73" s="32">
        <v>-16.600000000000001</v>
      </c>
      <c r="AJ73" s="32">
        <v>57.5</v>
      </c>
      <c r="AK73" s="33">
        <v>17.100000000000001</v>
      </c>
      <c r="AL73" s="70">
        <v>256.39999999999998</v>
      </c>
    </row>
    <row r="74" spans="1:38">
      <c r="A74" s="27">
        <f t="shared" si="1"/>
        <v>300</v>
      </c>
      <c r="B74" s="42" t="s">
        <v>169</v>
      </c>
      <c r="C74" s="33">
        <v>58.6</v>
      </c>
      <c r="D74" s="33">
        <v>-3.2</v>
      </c>
      <c r="E74" s="33">
        <v>-8.3000000000000007</v>
      </c>
      <c r="F74" s="33">
        <v>58.6</v>
      </c>
      <c r="G74" s="33">
        <v>8.9</v>
      </c>
      <c r="H74" s="43">
        <v>248.6</v>
      </c>
      <c r="I74" s="14"/>
      <c r="J74" s="42" t="s">
        <v>773</v>
      </c>
      <c r="K74" s="33">
        <v>58.3</v>
      </c>
      <c r="L74" s="33">
        <v>-5.0999999999999996</v>
      </c>
      <c r="M74" s="33">
        <v>-4.7</v>
      </c>
      <c r="N74" s="33">
        <v>58.3</v>
      </c>
      <c r="O74" s="33">
        <v>6.9</v>
      </c>
      <c r="P74" s="43">
        <v>222.5</v>
      </c>
      <c r="Q74" s="14"/>
      <c r="R74" s="42" t="s">
        <v>299</v>
      </c>
      <c r="S74" s="33">
        <v>57.9</v>
      </c>
      <c r="T74" s="33">
        <v>-6.4</v>
      </c>
      <c r="U74" s="33">
        <v>-3</v>
      </c>
      <c r="V74" s="33">
        <v>57.9</v>
      </c>
      <c r="W74" s="33">
        <v>7.1</v>
      </c>
      <c r="X74" s="61">
        <v>205.3</v>
      </c>
      <c r="Y74" s="69" t="s">
        <v>368</v>
      </c>
      <c r="Z74" s="32">
        <v>57.9</v>
      </c>
      <c r="AA74" s="32">
        <v>-1.9</v>
      </c>
      <c r="AB74" s="32">
        <v>-10.199999999999999</v>
      </c>
      <c r="AC74" s="32">
        <v>57.9</v>
      </c>
      <c r="AD74" s="33">
        <v>10.4</v>
      </c>
      <c r="AE74" s="71">
        <v>259.39999999999998</v>
      </c>
      <c r="AF74" s="69" t="s">
        <v>368</v>
      </c>
      <c r="AG74" s="32">
        <v>59.2</v>
      </c>
      <c r="AH74" s="32">
        <v>2.4</v>
      </c>
      <c r="AI74" s="32">
        <v>-14.9</v>
      </c>
      <c r="AJ74" s="32">
        <v>59.2</v>
      </c>
      <c r="AK74" s="33">
        <v>15.1</v>
      </c>
      <c r="AL74" s="70">
        <v>279.3</v>
      </c>
    </row>
    <row r="75" spans="1:38">
      <c r="A75" s="27">
        <f t="shared" si="1"/>
        <v>330</v>
      </c>
      <c r="B75" s="42" t="s">
        <v>175</v>
      </c>
      <c r="C75" s="33">
        <v>57.6</v>
      </c>
      <c r="D75" s="33">
        <v>-3.7</v>
      </c>
      <c r="E75" s="33">
        <v>-3.7</v>
      </c>
      <c r="F75" s="33">
        <v>57.6</v>
      </c>
      <c r="G75" s="33">
        <v>5.3</v>
      </c>
      <c r="H75" s="43">
        <v>225.5</v>
      </c>
      <c r="I75" s="14"/>
      <c r="J75" s="42" t="s">
        <v>777</v>
      </c>
      <c r="K75" s="33">
        <v>57.6</v>
      </c>
      <c r="L75" s="33">
        <v>-4.4000000000000004</v>
      </c>
      <c r="M75" s="33">
        <v>-2.4</v>
      </c>
      <c r="N75" s="33">
        <v>57.6</v>
      </c>
      <c r="O75" s="33">
        <v>5</v>
      </c>
      <c r="P75" s="43">
        <v>209.3</v>
      </c>
      <c r="Q75" s="14"/>
      <c r="R75" s="42" t="s">
        <v>303</v>
      </c>
      <c r="S75" s="33">
        <v>57.5</v>
      </c>
      <c r="T75" s="33">
        <v>-6.1</v>
      </c>
      <c r="U75" s="33">
        <v>-1.9</v>
      </c>
      <c r="V75" s="33">
        <v>57.5</v>
      </c>
      <c r="W75" s="33">
        <v>6.4</v>
      </c>
      <c r="X75" s="61">
        <v>197.2</v>
      </c>
      <c r="Y75" s="69" t="s">
        <v>372</v>
      </c>
      <c r="Z75" s="32">
        <v>56.6</v>
      </c>
      <c r="AA75" s="32">
        <v>-1.6</v>
      </c>
      <c r="AB75" s="32">
        <v>-4.5999999999999996</v>
      </c>
      <c r="AC75" s="32">
        <v>56.6</v>
      </c>
      <c r="AD75" s="33">
        <v>4.9000000000000004</v>
      </c>
      <c r="AE75" s="71">
        <v>250.3</v>
      </c>
      <c r="AF75" s="69" t="s">
        <v>372</v>
      </c>
      <c r="AG75" s="32">
        <v>57.3</v>
      </c>
      <c r="AH75" s="32">
        <v>2.2999999999999998</v>
      </c>
      <c r="AI75" s="32">
        <v>-5.6</v>
      </c>
      <c r="AJ75" s="32">
        <v>57.3</v>
      </c>
      <c r="AK75" s="33">
        <v>6</v>
      </c>
      <c r="AL75" s="70">
        <v>292.2</v>
      </c>
    </row>
    <row r="76" spans="1:38">
      <c r="A76" s="1"/>
      <c r="B76" s="50" t="s">
        <v>183</v>
      </c>
      <c r="C76" s="37">
        <v>47.2</v>
      </c>
      <c r="D76" s="37">
        <v>-7</v>
      </c>
      <c r="E76" s="37">
        <v>-0.9</v>
      </c>
      <c r="F76" s="37">
        <v>47.2</v>
      </c>
      <c r="G76" s="37">
        <v>7.1</v>
      </c>
      <c r="H76" s="51">
        <v>187.7</v>
      </c>
      <c r="I76" s="31"/>
      <c r="J76" s="50" t="s">
        <v>781</v>
      </c>
      <c r="K76" s="37">
        <v>48</v>
      </c>
      <c r="L76" s="37">
        <v>-6.7</v>
      </c>
      <c r="M76" s="37">
        <v>-0.3</v>
      </c>
      <c r="N76" s="37">
        <v>48</v>
      </c>
      <c r="O76" s="37">
        <v>6.7</v>
      </c>
      <c r="P76" s="51">
        <v>183.2</v>
      </c>
      <c r="Q76" s="31"/>
      <c r="R76" s="50" t="s">
        <v>307</v>
      </c>
      <c r="S76" s="37">
        <v>48</v>
      </c>
      <c r="T76" s="37">
        <v>-6.7</v>
      </c>
      <c r="U76" s="37">
        <v>-0.3</v>
      </c>
      <c r="V76" s="37">
        <v>48</v>
      </c>
      <c r="W76" s="37">
        <v>6.7</v>
      </c>
      <c r="X76" s="65">
        <v>183.2</v>
      </c>
      <c r="Y76" s="69" t="s">
        <v>377</v>
      </c>
      <c r="Z76" s="32">
        <v>48.4</v>
      </c>
      <c r="AA76" s="32">
        <v>-6.6</v>
      </c>
      <c r="AB76" s="32">
        <v>-0.4</v>
      </c>
      <c r="AC76" s="32">
        <v>48.4</v>
      </c>
      <c r="AD76" s="33">
        <v>6.6</v>
      </c>
      <c r="AE76" s="71">
        <v>184</v>
      </c>
      <c r="AF76" s="69" t="s">
        <v>377</v>
      </c>
      <c r="AG76" s="32">
        <v>47.9</v>
      </c>
      <c r="AH76" s="32">
        <v>-7.1</v>
      </c>
      <c r="AI76" s="32">
        <v>-0.4</v>
      </c>
      <c r="AJ76" s="32">
        <v>47.9</v>
      </c>
      <c r="AK76" s="33">
        <v>7.1</v>
      </c>
      <c r="AL76" s="70">
        <v>183.8</v>
      </c>
    </row>
    <row r="77" spans="1:38">
      <c r="A77" s="27">
        <v>0</v>
      </c>
      <c r="B77" s="50" t="s">
        <v>189</v>
      </c>
      <c r="C77" s="37">
        <v>46.3</v>
      </c>
      <c r="D77" s="37">
        <v>-2.6</v>
      </c>
      <c r="E77" s="37">
        <v>0.4</v>
      </c>
      <c r="F77" s="37">
        <v>46.3</v>
      </c>
      <c r="G77" s="37">
        <v>2.7</v>
      </c>
      <c r="H77" s="51">
        <v>171</v>
      </c>
      <c r="I77" s="31"/>
      <c r="J77" s="50" t="s">
        <v>784</v>
      </c>
      <c r="K77" s="37">
        <v>47</v>
      </c>
      <c r="L77" s="37">
        <v>-4.0999999999999996</v>
      </c>
      <c r="M77" s="37">
        <v>0.5</v>
      </c>
      <c r="N77" s="37">
        <v>47</v>
      </c>
      <c r="O77" s="37">
        <v>4.0999999999999996</v>
      </c>
      <c r="P77" s="51">
        <v>172.3</v>
      </c>
      <c r="Q77" s="31"/>
      <c r="R77" s="50" t="s">
        <v>312</v>
      </c>
      <c r="S77" s="37">
        <v>47.7</v>
      </c>
      <c r="T77" s="37">
        <v>-4.8</v>
      </c>
      <c r="U77" s="37">
        <v>-0.5</v>
      </c>
      <c r="V77" s="37">
        <v>47.7</v>
      </c>
      <c r="W77" s="37">
        <v>4.9000000000000004</v>
      </c>
      <c r="X77" s="65">
        <v>186</v>
      </c>
      <c r="Y77" s="69" t="s">
        <v>382</v>
      </c>
      <c r="Z77" s="32">
        <v>46.8</v>
      </c>
      <c r="AA77" s="32">
        <v>-1.6</v>
      </c>
      <c r="AB77" s="32">
        <v>2</v>
      </c>
      <c r="AC77" s="32">
        <v>46.8</v>
      </c>
      <c r="AD77" s="36">
        <v>2.5</v>
      </c>
      <c r="AE77" s="71">
        <v>128.5</v>
      </c>
      <c r="AF77" s="69" t="s">
        <v>382</v>
      </c>
      <c r="AG77" s="32">
        <v>45.8</v>
      </c>
      <c r="AH77" s="32">
        <v>2.9</v>
      </c>
      <c r="AI77" s="32">
        <v>1.3</v>
      </c>
      <c r="AJ77" s="32">
        <v>45.8</v>
      </c>
      <c r="AK77" s="33">
        <v>3.2</v>
      </c>
      <c r="AL77" s="70">
        <v>24.6</v>
      </c>
    </row>
    <row r="78" spans="1:38">
      <c r="A78" s="27">
        <f t="shared" ref="A78:A88" si="2">A77+30</f>
        <v>30</v>
      </c>
      <c r="B78" s="50" t="s">
        <v>192</v>
      </c>
      <c r="C78" s="37">
        <v>47.5</v>
      </c>
      <c r="D78" s="37">
        <v>-5.2</v>
      </c>
      <c r="E78" s="37">
        <v>3.7</v>
      </c>
      <c r="F78" s="37">
        <v>47.5</v>
      </c>
      <c r="G78" s="37">
        <v>6.4</v>
      </c>
      <c r="H78" s="51">
        <v>144.5</v>
      </c>
      <c r="I78" s="31"/>
      <c r="J78" s="50" t="s">
        <v>788</v>
      </c>
      <c r="K78" s="37">
        <v>47.7</v>
      </c>
      <c r="L78" s="37">
        <v>-5.7</v>
      </c>
      <c r="M78" s="37">
        <v>2</v>
      </c>
      <c r="N78" s="37">
        <v>47.7</v>
      </c>
      <c r="O78" s="37">
        <v>6.1</v>
      </c>
      <c r="P78" s="51">
        <v>160.4</v>
      </c>
      <c r="Q78" s="31"/>
      <c r="R78" s="50" t="s">
        <v>318</v>
      </c>
      <c r="S78" s="37">
        <v>47.9</v>
      </c>
      <c r="T78" s="37">
        <v>-5.8</v>
      </c>
      <c r="U78" s="37">
        <v>0.5</v>
      </c>
      <c r="V78" s="37">
        <v>47.9</v>
      </c>
      <c r="W78" s="37">
        <v>5.8</v>
      </c>
      <c r="X78" s="65">
        <v>174.8</v>
      </c>
      <c r="Y78" s="69" t="s">
        <v>384</v>
      </c>
      <c r="Z78" s="32">
        <v>47.9</v>
      </c>
      <c r="AA78" s="32">
        <v>-3.4</v>
      </c>
      <c r="AB78" s="32">
        <v>4.8</v>
      </c>
      <c r="AC78" s="32">
        <v>47.9</v>
      </c>
      <c r="AD78" s="33">
        <v>5.9</v>
      </c>
      <c r="AE78" s="71">
        <v>125.5</v>
      </c>
      <c r="AF78" s="69" t="s">
        <v>384</v>
      </c>
      <c r="AG78" s="32">
        <v>48.6</v>
      </c>
      <c r="AH78" s="32">
        <v>-2.9</v>
      </c>
      <c r="AI78" s="32">
        <v>8.4</v>
      </c>
      <c r="AJ78" s="32">
        <v>48.6</v>
      </c>
      <c r="AK78" s="33">
        <v>8.9</v>
      </c>
      <c r="AL78" s="70">
        <v>108.9</v>
      </c>
    </row>
    <row r="79" spans="1:38">
      <c r="A79" s="27">
        <f t="shared" si="2"/>
        <v>60</v>
      </c>
      <c r="B79" s="50" t="s">
        <v>198</v>
      </c>
      <c r="C79" s="37">
        <v>48.4</v>
      </c>
      <c r="D79" s="37">
        <v>-7</v>
      </c>
      <c r="E79" s="37">
        <v>6.5</v>
      </c>
      <c r="F79" s="37">
        <v>48.4</v>
      </c>
      <c r="G79" s="37">
        <v>9.6</v>
      </c>
      <c r="H79" s="51">
        <v>136.69999999999999</v>
      </c>
      <c r="I79" s="31"/>
      <c r="J79" s="50" t="s">
        <v>792</v>
      </c>
      <c r="K79" s="37">
        <v>48.1</v>
      </c>
      <c r="L79" s="37">
        <v>-6.6</v>
      </c>
      <c r="M79" s="37">
        <v>3.8</v>
      </c>
      <c r="N79" s="37">
        <v>48.1</v>
      </c>
      <c r="O79" s="37">
        <v>7.6</v>
      </c>
      <c r="P79" s="51">
        <v>149.80000000000001</v>
      </c>
      <c r="Q79" s="31"/>
      <c r="R79" s="50" t="s">
        <v>323</v>
      </c>
      <c r="S79" s="37">
        <v>48.3</v>
      </c>
      <c r="T79" s="37">
        <v>-6.4</v>
      </c>
      <c r="U79" s="37">
        <v>1.6</v>
      </c>
      <c r="V79" s="37">
        <v>48.3</v>
      </c>
      <c r="W79" s="37">
        <v>6.6</v>
      </c>
      <c r="X79" s="65">
        <v>165.3</v>
      </c>
      <c r="Y79" s="69" t="s">
        <v>390</v>
      </c>
      <c r="Z79" s="32">
        <v>49.3</v>
      </c>
      <c r="AA79" s="32">
        <v>-5.7</v>
      </c>
      <c r="AB79" s="32">
        <v>7.9</v>
      </c>
      <c r="AC79" s="32">
        <v>49.3</v>
      </c>
      <c r="AD79" s="33">
        <v>9.8000000000000007</v>
      </c>
      <c r="AE79" s="71">
        <v>126</v>
      </c>
      <c r="AF79" s="69" t="s">
        <v>390</v>
      </c>
      <c r="AG79" s="32">
        <v>50.8</v>
      </c>
      <c r="AH79" s="32">
        <v>-6.6</v>
      </c>
      <c r="AI79" s="32">
        <v>12.8</v>
      </c>
      <c r="AJ79" s="32">
        <v>50.8</v>
      </c>
      <c r="AK79" s="33">
        <v>14.4</v>
      </c>
      <c r="AL79" s="70">
        <v>117.3</v>
      </c>
    </row>
    <row r="80" spans="1:38">
      <c r="A80" s="27">
        <f t="shared" si="2"/>
        <v>90</v>
      </c>
      <c r="B80" s="50" t="s">
        <v>203</v>
      </c>
      <c r="C80" s="37">
        <v>47.4</v>
      </c>
      <c r="D80" s="37">
        <v>-8.6999999999999993</v>
      </c>
      <c r="E80" s="37">
        <v>5</v>
      </c>
      <c r="F80" s="37">
        <v>47.4</v>
      </c>
      <c r="G80" s="37">
        <v>10.1</v>
      </c>
      <c r="H80" s="51">
        <v>149.80000000000001</v>
      </c>
      <c r="I80" s="31"/>
      <c r="J80" s="50" t="s">
        <v>797</v>
      </c>
      <c r="K80" s="37">
        <v>47.6</v>
      </c>
      <c r="L80" s="37">
        <v>-8</v>
      </c>
      <c r="M80" s="37">
        <v>2.9</v>
      </c>
      <c r="N80" s="37">
        <v>47.6</v>
      </c>
      <c r="O80" s="37">
        <v>8.5</v>
      </c>
      <c r="P80" s="51">
        <v>160.19999999999999</v>
      </c>
      <c r="Q80" s="31"/>
      <c r="R80" s="50" t="s">
        <v>329</v>
      </c>
      <c r="S80" s="37">
        <v>47.9</v>
      </c>
      <c r="T80" s="37">
        <v>-7.7</v>
      </c>
      <c r="U80" s="37">
        <v>1.4</v>
      </c>
      <c r="V80" s="37">
        <v>47.9</v>
      </c>
      <c r="W80" s="37">
        <v>7.8</v>
      </c>
      <c r="X80" s="65">
        <v>169.3</v>
      </c>
      <c r="Y80" s="69" t="s">
        <v>396</v>
      </c>
      <c r="Z80" s="32">
        <v>48.1</v>
      </c>
      <c r="AA80" s="32">
        <v>-8.6</v>
      </c>
      <c r="AB80" s="32">
        <v>7</v>
      </c>
      <c r="AC80" s="32">
        <v>48.1</v>
      </c>
      <c r="AD80" s="33">
        <v>11.1</v>
      </c>
      <c r="AE80" s="71">
        <v>140.80000000000001</v>
      </c>
      <c r="AF80" s="69" t="s">
        <v>396</v>
      </c>
      <c r="AG80" s="32">
        <v>49</v>
      </c>
      <c r="AH80" s="32">
        <v>-10.199999999999999</v>
      </c>
      <c r="AI80" s="32">
        <v>10.7</v>
      </c>
      <c r="AJ80" s="32">
        <v>49</v>
      </c>
      <c r="AK80" s="33">
        <v>14.8</v>
      </c>
      <c r="AL80" s="70">
        <v>133.6</v>
      </c>
    </row>
    <row r="81" spans="1:38">
      <c r="A81" s="27">
        <f t="shared" si="2"/>
        <v>120</v>
      </c>
      <c r="B81" s="50" t="s">
        <v>209</v>
      </c>
      <c r="C81" s="37">
        <v>46.6</v>
      </c>
      <c r="D81" s="37">
        <v>-10.8</v>
      </c>
      <c r="E81" s="37">
        <v>4</v>
      </c>
      <c r="F81" s="37">
        <v>46.6</v>
      </c>
      <c r="G81" s="37">
        <v>11.6</v>
      </c>
      <c r="H81" s="51">
        <v>159.30000000000001</v>
      </c>
      <c r="I81" s="31"/>
      <c r="J81" s="50" t="s">
        <v>804</v>
      </c>
      <c r="K81" s="37">
        <v>47</v>
      </c>
      <c r="L81" s="37">
        <v>-8.8000000000000007</v>
      </c>
      <c r="M81" s="37">
        <v>2.2000000000000002</v>
      </c>
      <c r="N81" s="37">
        <v>47</v>
      </c>
      <c r="O81" s="37">
        <v>9</v>
      </c>
      <c r="P81" s="51">
        <v>165.9</v>
      </c>
      <c r="Q81" s="31"/>
      <c r="R81" s="50" t="s">
        <v>335</v>
      </c>
      <c r="S81" s="37">
        <v>47.6</v>
      </c>
      <c r="T81" s="37">
        <v>-8.1999999999999993</v>
      </c>
      <c r="U81" s="37">
        <v>1.4</v>
      </c>
      <c r="V81" s="37">
        <v>47.6</v>
      </c>
      <c r="W81" s="37">
        <v>8.3000000000000007</v>
      </c>
      <c r="X81" s="65">
        <v>170.2</v>
      </c>
      <c r="Y81" s="69" t="s">
        <v>401</v>
      </c>
      <c r="Z81" s="32">
        <v>46.8</v>
      </c>
      <c r="AA81" s="32">
        <v>-11.3</v>
      </c>
      <c r="AB81" s="32">
        <v>6.2</v>
      </c>
      <c r="AC81" s="32">
        <v>46.8</v>
      </c>
      <c r="AD81" s="33">
        <v>12.9</v>
      </c>
      <c r="AE81" s="71">
        <v>151.4</v>
      </c>
      <c r="AF81" s="69" t="s">
        <v>401</v>
      </c>
      <c r="AG81" s="32">
        <v>47.4</v>
      </c>
      <c r="AH81" s="32">
        <v>-13.7</v>
      </c>
      <c r="AI81" s="32">
        <v>9.1999999999999993</v>
      </c>
      <c r="AJ81" s="32">
        <v>47.4</v>
      </c>
      <c r="AK81" s="33">
        <v>16.5</v>
      </c>
      <c r="AL81" s="70">
        <v>146</v>
      </c>
    </row>
    <row r="82" spans="1:38">
      <c r="A82" s="27">
        <f t="shared" si="2"/>
        <v>150</v>
      </c>
      <c r="B82" s="50" t="s">
        <v>212</v>
      </c>
      <c r="C82" s="37">
        <v>47.7</v>
      </c>
      <c r="D82" s="37">
        <v>-11.1</v>
      </c>
      <c r="E82" s="37">
        <v>0.6</v>
      </c>
      <c r="F82" s="37">
        <v>47.7</v>
      </c>
      <c r="G82" s="37">
        <v>11.2</v>
      </c>
      <c r="H82" s="51">
        <v>176.7</v>
      </c>
      <c r="I82" s="31"/>
      <c r="J82" s="50" t="s">
        <v>807</v>
      </c>
      <c r="K82" s="37">
        <v>47.4</v>
      </c>
      <c r="L82" s="37">
        <v>-9.1999999999999993</v>
      </c>
      <c r="M82" s="37">
        <v>0.5</v>
      </c>
      <c r="N82" s="37">
        <v>47.4</v>
      </c>
      <c r="O82" s="37">
        <v>9.1999999999999993</v>
      </c>
      <c r="P82" s="51">
        <v>176.8</v>
      </c>
      <c r="Q82" s="31"/>
      <c r="R82" s="50" t="s">
        <v>340</v>
      </c>
      <c r="S82" s="37">
        <v>48.1</v>
      </c>
      <c r="T82" s="37">
        <v>-8.1999999999999993</v>
      </c>
      <c r="U82" s="37">
        <v>-0.1</v>
      </c>
      <c r="V82" s="37">
        <v>48.1</v>
      </c>
      <c r="W82" s="37">
        <v>8.1999999999999993</v>
      </c>
      <c r="X82" s="65">
        <v>180.8</v>
      </c>
      <c r="Y82" s="69" t="s">
        <v>406</v>
      </c>
      <c r="Z82" s="32">
        <v>47.7</v>
      </c>
      <c r="AA82" s="32">
        <v>-11.4</v>
      </c>
      <c r="AB82" s="32">
        <v>1.2</v>
      </c>
      <c r="AC82" s="32">
        <v>47.7</v>
      </c>
      <c r="AD82" s="33">
        <v>11.5</v>
      </c>
      <c r="AE82" s="71">
        <v>173.8</v>
      </c>
      <c r="AF82" s="69" t="s">
        <v>406</v>
      </c>
      <c r="AG82" s="32">
        <v>48.4</v>
      </c>
      <c r="AH82" s="32">
        <v>-13.9</v>
      </c>
      <c r="AI82" s="32">
        <v>1.7</v>
      </c>
      <c r="AJ82" s="32">
        <v>48.4</v>
      </c>
      <c r="AK82" s="33">
        <v>14</v>
      </c>
      <c r="AL82" s="70">
        <v>172.7</v>
      </c>
    </row>
    <row r="83" spans="1:38">
      <c r="A83" s="27">
        <f t="shared" si="2"/>
        <v>180</v>
      </c>
      <c r="B83" s="50" t="s">
        <v>218</v>
      </c>
      <c r="C83" s="37">
        <v>48.5</v>
      </c>
      <c r="D83" s="37">
        <v>-11.5</v>
      </c>
      <c r="E83" s="37">
        <v>-2.2999999999999998</v>
      </c>
      <c r="F83" s="37">
        <v>48.5</v>
      </c>
      <c r="G83" s="37">
        <v>11.8</v>
      </c>
      <c r="H83" s="51">
        <v>191.6</v>
      </c>
      <c r="I83" s="31"/>
      <c r="J83" s="50" t="s">
        <v>811</v>
      </c>
      <c r="K83" s="37">
        <v>48.1</v>
      </c>
      <c r="L83" s="37">
        <v>-9.6</v>
      </c>
      <c r="M83" s="37">
        <v>-1.8</v>
      </c>
      <c r="N83" s="37">
        <v>48.1</v>
      </c>
      <c r="O83" s="37">
        <v>9.8000000000000007</v>
      </c>
      <c r="P83" s="51">
        <v>190.7</v>
      </c>
      <c r="Q83" s="31"/>
      <c r="R83" s="50" t="s">
        <v>344</v>
      </c>
      <c r="S83" s="37">
        <v>48.5</v>
      </c>
      <c r="T83" s="37">
        <v>-9</v>
      </c>
      <c r="U83" s="37">
        <v>-1</v>
      </c>
      <c r="V83" s="37">
        <v>48.5</v>
      </c>
      <c r="W83" s="37">
        <v>9</v>
      </c>
      <c r="X83" s="65">
        <v>186.9</v>
      </c>
      <c r="Y83" s="69" t="s">
        <v>411</v>
      </c>
      <c r="Z83" s="32">
        <v>48.6</v>
      </c>
      <c r="AA83" s="32">
        <v>-11.6</v>
      </c>
      <c r="AB83" s="32">
        <v>-3</v>
      </c>
      <c r="AC83" s="32">
        <v>48.6</v>
      </c>
      <c r="AD83" s="33">
        <v>11.9</v>
      </c>
      <c r="AE83" s="71">
        <v>194.7</v>
      </c>
      <c r="AF83" s="69" t="s">
        <v>411</v>
      </c>
      <c r="AG83" s="32">
        <v>50.5</v>
      </c>
      <c r="AH83" s="32">
        <v>-15</v>
      </c>
      <c r="AI83" s="32">
        <v>-4.2</v>
      </c>
      <c r="AJ83" s="32">
        <v>50.5</v>
      </c>
      <c r="AK83" s="33">
        <v>15.6</v>
      </c>
      <c r="AL83" s="70">
        <v>195.6</v>
      </c>
    </row>
    <row r="84" spans="1:38">
      <c r="A84" s="27">
        <f t="shared" si="2"/>
        <v>210</v>
      </c>
      <c r="B84" s="50" t="s">
        <v>223</v>
      </c>
      <c r="C84" s="37">
        <v>47.6</v>
      </c>
      <c r="D84" s="37">
        <v>-10.199999999999999</v>
      </c>
      <c r="E84" s="37">
        <v>-5.0999999999999996</v>
      </c>
      <c r="F84" s="37">
        <v>47.6</v>
      </c>
      <c r="G84" s="37">
        <v>11.4</v>
      </c>
      <c r="H84" s="51">
        <v>206.3</v>
      </c>
      <c r="I84" s="31"/>
      <c r="J84" s="50" t="s">
        <v>815</v>
      </c>
      <c r="K84" s="37">
        <v>47.3</v>
      </c>
      <c r="L84" s="37">
        <v>-8.6</v>
      </c>
      <c r="M84" s="37">
        <v>-4</v>
      </c>
      <c r="N84" s="37">
        <v>47.3</v>
      </c>
      <c r="O84" s="37">
        <v>9.5</v>
      </c>
      <c r="P84" s="51">
        <v>205</v>
      </c>
      <c r="Q84" s="31"/>
      <c r="R84" s="50" t="s">
        <v>349</v>
      </c>
      <c r="S84" s="37">
        <v>47.7</v>
      </c>
      <c r="T84" s="37">
        <v>-8.3000000000000007</v>
      </c>
      <c r="U84" s="37">
        <v>-2.7</v>
      </c>
      <c r="V84" s="37">
        <v>47.7</v>
      </c>
      <c r="W84" s="37">
        <v>8.6999999999999993</v>
      </c>
      <c r="X84" s="65">
        <v>198.1</v>
      </c>
      <c r="Y84" s="69" t="s">
        <v>417</v>
      </c>
      <c r="Z84" s="32">
        <v>47.4</v>
      </c>
      <c r="AA84" s="32">
        <v>-10.5</v>
      </c>
      <c r="AB84" s="32">
        <v>-6.3</v>
      </c>
      <c r="AC84" s="32">
        <v>47.4</v>
      </c>
      <c r="AD84" s="33">
        <v>12.3</v>
      </c>
      <c r="AE84" s="71">
        <v>211.2</v>
      </c>
      <c r="AF84" s="69" t="s">
        <v>417</v>
      </c>
      <c r="AG84" s="32">
        <v>48.1</v>
      </c>
      <c r="AH84" s="32">
        <v>-12.6</v>
      </c>
      <c r="AI84" s="32">
        <v>-8.6</v>
      </c>
      <c r="AJ84" s="32">
        <v>48.1</v>
      </c>
      <c r="AK84" s="33">
        <v>15.3</v>
      </c>
      <c r="AL84" s="70">
        <v>214.5</v>
      </c>
    </row>
    <row r="85" spans="1:38">
      <c r="A85" s="27">
        <f t="shared" si="2"/>
        <v>240</v>
      </c>
      <c r="B85" s="50" t="s">
        <v>227</v>
      </c>
      <c r="C85" s="37">
        <v>46.2</v>
      </c>
      <c r="D85" s="37">
        <v>-8</v>
      </c>
      <c r="E85" s="37">
        <v>-8.8000000000000007</v>
      </c>
      <c r="F85" s="37">
        <v>46.2</v>
      </c>
      <c r="G85" s="37">
        <v>11.9</v>
      </c>
      <c r="H85" s="51">
        <v>227.9</v>
      </c>
      <c r="I85" s="31"/>
      <c r="J85" s="50" t="s">
        <v>818</v>
      </c>
      <c r="K85" s="37">
        <v>46.5</v>
      </c>
      <c r="L85" s="37">
        <v>-7.4</v>
      </c>
      <c r="M85" s="37">
        <v>-5.6</v>
      </c>
      <c r="N85" s="37">
        <v>46.5</v>
      </c>
      <c r="O85" s="37">
        <v>9.3000000000000007</v>
      </c>
      <c r="P85" s="51">
        <v>216.9</v>
      </c>
      <c r="Q85" s="31"/>
      <c r="R85" s="50" t="s">
        <v>353</v>
      </c>
      <c r="S85" s="37">
        <v>47</v>
      </c>
      <c r="T85" s="37">
        <v>-7.4</v>
      </c>
      <c r="U85" s="37">
        <v>-3.7</v>
      </c>
      <c r="V85" s="37">
        <v>47</v>
      </c>
      <c r="W85" s="37">
        <v>8.3000000000000007</v>
      </c>
      <c r="X85" s="65">
        <v>206.4</v>
      </c>
      <c r="Y85" s="69" t="s">
        <v>422</v>
      </c>
      <c r="Z85" s="32">
        <v>45.6</v>
      </c>
      <c r="AA85" s="32">
        <v>-8.1</v>
      </c>
      <c r="AB85" s="32">
        <v>-11.3</v>
      </c>
      <c r="AC85" s="32">
        <v>45.6</v>
      </c>
      <c r="AD85" s="33">
        <v>13.9</v>
      </c>
      <c r="AE85" s="71">
        <v>234.3</v>
      </c>
      <c r="AF85" s="69" t="s">
        <v>422</v>
      </c>
      <c r="AG85" s="32">
        <v>45.5</v>
      </c>
      <c r="AH85" s="32">
        <v>-8.4</v>
      </c>
      <c r="AI85" s="32">
        <v>-16</v>
      </c>
      <c r="AJ85" s="32">
        <v>45.5</v>
      </c>
      <c r="AK85" s="33">
        <v>18.100000000000001</v>
      </c>
      <c r="AL85" s="70">
        <v>242.1</v>
      </c>
    </row>
    <row r="86" spans="1:38">
      <c r="A86" s="27">
        <f t="shared" si="2"/>
        <v>270</v>
      </c>
      <c r="B86" s="50" t="s">
        <v>231</v>
      </c>
      <c r="C86" s="37">
        <v>47.3</v>
      </c>
      <c r="D86" s="37">
        <v>-6.7</v>
      </c>
      <c r="E86" s="37">
        <v>-7.9</v>
      </c>
      <c r="F86" s="37">
        <v>47.3</v>
      </c>
      <c r="G86" s="37">
        <v>10.4</v>
      </c>
      <c r="H86" s="51">
        <v>229.9</v>
      </c>
      <c r="I86" s="31"/>
      <c r="J86" s="50" t="s">
        <v>821</v>
      </c>
      <c r="K86" s="37">
        <v>47.4</v>
      </c>
      <c r="L86" s="37">
        <v>-5.9</v>
      </c>
      <c r="M86" s="37">
        <v>-5.3</v>
      </c>
      <c r="N86" s="37">
        <v>47.4</v>
      </c>
      <c r="O86" s="37">
        <v>8</v>
      </c>
      <c r="P86" s="51">
        <v>221.8</v>
      </c>
      <c r="Q86" s="31"/>
      <c r="R86" s="50" t="s">
        <v>359</v>
      </c>
      <c r="S86" s="37">
        <v>47.5</v>
      </c>
      <c r="T86" s="37">
        <v>-6.1</v>
      </c>
      <c r="U86" s="37">
        <v>-4.0999999999999996</v>
      </c>
      <c r="V86" s="37">
        <v>47.5</v>
      </c>
      <c r="W86" s="37">
        <v>7.4</v>
      </c>
      <c r="X86" s="65">
        <v>213.8</v>
      </c>
      <c r="Y86" s="69" t="s">
        <v>424</v>
      </c>
      <c r="Z86" s="32">
        <v>46.4</v>
      </c>
      <c r="AA86" s="32">
        <v>-5.3</v>
      </c>
      <c r="AB86" s="32">
        <v>-10.7</v>
      </c>
      <c r="AC86" s="32">
        <v>46.4</v>
      </c>
      <c r="AD86" s="33">
        <v>11.9</v>
      </c>
      <c r="AE86" s="71">
        <v>243.6</v>
      </c>
      <c r="AF86" s="69" t="s">
        <v>424</v>
      </c>
      <c r="AG86" s="32">
        <v>47</v>
      </c>
      <c r="AH86" s="32">
        <v>-3</v>
      </c>
      <c r="AI86" s="32">
        <v>-15.2</v>
      </c>
      <c r="AJ86" s="32">
        <v>47</v>
      </c>
      <c r="AK86" s="33">
        <v>15.5</v>
      </c>
      <c r="AL86" s="70">
        <v>258.7</v>
      </c>
    </row>
    <row r="87" spans="1:38">
      <c r="A87" s="27">
        <f t="shared" si="2"/>
        <v>300</v>
      </c>
      <c r="B87" s="50" t="s">
        <v>235</v>
      </c>
      <c r="C87" s="37">
        <v>48.7</v>
      </c>
      <c r="D87" s="37">
        <v>-3.5</v>
      </c>
      <c r="E87" s="37">
        <v>-7.2</v>
      </c>
      <c r="F87" s="37">
        <v>48.7</v>
      </c>
      <c r="G87" s="37">
        <v>8.1</v>
      </c>
      <c r="H87" s="51">
        <v>243.9</v>
      </c>
      <c r="I87" s="31"/>
      <c r="J87" s="50" t="s">
        <v>824</v>
      </c>
      <c r="K87" s="37">
        <v>48.1</v>
      </c>
      <c r="L87" s="37">
        <v>-5.6</v>
      </c>
      <c r="M87" s="37">
        <v>-4.7</v>
      </c>
      <c r="N87" s="37">
        <v>48.1</v>
      </c>
      <c r="O87" s="37">
        <v>7.3</v>
      </c>
      <c r="P87" s="51">
        <v>219.7</v>
      </c>
      <c r="Q87" s="31"/>
      <c r="R87" s="50" t="s">
        <v>364</v>
      </c>
      <c r="S87" s="37">
        <v>47.8</v>
      </c>
      <c r="T87" s="37">
        <v>-5.9</v>
      </c>
      <c r="U87" s="37">
        <v>-3.4</v>
      </c>
      <c r="V87" s="37">
        <v>47.8</v>
      </c>
      <c r="W87" s="37">
        <v>6.9</v>
      </c>
      <c r="X87" s="65">
        <v>210.1</v>
      </c>
      <c r="Y87" s="69" t="s">
        <v>427</v>
      </c>
      <c r="Z87" s="32">
        <v>47.6</v>
      </c>
      <c r="AA87" s="32">
        <v>-2.5</v>
      </c>
      <c r="AB87" s="32">
        <v>-10</v>
      </c>
      <c r="AC87" s="32">
        <v>47.6</v>
      </c>
      <c r="AD87" s="33">
        <v>10.3</v>
      </c>
      <c r="AE87" s="71">
        <v>255.5</v>
      </c>
      <c r="AF87" s="69" t="s">
        <v>427</v>
      </c>
      <c r="AG87" s="32">
        <v>48.7</v>
      </c>
      <c r="AH87" s="32">
        <v>2.4</v>
      </c>
      <c r="AI87" s="32">
        <v>-14.2</v>
      </c>
      <c r="AJ87" s="32">
        <v>48.7</v>
      </c>
      <c r="AK87" s="33">
        <v>14.4</v>
      </c>
      <c r="AL87" s="70">
        <v>279.8</v>
      </c>
    </row>
    <row r="88" spans="1:38">
      <c r="A88" s="27">
        <f t="shared" si="2"/>
        <v>330</v>
      </c>
      <c r="B88" s="50" t="s">
        <v>238</v>
      </c>
      <c r="C88" s="37">
        <v>47.7</v>
      </c>
      <c r="D88" s="37">
        <v>-3.2</v>
      </c>
      <c r="E88" s="37">
        <v>-3.4</v>
      </c>
      <c r="F88" s="37">
        <v>47.7</v>
      </c>
      <c r="G88" s="37">
        <v>4.7</v>
      </c>
      <c r="H88" s="51">
        <v>226.3</v>
      </c>
      <c r="I88" s="31"/>
      <c r="J88" s="50" t="s">
        <v>826</v>
      </c>
      <c r="K88" s="37">
        <v>47.4</v>
      </c>
      <c r="L88" s="37">
        <v>-4.7</v>
      </c>
      <c r="M88" s="37">
        <v>-2.4</v>
      </c>
      <c r="N88" s="37">
        <v>47.4</v>
      </c>
      <c r="O88" s="37">
        <v>5.3</v>
      </c>
      <c r="P88" s="51">
        <v>207.2</v>
      </c>
      <c r="Q88" s="31"/>
      <c r="R88" s="50" t="s">
        <v>368</v>
      </c>
      <c r="S88" s="37">
        <v>47.4</v>
      </c>
      <c r="T88" s="37">
        <v>-6.2</v>
      </c>
      <c r="U88" s="37">
        <v>-1.4</v>
      </c>
      <c r="V88" s="37">
        <v>47.4</v>
      </c>
      <c r="W88" s="37">
        <v>6.4</v>
      </c>
      <c r="X88" s="65">
        <v>193.3</v>
      </c>
      <c r="Y88" s="69" t="s">
        <v>430</v>
      </c>
      <c r="Z88" s="32">
        <v>45.9</v>
      </c>
      <c r="AA88" s="32">
        <v>-1.3</v>
      </c>
      <c r="AB88" s="32">
        <v>-4.7</v>
      </c>
      <c r="AC88" s="32">
        <v>45.9</v>
      </c>
      <c r="AD88" s="33">
        <v>4.9000000000000004</v>
      </c>
      <c r="AE88" s="71">
        <v>254.2</v>
      </c>
      <c r="AF88" s="69" t="s">
        <v>430</v>
      </c>
      <c r="AG88" s="32">
        <v>46.9</v>
      </c>
      <c r="AH88" s="32">
        <v>2.4</v>
      </c>
      <c r="AI88" s="32">
        <v>-6.4</v>
      </c>
      <c r="AJ88" s="32">
        <v>46.9</v>
      </c>
      <c r="AK88" s="33">
        <v>6.9</v>
      </c>
      <c r="AL88" s="70">
        <v>290.60000000000002</v>
      </c>
    </row>
    <row r="89" spans="1:38">
      <c r="A89" s="1"/>
      <c r="B89" s="48" t="s">
        <v>243</v>
      </c>
      <c r="C89" s="36">
        <v>36.6</v>
      </c>
      <c r="D89" s="36">
        <v>-5.7</v>
      </c>
      <c r="E89" s="36">
        <v>-0.3</v>
      </c>
      <c r="F89" s="36">
        <v>36.6</v>
      </c>
      <c r="G89" s="36">
        <v>5.7</v>
      </c>
      <c r="H89" s="49">
        <v>183.4</v>
      </c>
      <c r="I89" s="30"/>
      <c r="J89" s="48" t="s">
        <v>827</v>
      </c>
      <c r="K89" s="36">
        <v>36.9</v>
      </c>
      <c r="L89" s="36">
        <v>-5.6</v>
      </c>
      <c r="M89" s="36">
        <v>-0.4</v>
      </c>
      <c r="N89" s="36">
        <v>36.9</v>
      </c>
      <c r="O89" s="36">
        <v>5.6</v>
      </c>
      <c r="P89" s="49">
        <v>184</v>
      </c>
      <c r="Q89" s="30"/>
      <c r="R89" s="48" t="s">
        <v>372</v>
      </c>
      <c r="S89" s="36">
        <v>37.200000000000003</v>
      </c>
      <c r="T89" s="36">
        <v>-5.5</v>
      </c>
      <c r="U89" s="36">
        <v>-0.4</v>
      </c>
      <c r="V89" s="36">
        <v>37.200000000000003</v>
      </c>
      <c r="W89" s="36">
        <v>5.5</v>
      </c>
      <c r="X89" s="64">
        <v>184.7</v>
      </c>
      <c r="Y89" s="69" t="s">
        <v>434</v>
      </c>
      <c r="Z89" s="32">
        <v>37.6</v>
      </c>
      <c r="AA89" s="32">
        <v>-4.8</v>
      </c>
      <c r="AB89" s="32">
        <v>-0.3</v>
      </c>
      <c r="AC89" s="32">
        <v>37.6</v>
      </c>
      <c r="AD89" s="33">
        <v>4.8</v>
      </c>
      <c r="AE89" s="71">
        <v>184.5</v>
      </c>
      <c r="AF89" s="69" t="s">
        <v>434</v>
      </c>
      <c r="AG89" s="32">
        <v>37.200000000000003</v>
      </c>
      <c r="AH89" s="32">
        <v>-5.5</v>
      </c>
      <c r="AI89" s="32">
        <v>-0.4</v>
      </c>
      <c r="AJ89" s="32">
        <v>37.200000000000003</v>
      </c>
      <c r="AK89" s="33">
        <v>5.5</v>
      </c>
      <c r="AL89" s="70">
        <v>184.7</v>
      </c>
    </row>
    <row r="90" spans="1:38">
      <c r="A90" s="27">
        <v>0</v>
      </c>
      <c r="B90" s="48" t="s">
        <v>249</v>
      </c>
      <c r="C90" s="36">
        <v>35.200000000000003</v>
      </c>
      <c r="D90" s="36">
        <v>-0.6</v>
      </c>
      <c r="E90" s="36">
        <v>0.3</v>
      </c>
      <c r="F90" s="36">
        <v>35.200000000000003</v>
      </c>
      <c r="G90" s="36">
        <v>0.7</v>
      </c>
      <c r="H90" s="49">
        <v>154.5</v>
      </c>
      <c r="I90" s="30"/>
      <c r="J90" s="48" t="s">
        <v>831</v>
      </c>
      <c r="K90" s="36">
        <v>36.1</v>
      </c>
      <c r="L90" s="36">
        <v>-2.8</v>
      </c>
      <c r="M90" s="36">
        <v>0.5</v>
      </c>
      <c r="N90" s="36">
        <v>36.1</v>
      </c>
      <c r="O90" s="36">
        <v>2.8</v>
      </c>
      <c r="P90" s="49">
        <v>168.6</v>
      </c>
      <c r="Q90" s="30"/>
      <c r="R90" s="48" t="s">
        <v>377</v>
      </c>
      <c r="S90" s="36">
        <v>36.6</v>
      </c>
      <c r="T90" s="36">
        <v>-4.3</v>
      </c>
      <c r="U90" s="36">
        <v>1</v>
      </c>
      <c r="V90" s="36">
        <v>36.6</v>
      </c>
      <c r="W90" s="36">
        <v>4.5</v>
      </c>
      <c r="X90" s="64">
        <v>166.7</v>
      </c>
      <c r="Y90" s="69" t="s">
        <v>439</v>
      </c>
      <c r="Z90" s="32">
        <v>36.1</v>
      </c>
      <c r="AA90" s="32">
        <v>0.1</v>
      </c>
      <c r="AB90" s="32">
        <v>1.3</v>
      </c>
      <c r="AC90" s="32">
        <v>36.1</v>
      </c>
      <c r="AD90" s="36">
        <v>1.3</v>
      </c>
      <c r="AE90" s="71">
        <v>83.2</v>
      </c>
      <c r="AF90" s="69" t="s">
        <v>439</v>
      </c>
      <c r="AG90" s="32">
        <v>35.1</v>
      </c>
      <c r="AH90" s="32">
        <v>1.9</v>
      </c>
      <c r="AI90" s="32">
        <v>2.1</v>
      </c>
      <c r="AJ90" s="32">
        <v>35.1</v>
      </c>
      <c r="AK90" s="33">
        <v>2.8</v>
      </c>
      <c r="AL90" s="70">
        <v>48.8</v>
      </c>
    </row>
    <row r="91" spans="1:38">
      <c r="A91" s="27">
        <f t="shared" ref="A91:A101" si="3">A90+30</f>
        <v>30</v>
      </c>
      <c r="B91" s="48" t="s">
        <v>254</v>
      </c>
      <c r="C91" s="36">
        <v>37</v>
      </c>
      <c r="D91" s="36">
        <v>-3.4</v>
      </c>
      <c r="E91" s="36">
        <v>3.2</v>
      </c>
      <c r="F91" s="36">
        <v>37</v>
      </c>
      <c r="G91" s="36">
        <v>4.7</v>
      </c>
      <c r="H91" s="49">
        <v>136.5</v>
      </c>
      <c r="I91" s="30"/>
      <c r="J91" s="48" t="s">
        <v>836</v>
      </c>
      <c r="K91" s="36">
        <v>37.1</v>
      </c>
      <c r="L91" s="36">
        <v>-4.0999999999999996</v>
      </c>
      <c r="M91" s="36">
        <v>1.9</v>
      </c>
      <c r="N91" s="36">
        <v>37.1</v>
      </c>
      <c r="O91" s="36">
        <v>4.5</v>
      </c>
      <c r="P91" s="49">
        <v>154.4</v>
      </c>
      <c r="Q91" s="30"/>
      <c r="R91" s="48" t="s">
        <v>382</v>
      </c>
      <c r="S91" s="36">
        <v>37.200000000000003</v>
      </c>
      <c r="T91" s="36">
        <v>-4.2</v>
      </c>
      <c r="U91" s="36">
        <v>0.8</v>
      </c>
      <c r="V91" s="36">
        <v>37.200000000000003</v>
      </c>
      <c r="W91" s="36">
        <v>4.3</v>
      </c>
      <c r="X91" s="64">
        <v>168.2</v>
      </c>
      <c r="Y91" s="69" t="s">
        <v>445</v>
      </c>
      <c r="Z91" s="32">
        <v>37.799999999999997</v>
      </c>
      <c r="AA91" s="32">
        <v>-3.6</v>
      </c>
      <c r="AB91" s="32">
        <v>5</v>
      </c>
      <c r="AC91" s="32">
        <v>37.799999999999997</v>
      </c>
      <c r="AD91" s="33">
        <v>6.1</v>
      </c>
      <c r="AE91" s="71">
        <v>125.8</v>
      </c>
      <c r="AF91" s="69" t="s">
        <v>445</v>
      </c>
      <c r="AG91" s="32">
        <v>38.200000000000003</v>
      </c>
      <c r="AH91" s="32">
        <v>-2.7</v>
      </c>
      <c r="AI91" s="32">
        <v>7.3</v>
      </c>
      <c r="AJ91" s="32">
        <v>38.200000000000003</v>
      </c>
      <c r="AK91" s="33">
        <v>7.8</v>
      </c>
      <c r="AL91" s="70">
        <v>110.6</v>
      </c>
    </row>
    <row r="92" spans="1:38">
      <c r="A92" s="27">
        <f t="shared" si="3"/>
        <v>60</v>
      </c>
      <c r="B92" s="48" t="s">
        <v>259</v>
      </c>
      <c r="C92" s="36">
        <v>37.9</v>
      </c>
      <c r="D92" s="36">
        <v>-6.7</v>
      </c>
      <c r="E92" s="36">
        <v>6.2</v>
      </c>
      <c r="F92" s="36">
        <v>37.9</v>
      </c>
      <c r="G92" s="36">
        <v>9.1999999999999993</v>
      </c>
      <c r="H92" s="49">
        <v>137.5</v>
      </c>
      <c r="I92" s="30"/>
      <c r="J92" s="48" t="s">
        <v>840</v>
      </c>
      <c r="K92" s="36">
        <v>37.4</v>
      </c>
      <c r="L92" s="36">
        <v>-6.1</v>
      </c>
      <c r="M92" s="36">
        <v>3.4</v>
      </c>
      <c r="N92" s="36">
        <v>37.4</v>
      </c>
      <c r="O92" s="36">
        <v>7</v>
      </c>
      <c r="P92" s="49">
        <v>151</v>
      </c>
      <c r="Q92" s="30"/>
      <c r="R92" s="48" t="s">
        <v>384</v>
      </c>
      <c r="S92" s="36">
        <v>37.9</v>
      </c>
      <c r="T92" s="36">
        <v>-5.5</v>
      </c>
      <c r="U92" s="36">
        <v>2.2999999999999998</v>
      </c>
      <c r="V92" s="36">
        <v>37.9</v>
      </c>
      <c r="W92" s="36">
        <v>6</v>
      </c>
      <c r="X92" s="64">
        <v>157.19999999999999</v>
      </c>
      <c r="Y92" s="69" t="s">
        <v>451</v>
      </c>
      <c r="Z92" s="32">
        <v>39.299999999999997</v>
      </c>
      <c r="AA92" s="32">
        <v>-6.6</v>
      </c>
      <c r="AB92" s="32">
        <v>7.5</v>
      </c>
      <c r="AC92" s="32">
        <v>39.299999999999997</v>
      </c>
      <c r="AD92" s="33">
        <v>10.1</v>
      </c>
      <c r="AE92" s="71">
        <v>131.19999999999999</v>
      </c>
      <c r="AF92" s="69" t="s">
        <v>451</v>
      </c>
      <c r="AG92" s="32">
        <v>40.299999999999997</v>
      </c>
      <c r="AH92" s="32">
        <v>-6.9</v>
      </c>
      <c r="AI92" s="32">
        <v>11.2</v>
      </c>
      <c r="AJ92" s="32">
        <v>40.299999999999997</v>
      </c>
      <c r="AK92" s="33">
        <v>13.2</v>
      </c>
      <c r="AL92" s="70">
        <v>121.8</v>
      </c>
    </row>
    <row r="93" spans="1:38">
      <c r="A93" s="27">
        <f t="shared" si="3"/>
        <v>90</v>
      </c>
      <c r="B93" s="48" t="s">
        <v>263</v>
      </c>
      <c r="C93" s="36">
        <v>37.4</v>
      </c>
      <c r="D93" s="36">
        <v>-7.7</v>
      </c>
      <c r="E93" s="36">
        <v>5.0999999999999996</v>
      </c>
      <c r="F93" s="36">
        <v>37.4</v>
      </c>
      <c r="G93" s="36">
        <v>9.1999999999999993</v>
      </c>
      <c r="H93" s="49">
        <v>146.19999999999999</v>
      </c>
      <c r="I93" s="30"/>
      <c r="J93" s="48" t="s">
        <v>844</v>
      </c>
      <c r="K93" s="36">
        <v>37.5</v>
      </c>
      <c r="L93" s="36">
        <v>-7.3</v>
      </c>
      <c r="M93" s="36">
        <v>3</v>
      </c>
      <c r="N93" s="36">
        <v>37.5</v>
      </c>
      <c r="O93" s="36">
        <v>7.9</v>
      </c>
      <c r="P93" s="49">
        <v>157.4</v>
      </c>
      <c r="Q93" s="30"/>
      <c r="R93" s="48" t="s">
        <v>390</v>
      </c>
      <c r="S93" s="36">
        <v>37.799999999999997</v>
      </c>
      <c r="T93" s="36">
        <v>-6.7</v>
      </c>
      <c r="U93" s="36">
        <v>2</v>
      </c>
      <c r="V93" s="36">
        <v>37.799999999999997</v>
      </c>
      <c r="W93" s="36">
        <v>7</v>
      </c>
      <c r="X93" s="64">
        <v>163</v>
      </c>
      <c r="Y93" s="69" t="s">
        <v>457</v>
      </c>
      <c r="Z93" s="32">
        <v>38.5</v>
      </c>
      <c r="AA93" s="32">
        <v>-8.1999999999999993</v>
      </c>
      <c r="AB93" s="32">
        <v>6.5</v>
      </c>
      <c r="AC93" s="32">
        <v>38.5</v>
      </c>
      <c r="AD93" s="33">
        <v>10.5</v>
      </c>
      <c r="AE93" s="71">
        <v>141.30000000000001</v>
      </c>
      <c r="AF93" s="69" t="s">
        <v>457</v>
      </c>
      <c r="AG93" s="32">
        <v>38.9</v>
      </c>
      <c r="AH93" s="32">
        <v>-9.3000000000000007</v>
      </c>
      <c r="AI93" s="32">
        <v>9.1999999999999993</v>
      </c>
      <c r="AJ93" s="32">
        <v>38.9</v>
      </c>
      <c r="AK93" s="33">
        <v>13.1</v>
      </c>
      <c r="AL93" s="70">
        <v>135.30000000000001</v>
      </c>
    </row>
    <row r="94" spans="1:38">
      <c r="A94" s="27">
        <f t="shared" si="3"/>
        <v>120</v>
      </c>
      <c r="B94" s="48" t="s">
        <v>270</v>
      </c>
      <c r="C94" s="36">
        <v>37.200000000000003</v>
      </c>
      <c r="D94" s="36">
        <v>-10.7</v>
      </c>
      <c r="E94" s="36">
        <v>5.5</v>
      </c>
      <c r="F94" s="36">
        <v>37.200000000000003</v>
      </c>
      <c r="G94" s="36">
        <v>12</v>
      </c>
      <c r="H94" s="49">
        <v>152.6</v>
      </c>
      <c r="I94" s="30"/>
      <c r="J94" s="48" t="s">
        <v>849</v>
      </c>
      <c r="K94" s="36">
        <v>37.1</v>
      </c>
      <c r="L94" s="36">
        <v>-8.6999999999999993</v>
      </c>
      <c r="M94" s="36">
        <v>2.8</v>
      </c>
      <c r="N94" s="36">
        <v>37.1</v>
      </c>
      <c r="O94" s="36">
        <v>9.1</v>
      </c>
      <c r="P94" s="49">
        <v>161.69999999999999</v>
      </c>
      <c r="Q94" s="30"/>
      <c r="R94" s="48" t="s">
        <v>396</v>
      </c>
      <c r="S94" s="36">
        <v>37.1</v>
      </c>
      <c r="T94" s="36">
        <v>-6.5</v>
      </c>
      <c r="U94" s="36">
        <v>1.3</v>
      </c>
      <c r="V94" s="36">
        <v>37.1</v>
      </c>
      <c r="W94" s="36">
        <v>6.6</v>
      </c>
      <c r="X94" s="64">
        <v>168.3</v>
      </c>
      <c r="Y94" s="69" t="s">
        <v>462</v>
      </c>
      <c r="Z94" s="32">
        <v>37.799999999999997</v>
      </c>
      <c r="AA94" s="32">
        <v>-11.5</v>
      </c>
      <c r="AB94" s="32">
        <v>6</v>
      </c>
      <c r="AC94" s="32">
        <v>37.799999999999997</v>
      </c>
      <c r="AD94" s="33">
        <v>13</v>
      </c>
      <c r="AE94" s="71">
        <v>152.1</v>
      </c>
      <c r="AF94" s="69" t="s">
        <v>462</v>
      </c>
      <c r="AG94" s="32">
        <v>38</v>
      </c>
      <c r="AH94" s="32">
        <v>-12.8</v>
      </c>
      <c r="AI94" s="32">
        <v>8.9</v>
      </c>
      <c r="AJ94" s="32">
        <v>38</v>
      </c>
      <c r="AK94" s="33">
        <v>15.6</v>
      </c>
      <c r="AL94" s="70">
        <v>145</v>
      </c>
    </row>
    <row r="95" spans="1:38">
      <c r="A95" s="27">
        <f t="shared" si="3"/>
        <v>150</v>
      </c>
      <c r="B95" s="48" t="s">
        <v>277</v>
      </c>
      <c r="C95" s="36">
        <v>37.4</v>
      </c>
      <c r="D95" s="36">
        <v>-9.9</v>
      </c>
      <c r="E95" s="36">
        <v>1.3</v>
      </c>
      <c r="F95" s="36">
        <v>37.4</v>
      </c>
      <c r="G95" s="36">
        <v>10</v>
      </c>
      <c r="H95" s="49">
        <v>172</v>
      </c>
      <c r="I95" s="30"/>
      <c r="J95" s="48" t="s">
        <v>853</v>
      </c>
      <c r="K95" s="36">
        <v>37.200000000000003</v>
      </c>
      <c r="L95" s="36">
        <v>-8.3000000000000007</v>
      </c>
      <c r="M95" s="36">
        <v>0.8</v>
      </c>
      <c r="N95" s="36">
        <v>37.200000000000003</v>
      </c>
      <c r="O95" s="36">
        <v>8.3000000000000007</v>
      </c>
      <c r="P95" s="49">
        <v>174.1</v>
      </c>
      <c r="Q95" s="30"/>
      <c r="R95" s="48" t="s">
        <v>401</v>
      </c>
      <c r="S95" s="36">
        <v>37.5</v>
      </c>
      <c r="T95" s="36">
        <v>-7.1</v>
      </c>
      <c r="U95" s="36">
        <v>0</v>
      </c>
      <c r="V95" s="36">
        <v>37.5</v>
      </c>
      <c r="W95" s="36">
        <v>7.1</v>
      </c>
      <c r="X95" s="64">
        <v>179.5</v>
      </c>
      <c r="Y95" s="69" t="s">
        <v>464</v>
      </c>
      <c r="Z95" s="32">
        <v>38.299999999999997</v>
      </c>
      <c r="AA95" s="32">
        <v>-10.5</v>
      </c>
      <c r="AB95" s="32">
        <v>1.8</v>
      </c>
      <c r="AC95" s="32">
        <v>38.299999999999997</v>
      </c>
      <c r="AD95" s="33">
        <v>10.7</v>
      </c>
      <c r="AE95" s="71">
        <v>169.9</v>
      </c>
      <c r="AF95" s="69" t="s">
        <v>464</v>
      </c>
      <c r="AG95" s="32">
        <v>39.1</v>
      </c>
      <c r="AH95" s="32">
        <v>-12.8</v>
      </c>
      <c r="AI95" s="32">
        <v>2.9</v>
      </c>
      <c r="AJ95" s="32">
        <v>39.1</v>
      </c>
      <c r="AK95" s="33">
        <v>13.1</v>
      </c>
      <c r="AL95" s="70">
        <v>167.2</v>
      </c>
    </row>
    <row r="96" spans="1:38">
      <c r="A96" s="27">
        <f t="shared" si="3"/>
        <v>180</v>
      </c>
      <c r="B96" s="48" t="s">
        <v>282</v>
      </c>
      <c r="C96" s="36">
        <v>37.9</v>
      </c>
      <c r="D96" s="36">
        <v>-9.4</v>
      </c>
      <c r="E96" s="36">
        <v>-1.6</v>
      </c>
      <c r="F96" s="36">
        <v>37.9</v>
      </c>
      <c r="G96" s="36">
        <v>9.5</v>
      </c>
      <c r="H96" s="49">
        <v>189.6</v>
      </c>
      <c r="I96" s="30"/>
      <c r="J96" s="48" t="s">
        <v>857</v>
      </c>
      <c r="K96" s="36">
        <v>37.200000000000003</v>
      </c>
      <c r="L96" s="36">
        <v>-7.9</v>
      </c>
      <c r="M96" s="36">
        <v>-1</v>
      </c>
      <c r="N96" s="36">
        <v>37.200000000000003</v>
      </c>
      <c r="O96" s="36">
        <v>7.9</v>
      </c>
      <c r="P96" s="49">
        <v>187.6</v>
      </c>
      <c r="Q96" s="30"/>
      <c r="R96" s="48" t="s">
        <v>406</v>
      </c>
      <c r="S96" s="36">
        <v>37.700000000000003</v>
      </c>
      <c r="T96" s="36">
        <v>-7.6</v>
      </c>
      <c r="U96" s="36">
        <v>-0.1</v>
      </c>
      <c r="V96" s="36">
        <v>37.700000000000003</v>
      </c>
      <c r="W96" s="36">
        <v>7.6</v>
      </c>
      <c r="X96" s="64">
        <v>181</v>
      </c>
      <c r="Y96" s="69" t="s">
        <v>470</v>
      </c>
      <c r="Z96" s="32">
        <v>38.700000000000003</v>
      </c>
      <c r="AA96" s="32">
        <v>-10.6</v>
      </c>
      <c r="AB96" s="32">
        <v>-1.1000000000000001</v>
      </c>
      <c r="AC96" s="32">
        <v>38.700000000000003</v>
      </c>
      <c r="AD96" s="33">
        <v>10.7</v>
      </c>
      <c r="AE96" s="71">
        <v>186.3</v>
      </c>
      <c r="AF96" s="69" t="s">
        <v>470</v>
      </c>
      <c r="AG96" s="32">
        <v>40.1</v>
      </c>
      <c r="AH96" s="32">
        <v>-12.8</v>
      </c>
      <c r="AI96" s="32">
        <v>-2</v>
      </c>
      <c r="AJ96" s="32">
        <v>40.1</v>
      </c>
      <c r="AK96" s="33">
        <v>12.9</v>
      </c>
      <c r="AL96" s="70">
        <v>189.1</v>
      </c>
    </row>
    <row r="97" spans="1:38">
      <c r="A97" s="27">
        <f t="shared" si="3"/>
        <v>210</v>
      </c>
      <c r="B97" s="48" t="s">
        <v>289</v>
      </c>
      <c r="C97" s="36">
        <v>36.799999999999997</v>
      </c>
      <c r="D97" s="36">
        <v>-8.4</v>
      </c>
      <c r="E97" s="36">
        <v>-3.9</v>
      </c>
      <c r="F97" s="36">
        <v>36.799999999999997</v>
      </c>
      <c r="G97" s="36">
        <v>9.3000000000000007</v>
      </c>
      <c r="H97" s="49">
        <v>205</v>
      </c>
      <c r="I97" s="30"/>
      <c r="J97" s="48" t="s">
        <v>860</v>
      </c>
      <c r="K97" s="36">
        <v>36.9</v>
      </c>
      <c r="L97" s="36">
        <v>-7.5</v>
      </c>
      <c r="M97" s="36">
        <v>-1.8</v>
      </c>
      <c r="N97" s="36">
        <v>36.9</v>
      </c>
      <c r="O97" s="36">
        <v>7.8</v>
      </c>
      <c r="P97" s="49">
        <v>193.7</v>
      </c>
      <c r="Q97" s="30"/>
      <c r="R97" s="48" t="s">
        <v>411</v>
      </c>
      <c r="S97" s="36">
        <v>36.9</v>
      </c>
      <c r="T97" s="36">
        <v>-7.5</v>
      </c>
      <c r="U97" s="36">
        <v>-1.8</v>
      </c>
      <c r="V97" s="36">
        <v>36.9</v>
      </c>
      <c r="W97" s="36">
        <v>7.8</v>
      </c>
      <c r="X97" s="64">
        <v>193.7</v>
      </c>
      <c r="Y97" s="69" t="s">
        <v>474</v>
      </c>
      <c r="Z97" s="32">
        <v>36.700000000000003</v>
      </c>
      <c r="AA97" s="32">
        <v>-8.6</v>
      </c>
      <c r="AB97" s="32">
        <v>-4.8</v>
      </c>
      <c r="AC97" s="32">
        <v>36.700000000000003</v>
      </c>
      <c r="AD97" s="33">
        <v>9.9</v>
      </c>
      <c r="AE97" s="71">
        <v>209.4</v>
      </c>
      <c r="AF97" s="69" t="s">
        <v>474</v>
      </c>
      <c r="AG97" s="32">
        <v>37.5</v>
      </c>
      <c r="AH97" s="32">
        <v>-9.6999999999999993</v>
      </c>
      <c r="AI97" s="32">
        <v>-6.9</v>
      </c>
      <c r="AJ97" s="32">
        <v>37.5</v>
      </c>
      <c r="AK97" s="33">
        <v>12</v>
      </c>
      <c r="AL97" s="70">
        <v>215.4</v>
      </c>
    </row>
    <row r="98" spans="1:38">
      <c r="A98" s="27">
        <f t="shared" si="3"/>
        <v>240</v>
      </c>
      <c r="B98" s="48" t="s">
        <v>297</v>
      </c>
      <c r="C98" s="36">
        <v>34.9</v>
      </c>
      <c r="D98" s="36">
        <v>-4.8</v>
      </c>
      <c r="E98" s="36">
        <v>-8.5</v>
      </c>
      <c r="F98" s="36">
        <v>34.9</v>
      </c>
      <c r="G98" s="36">
        <v>9.8000000000000007</v>
      </c>
      <c r="H98" s="49">
        <v>240.3</v>
      </c>
      <c r="I98" s="30"/>
      <c r="J98" s="48" t="s">
        <v>863</v>
      </c>
      <c r="K98" s="36">
        <v>35.700000000000003</v>
      </c>
      <c r="L98" s="36">
        <v>-5.3</v>
      </c>
      <c r="M98" s="36">
        <v>-4.9000000000000004</v>
      </c>
      <c r="N98" s="36">
        <v>35.700000000000003</v>
      </c>
      <c r="O98" s="36">
        <v>7.3</v>
      </c>
      <c r="P98" s="49">
        <v>222.8</v>
      </c>
      <c r="Q98" s="30"/>
      <c r="R98" s="48" t="s">
        <v>417</v>
      </c>
      <c r="S98" s="36">
        <v>36.200000000000003</v>
      </c>
      <c r="T98" s="36">
        <v>-5.5</v>
      </c>
      <c r="U98" s="36">
        <v>-3.1</v>
      </c>
      <c r="V98" s="36">
        <v>36.200000000000003</v>
      </c>
      <c r="W98" s="36">
        <v>6.4</v>
      </c>
      <c r="X98" s="64">
        <v>209.7</v>
      </c>
      <c r="Y98" s="69" t="s">
        <v>476</v>
      </c>
      <c r="Z98" s="32">
        <v>35.1</v>
      </c>
      <c r="AA98" s="32">
        <v>-6.1</v>
      </c>
      <c r="AB98" s="32">
        <v>-8.8000000000000007</v>
      </c>
      <c r="AC98" s="32">
        <v>35.1</v>
      </c>
      <c r="AD98" s="33">
        <v>10.7</v>
      </c>
      <c r="AE98" s="71">
        <v>235.2</v>
      </c>
      <c r="AF98" s="69" t="s">
        <v>476</v>
      </c>
      <c r="AG98" s="32">
        <v>34.9</v>
      </c>
      <c r="AH98" s="32">
        <v>-6</v>
      </c>
      <c r="AI98" s="32">
        <v>-12.2</v>
      </c>
      <c r="AJ98" s="32">
        <v>34.9</v>
      </c>
      <c r="AK98" s="33">
        <v>13.7</v>
      </c>
      <c r="AL98" s="70">
        <v>243.7</v>
      </c>
    </row>
    <row r="99" spans="1:38">
      <c r="A99" s="27">
        <f t="shared" si="3"/>
        <v>270</v>
      </c>
      <c r="B99" s="48" t="s">
        <v>299</v>
      </c>
      <c r="C99" s="36">
        <v>35.799999999999997</v>
      </c>
      <c r="D99" s="36">
        <v>-2.7</v>
      </c>
      <c r="E99" s="36">
        <v>-8</v>
      </c>
      <c r="F99" s="36">
        <v>35.799999999999997</v>
      </c>
      <c r="G99" s="36">
        <v>8.5</v>
      </c>
      <c r="H99" s="49">
        <v>250.9</v>
      </c>
      <c r="I99" s="30"/>
      <c r="J99" s="48" t="s">
        <v>868</v>
      </c>
      <c r="K99" s="36">
        <v>36.6</v>
      </c>
      <c r="L99" s="36">
        <v>-4.4000000000000004</v>
      </c>
      <c r="M99" s="36">
        <v>-3.9</v>
      </c>
      <c r="N99" s="36">
        <v>36.6</v>
      </c>
      <c r="O99" s="36">
        <v>5.8</v>
      </c>
      <c r="P99" s="49">
        <v>221.4</v>
      </c>
      <c r="Q99" s="30"/>
      <c r="R99" s="48" t="s">
        <v>422</v>
      </c>
      <c r="S99" s="36">
        <v>36.9</v>
      </c>
      <c r="T99" s="36">
        <v>-5.4</v>
      </c>
      <c r="U99" s="36">
        <v>-3.2</v>
      </c>
      <c r="V99" s="36">
        <v>36.9</v>
      </c>
      <c r="W99" s="36">
        <v>6.3</v>
      </c>
      <c r="X99" s="64">
        <v>210.9</v>
      </c>
      <c r="Y99" s="69" t="s">
        <v>477</v>
      </c>
      <c r="Z99" s="32">
        <v>35.700000000000003</v>
      </c>
      <c r="AA99" s="32">
        <v>-1.8</v>
      </c>
      <c r="AB99" s="32">
        <v>-9.6</v>
      </c>
      <c r="AC99" s="32">
        <v>35.700000000000003</v>
      </c>
      <c r="AD99" s="33">
        <v>9.6999999999999993</v>
      </c>
      <c r="AE99" s="71">
        <v>259.10000000000002</v>
      </c>
      <c r="AF99" s="69" t="s">
        <v>477</v>
      </c>
      <c r="AG99" s="32">
        <v>36.200000000000003</v>
      </c>
      <c r="AH99" s="32">
        <v>-1</v>
      </c>
      <c r="AI99" s="32">
        <v>-12.6</v>
      </c>
      <c r="AJ99" s="32">
        <v>36.200000000000003</v>
      </c>
      <c r="AK99" s="33">
        <v>12.6</v>
      </c>
      <c r="AL99" s="70">
        <v>265.10000000000002</v>
      </c>
    </row>
    <row r="100" spans="1:38">
      <c r="A100" s="27">
        <f t="shared" si="3"/>
        <v>300</v>
      </c>
      <c r="B100" s="48" t="s">
        <v>303</v>
      </c>
      <c r="C100" s="36">
        <v>37.299999999999997</v>
      </c>
      <c r="D100" s="36">
        <v>-0.8</v>
      </c>
      <c r="E100" s="36">
        <v>-7.5</v>
      </c>
      <c r="F100" s="36">
        <v>37.299999999999997</v>
      </c>
      <c r="G100" s="36">
        <v>7.5</v>
      </c>
      <c r="H100" s="49">
        <v>263.89999999999998</v>
      </c>
      <c r="I100" s="30"/>
      <c r="J100" s="48" t="s">
        <v>871</v>
      </c>
      <c r="K100" s="36">
        <v>37</v>
      </c>
      <c r="L100" s="36">
        <v>-3.7</v>
      </c>
      <c r="M100" s="36">
        <v>-3.7</v>
      </c>
      <c r="N100" s="36">
        <v>37</v>
      </c>
      <c r="O100" s="36">
        <v>5.3</v>
      </c>
      <c r="P100" s="49">
        <v>225.4</v>
      </c>
      <c r="Q100" s="30"/>
      <c r="R100" s="48" t="s">
        <v>424</v>
      </c>
      <c r="S100" s="36">
        <v>36.6</v>
      </c>
      <c r="T100" s="36">
        <v>-3.7</v>
      </c>
      <c r="U100" s="36">
        <v>-3.7</v>
      </c>
      <c r="V100" s="36">
        <v>36.6</v>
      </c>
      <c r="W100" s="36">
        <v>5.3</v>
      </c>
      <c r="X100" s="64">
        <v>224.7</v>
      </c>
      <c r="Y100" s="69" t="s">
        <v>478</v>
      </c>
      <c r="Z100" s="32">
        <v>36.5</v>
      </c>
      <c r="AA100" s="32">
        <v>-0.5</v>
      </c>
      <c r="AB100" s="32">
        <v>-9.1999999999999993</v>
      </c>
      <c r="AC100" s="32">
        <v>36.5</v>
      </c>
      <c r="AD100" s="33">
        <v>9.1999999999999993</v>
      </c>
      <c r="AE100" s="71">
        <v>266.5</v>
      </c>
      <c r="AF100" s="69" t="s">
        <v>478</v>
      </c>
      <c r="AG100" s="32">
        <v>37.6</v>
      </c>
      <c r="AH100" s="32">
        <v>2.9</v>
      </c>
      <c r="AI100" s="32">
        <v>-11.4</v>
      </c>
      <c r="AJ100" s="32">
        <v>37.6</v>
      </c>
      <c r="AK100" s="33">
        <v>11.8</v>
      </c>
      <c r="AL100" s="70">
        <v>284.39999999999998</v>
      </c>
    </row>
    <row r="101" spans="1:38">
      <c r="A101" s="27">
        <f t="shared" si="3"/>
        <v>330</v>
      </c>
      <c r="B101" s="48" t="s">
        <v>307</v>
      </c>
      <c r="C101" s="36">
        <v>36.6</v>
      </c>
      <c r="D101" s="36">
        <v>-0.9</v>
      </c>
      <c r="E101" s="36">
        <v>-4</v>
      </c>
      <c r="F101" s="36">
        <v>36.6</v>
      </c>
      <c r="G101" s="36">
        <v>4.0999999999999996</v>
      </c>
      <c r="H101" s="49">
        <v>256.2</v>
      </c>
      <c r="I101" s="30"/>
      <c r="J101" s="48" t="s">
        <v>873</v>
      </c>
      <c r="K101" s="36">
        <v>36.700000000000003</v>
      </c>
      <c r="L101" s="36">
        <v>-2.9</v>
      </c>
      <c r="M101" s="36">
        <v>-1.6</v>
      </c>
      <c r="N101" s="36">
        <v>36.700000000000003</v>
      </c>
      <c r="O101" s="36">
        <v>3.3</v>
      </c>
      <c r="P101" s="49">
        <v>209.2</v>
      </c>
      <c r="Q101" s="30"/>
      <c r="R101" s="48" t="s">
        <v>427</v>
      </c>
      <c r="S101" s="36">
        <v>36.6</v>
      </c>
      <c r="T101" s="36">
        <v>-4.0999999999999996</v>
      </c>
      <c r="U101" s="36">
        <v>-1.9</v>
      </c>
      <c r="V101" s="36">
        <v>36.6</v>
      </c>
      <c r="W101" s="36">
        <v>4.5</v>
      </c>
      <c r="X101" s="64">
        <v>204.8</v>
      </c>
      <c r="Y101" s="69" t="s">
        <v>484</v>
      </c>
      <c r="Z101" s="32">
        <v>35.6</v>
      </c>
      <c r="AA101" s="32">
        <v>-1</v>
      </c>
      <c r="AB101" s="32">
        <v>-3.9</v>
      </c>
      <c r="AC101" s="32">
        <v>35.6</v>
      </c>
      <c r="AD101" s="33">
        <v>4.0999999999999996</v>
      </c>
      <c r="AE101" s="71">
        <v>254.5</v>
      </c>
      <c r="AF101" s="69" t="s">
        <v>484</v>
      </c>
      <c r="AG101" s="32">
        <v>36.1</v>
      </c>
      <c r="AH101" s="32">
        <v>3.2</v>
      </c>
      <c r="AI101" s="32">
        <v>-5.7</v>
      </c>
      <c r="AJ101" s="32">
        <v>36.1</v>
      </c>
      <c r="AK101" s="33">
        <v>6.5</v>
      </c>
      <c r="AL101" s="70">
        <v>299.60000000000002</v>
      </c>
    </row>
    <row r="102" spans="1:38">
      <c r="A102" s="1"/>
      <c r="B102" s="44" t="s">
        <v>312</v>
      </c>
      <c r="C102" s="34">
        <v>25</v>
      </c>
      <c r="D102" s="34">
        <v>-4.2</v>
      </c>
      <c r="E102" s="34">
        <v>0.9</v>
      </c>
      <c r="F102" s="34">
        <v>25</v>
      </c>
      <c r="G102" s="34">
        <v>4.3</v>
      </c>
      <c r="H102" s="45">
        <v>167.8</v>
      </c>
      <c r="I102" s="20"/>
      <c r="J102" s="44" t="s">
        <v>876</v>
      </c>
      <c r="K102" s="34">
        <v>25</v>
      </c>
      <c r="L102" s="34">
        <v>-4.2</v>
      </c>
      <c r="M102" s="34">
        <v>0.9</v>
      </c>
      <c r="N102" s="34">
        <v>25</v>
      </c>
      <c r="O102" s="34">
        <v>4.3</v>
      </c>
      <c r="P102" s="45">
        <v>167.8</v>
      </c>
      <c r="Q102" s="20"/>
      <c r="R102" s="44" t="s">
        <v>430</v>
      </c>
      <c r="S102" s="34">
        <v>24.9</v>
      </c>
      <c r="T102" s="34">
        <v>-3.4</v>
      </c>
      <c r="U102" s="34">
        <v>-0.5</v>
      </c>
      <c r="V102" s="34">
        <v>24.9</v>
      </c>
      <c r="W102" s="34">
        <v>3.4</v>
      </c>
      <c r="X102" s="62">
        <v>189.3</v>
      </c>
      <c r="Y102" s="69" t="s">
        <v>489</v>
      </c>
      <c r="Z102" s="32">
        <v>26</v>
      </c>
      <c r="AA102" s="32">
        <v>-3.9</v>
      </c>
      <c r="AB102" s="32">
        <v>0.6</v>
      </c>
      <c r="AC102" s="32">
        <v>26</v>
      </c>
      <c r="AD102" s="33">
        <v>3.9</v>
      </c>
      <c r="AE102" s="71">
        <v>170.5</v>
      </c>
      <c r="AF102" s="69" t="s">
        <v>489</v>
      </c>
      <c r="AG102" s="32">
        <v>25.6</v>
      </c>
      <c r="AH102" s="32">
        <v>-3</v>
      </c>
      <c r="AI102" s="32">
        <v>0.9</v>
      </c>
      <c r="AJ102" s="32">
        <v>25.6</v>
      </c>
      <c r="AK102" s="33">
        <v>3.2</v>
      </c>
      <c r="AL102" s="70">
        <v>161.9</v>
      </c>
    </row>
    <row r="103" spans="1:38">
      <c r="A103" s="27">
        <v>0</v>
      </c>
      <c r="B103" s="44" t="s">
        <v>318</v>
      </c>
      <c r="C103" s="34">
        <v>24.3</v>
      </c>
      <c r="D103" s="34">
        <v>-1.3</v>
      </c>
      <c r="E103" s="34">
        <v>1.9</v>
      </c>
      <c r="F103" s="34">
        <v>24.3</v>
      </c>
      <c r="G103" s="34">
        <v>2.2999999999999998</v>
      </c>
      <c r="H103" s="45">
        <v>125</v>
      </c>
      <c r="I103" s="20"/>
      <c r="J103" s="44" t="s">
        <v>880</v>
      </c>
      <c r="K103" s="34">
        <v>24.7</v>
      </c>
      <c r="L103" s="34">
        <v>-2.2000000000000002</v>
      </c>
      <c r="M103" s="34">
        <v>1.5</v>
      </c>
      <c r="N103" s="34">
        <v>24.7</v>
      </c>
      <c r="O103" s="34">
        <v>2.7</v>
      </c>
      <c r="P103" s="45">
        <v>146.30000000000001</v>
      </c>
      <c r="Q103" s="20"/>
      <c r="R103" s="44" t="s">
        <v>434</v>
      </c>
      <c r="S103" s="34">
        <v>24.6</v>
      </c>
      <c r="T103" s="34">
        <v>-1.5</v>
      </c>
      <c r="U103" s="34">
        <v>0</v>
      </c>
      <c r="V103" s="34">
        <v>24.6</v>
      </c>
      <c r="W103" s="36">
        <v>1.5</v>
      </c>
      <c r="X103" s="62">
        <v>179.8</v>
      </c>
      <c r="Y103" s="69" t="s">
        <v>494</v>
      </c>
      <c r="Z103" s="32">
        <v>25</v>
      </c>
      <c r="AA103" s="32">
        <v>-0.2</v>
      </c>
      <c r="AB103" s="32">
        <v>1.9</v>
      </c>
      <c r="AC103" s="32">
        <v>25</v>
      </c>
      <c r="AD103" s="36">
        <v>2</v>
      </c>
      <c r="AE103" s="71">
        <v>98.1</v>
      </c>
      <c r="AF103" s="69" t="s">
        <v>494</v>
      </c>
      <c r="AG103" s="32">
        <v>24.2</v>
      </c>
      <c r="AH103" s="32">
        <v>1.6</v>
      </c>
      <c r="AI103" s="32">
        <v>2.8</v>
      </c>
      <c r="AJ103" s="32">
        <v>24.2</v>
      </c>
      <c r="AK103" s="33">
        <v>3.2</v>
      </c>
      <c r="AL103" s="70">
        <v>60.2</v>
      </c>
    </row>
    <row r="104" spans="1:38">
      <c r="A104" s="27">
        <f t="shared" ref="A104:A114" si="4">A103+30</f>
        <v>30</v>
      </c>
      <c r="B104" s="44" t="s">
        <v>323</v>
      </c>
      <c r="C104" s="34">
        <v>25.4</v>
      </c>
      <c r="D104" s="34">
        <v>-2.9</v>
      </c>
      <c r="E104" s="34">
        <v>2.8</v>
      </c>
      <c r="F104" s="34">
        <v>25.4</v>
      </c>
      <c r="G104" s="34">
        <v>4.0999999999999996</v>
      </c>
      <c r="H104" s="45">
        <v>135.4</v>
      </c>
      <c r="I104" s="20"/>
      <c r="J104" s="44" t="s">
        <v>884</v>
      </c>
      <c r="K104" s="34">
        <v>25.4</v>
      </c>
      <c r="L104" s="34">
        <v>-2.9</v>
      </c>
      <c r="M104" s="34">
        <v>2.8</v>
      </c>
      <c r="N104" s="34">
        <v>25.4</v>
      </c>
      <c r="O104" s="34">
        <v>4.0999999999999996</v>
      </c>
      <c r="P104" s="45">
        <v>135.4</v>
      </c>
      <c r="Q104" s="20"/>
      <c r="R104" s="44" t="s">
        <v>439</v>
      </c>
      <c r="S104" s="34">
        <v>25.3</v>
      </c>
      <c r="T104" s="34">
        <v>-2.1</v>
      </c>
      <c r="U104" s="34">
        <v>1.3</v>
      </c>
      <c r="V104" s="34">
        <v>25.3</v>
      </c>
      <c r="W104" s="34">
        <v>2.5</v>
      </c>
      <c r="X104" s="62">
        <v>147.80000000000001</v>
      </c>
      <c r="Y104" s="69" t="s">
        <v>495</v>
      </c>
      <c r="Z104" s="32">
        <v>26</v>
      </c>
      <c r="AA104" s="32">
        <v>-1.8</v>
      </c>
      <c r="AB104" s="32">
        <v>2.9</v>
      </c>
      <c r="AC104" s="32">
        <v>26</v>
      </c>
      <c r="AD104" s="33">
        <v>3.4</v>
      </c>
      <c r="AE104" s="71">
        <v>122.3</v>
      </c>
      <c r="AF104" s="69" t="s">
        <v>495</v>
      </c>
      <c r="AG104" s="32">
        <v>26</v>
      </c>
      <c r="AH104" s="32">
        <v>0.1</v>
      </c>
      <c r="AI104" s="32">
        <v>5.3</v>
      </c>
      <c r="AJ104" s="32">
        <v>26</v>
      </c>
      <c r="AK104" s="33">
        <v>5.3</v>
      </c>
      <c r="AL104" s="70">
        <v>88.1</v>
      </c>
    </row>
    <row r="105" spans="1:38">
      <c r="A105" s="27">
        <f t="shared" si="4"/>
        <v>60</v>
      </c>
      <c r="B105" s="44" t="s">
        <v>329</v>
      </c>
      <c r="C105" s="34">
        <v>25.9</v>
      </c>
      <c r="D105" s="34">
        <v>-4.5</v>
      </c>
      <c r="E105" s="34">
        <v>3.9</v>
      </c>
      <c r="F105" s="34">
        <v>25.9</v>
      </c>
      <c r="G105" s="34">
        <v>6</v>
      </c>
      <c r="H105" s="45">
        <v>138.5</v>
      </c>
      <c r="I105" s="20"/>
      <c r="J105" s="44" t="s">
        <v>887</v>
      </c>
      <c r="K105" s="34">
        <v>25.9</v>
      </c>
      <c r="L105" s="34">
        <v>-4.5</v>
      </c>
      <c r="M105" s="34">
        <v>3.9</v>
      </c>
      <c r="N105" s="34">
        <v>25.9</v>
      </c>
      <c r="O105" s="34">
        <v>6</v>
      </c>
      <c r="P105" s="45">
        <v>138.5</v>
      </c>
      <c r="Q105" s="20"/>
      <c r="R105" s="44" t="s">
        <v>445</v>
      </c>
      <c r="S105" s="34">
        <v>25.8</v>
      </c>
      <c r="T105" s="34">
        <v>-3.7</v>
      </c>
      <c r="U105" s="34">
        <v>2.4</v>
      </c>
      <c r="V105" s="34">
        <v>25.8</v>
      </c>
      <c r="W105" s="34">
        <v>4.5</v>
      </c>
      <c r="X105" s="62">
        <v>146.9</v>
      </c>
      <c r="Y105" s="69" t="s">
        <v>496</v>
      </c>
      <c r="Z105" s="32">
        <v>27.2</v>
      </c>
      <c r="AA105" s="32">
        <v>-3</v>
      </c>
      <c r="AB105" s="32">
        <v>5.4</v>
      </c>
      <c r="AC105" s="32">
        <v>27.2</v>
      </c>
      <c r="AD105" s="33">
        <v>6.2</v>
      </c>
      <c r="AE105" s="71">
        <v>119.1</v>
      </c>
      <c r="AF105" s="69" t="s">
        <v>496</v>
      </c>
      <c r="AG105" s="32">
        <v>28.4</v>
      </c>
      <c r="AH105" s="32">
        <v>-4.8</v>
      </c>
      <c r="AI105" s="32">
        <v>9.4</v>
      </c>
      <c r="AJ105" s="32">
        <v>28.4</v>
      </c>
      <c r="AK105" s="33">
        <v>10.6</v>
      </c>
      <c r="AL105" s="70">
        <v>116.8</v>
      </c>
    </row>
    <row r="106" spans="1:38">
      <c r="A106" s="27">
        <f t="shared" si="4"/>
        <v>90</v>
      </c>
      <c r="B106" s="44" t="s">
        <v>335</v>
      </c>
      <c r="C106" s="34">
        <v>25.8</v>
      </c>
      <c r="D106" s="34">
        <v>-5.5</v>
      </c>
      <c r="E106" s="34">
        <v>3.7</v>
      </c>
      <c r="F106" s="34">
        <v>25.8</v>
      </c>
      <c r="G106" s="34">
        <v>6.6</v>
      </c>
      <c r="H106" s="45">
        <v>145.69999999999999</v>
      </c>
      <c r="I106" s="20"/>
      <c r="J106" s="44" t="s">
        <v>891</v>
      </c>
      <c r="K106" s="34">
        <v>25.9</v>
      </c>
      <c r="L106" s="34">
        <v>-4.5</v>
      </c>
      <c r="M106" s="34">
        <v>3.9</v>
      </c>
      <c r="N106" s="34">
        <v>25.9</v>
      </c>
      <c r="O106" s="34">
        <v>6</v>
      </c>
      <c r="P106" s="45">
        <v>138.5</v>
      </c>
      <c r="Q106" s="20"/>
      <c r="R106" s="44" t="s">
        <v>451</v>
      </c>
      <c r="S106" s="34">
        <v>25.6</v>
      </c>
      <c r="T106" s="34">
        <v>-4.7</v>
      </c>
      <c r="U106" s="34">
        <v>2.2000000000000002</v>
      </c>
      <c r="V106" s="34">
        <v>25.6</v>
      </c>
      <c r="W106" s="34">
        <v>5.2</v>
      </c>
      <c r="X106" s="62">
        <v>154.9</v>
      </c>
      <c r="Y106" s="69" t="s">
        <v>497</v>
      </c>
      <c r="Z106" s="32">
        <v>26.8</v>
      </c>
      <c r="AA106" s="32">
        <v>-5.8</v>
      </c>
      <c r="AB106" s="32">
        <v>4.8</v>
      </c>
      <c r="AC106" s="32">
        <v>26.8</v>
      </c>
      <c r="AD106" s="33">
        <v>7.6</v>
      </c>
      <c r="AE106" s="71">
        <v>140.6</v>
      </c>
      <c r="AF106" s="69" t="s">
        <v>497</v>
      </c>
      <c r="AG106" s="32">
        <v>27.1</v>
      </c>
      <c r="AH106" s="32">
        <v>-5.6</v>
      </c>
      <c r="AI106" s="32">
        <v>6.5</v>
      </c>
      <c r="AJ106" s="32">
        <v>27.1</v>
      </c>
      <c r="AK106" s="33">
        <v>8.6</v>
      </c>
      <c r="AL106" s="70">
        <v>130.5</v>
      </c>
    </row>
    <row r="107" spans="1:38">
      <c r="A107" s="27">
        <f t="shared" si="4"/>
        <v>120</v>
      </c>
      <c r="B107" s="44" t="s">
        <v>340</v>
      </c>
      <c r="C107" s="34">
        <v>25</v>
      </c>
      <c r="D107" s="34">
        <v>-6</v>
      </c>
      <c r="E107" s="34">
        <v>2.1</v>
      </c>
      <c r="F107" s="34">
        <v>25</v>
      </c>
      <c r="G107" s="34">
        <v>6.4</v>
      </c>
      <c r="H107" s="45">
        <v>160</v>
      </c>
      <c r="I107" s="20"/>
      <c r="J107" s="44" t="s">
        <v>892</v>
      </c>
      <c r="K107" s="34">
        <v>25.1</v>
      </c>
      <c r="L107" s="34">
        <v>-4.9000000000000004</v>
      </c>
      <c r="M107" s="34">
        <v>2.4</v>
      </c>
      <c r="N107" s="34">
        <v>25.1</v>
      </c>
      <c r="O107" s="34">
        <v>5.5</v>
      </c>
      <c r="P107" s="45">
        <v>154</v>
      </c>
      <c r="Q107" s="20"/>
      <c r="R107" s="44" t="s">
        <v>457</v>
      </c>
      <c r="S107" s="34">
        <v>25.5</v>
      </c>
      <c r="T107" s="34">
        <v>-5.8</v>
      </c>
      <c r="U107" s="34">
        <v>2</v>
      </c>
      <c r="V107" s="34">
        <v>25.5</v>
      </c>
      <c r="W107" s="34">
        <v>6.1</v>
      </c>
      <c r="X107" s="62">
        <v>160.9</v>
      </c>
      <c r="Y107" s="69" t="s">
        <v>498</v>
      </c>
      <c r="Z107" s="32">
        <v>26.1</v>
      </c>
      <c r="AA107" s="32">
        <v>-8.1</v>
      </c>
      <c r="AB107" s="32">
        <v>4.5999999999999996</v>
      </c>
      <c r="AC107" s="32">
        <v>26.1</v>
      </c>
      <c r="AD107" s="33">
        <v>9.3000000000000007</v>
      </c>
      <c r="AE107" s="71">
        <v>150.30000000000001</v>
      </c>
      <c r="AF107" s="69" t="s">
        <v>498</v>
      </c>
      <c r="AG107" s="32">
        <v>26.2</v>
      </c>
      <c r="AH107" s="32">
        <v>-8.8000000000000007</v>
      </c>
      <c r="AI107" s="32">
        <v>6.2</v>
      </c>
      <c r="AJ107" s="32">
        <v>26.2</v>
      </c>
      <c r="AK107" s="33">
        <v>10.8</v>
      </c>
      <c r="AL107" s="70">
        <v>144.9</v>
      </c>
    </row>
    <row r="108" spans="1:38">
      <c r="A108" s="27">
        <f t="shared" si="4"/>
        <v>150</v>
      </c>
      <c r="B108" s="44" t="s">
        <v>344</v>
      </c>
      <c r="C108" s="34">
        <v>25.9</v>
      </c>
      <c r="D108" s="34">
        <v>-6.6</v>
      </c>
      <c r="E108" s="34">
        <v>1.6</v>
      </c>
      <c r="F108" s="34">
        <v>25.9</v>
      </c>
      <c r="G108" s="34">
        <v>6.8</v>
      </c>
      <c r="H108" s="45">
        <v>166.2</v>
      </c>
      <c r="I108" s="20"/>
      <c r="J108" s="44" t="s">
        <v>896</v>
      </c>
      <c r="K108" s="34">
        <v>25.5</v>
      </c>
      <c r="L108" s="34">
        <v>-5.8</v>
      </c>
      <c r="M108" s="34">
        <v>2</v>
      </c>
      <c r="N108" s="34">
        <v>25.5</v>
      </c>
      <c r="O108" s="34">
        <v>6.1</v>
      </c>
      <c r="P108" s="45">
        <v>160.9</v>
      </c>
      <c r="Q108" s="20"/>
      <c r="R108" s="44" t="s">
        <v>462</v>
      </c>
      <c r="S108" s="34">
        <v>25.5</v>
      </c>
      <c r="T108" s="34">
        <v>-4</v>
      </c>
      <c r="U108" s="34">
        <v>0.7</v>
      </c>
      <c r="V108" s="34">
        <v>25.5</v>
      </c>
      <c r="W108" s="34">
        <v>4.0999999999999996</v>
      </c>
      <c r="X108" s="62">
        <v>169.2</v>
      </c>
      <c r="Y108" s="69" t="s">
        <v>499</v>
      </c>
      <c r="Z108" s="32">
        <v>26.4</v>
      </c>
      <c r="AA108" s="32">
        <v>-6.4</v>
      </c>
      <c r="AB108" s="32">
        <v>1.4</v>
      </c>
      <c r="AC108" s="32">
        <v>26.4</v>
      </c>
      <c r="AD108" s="33">
        <v>6.6</v>
      </c>
      <c r="AE108" s="71">
        <v>167</v>
      </c>
      <c r="AF108" s="69" t="s">
        <v>499</v>
      </c>
      <c r="AG108" s="32">
        <v>27.1</v>
      </c>
      <c r="AH108" s="32">
        <v>-9.6999999999999993</v>
      </c>
      <c r="AI108" s="32">
        <v>1.9</v>
      </c>
      <c r="AJ108" s="32">
        <v>27.1</v>
      </c>
      <c r="AK108" s="33">
        <v>9.9</v>
      </c>
      <c r="AL108" s="70">
        <v>168.6</v>
      </c>
    </row>
    <row r="109" spans="1:38">
      <c r="A109" s="27">
        <f t="shared" si="4"/>
        <v>180</v>
      </c>
      <c r="B109" s="44" t="s">
        <v>349</v>
      </c>
      <c r="C109" s="34">
        <v>26.2</v>
      </c>
      <c r="D109" s="34">
        <v>-6.7</v>
      </c>
      <c r="E109" s="34">
        <v>-0.1</v>
      </c>
      <c r="F109" s="34">
        <v>26.2</v>
      </c>
      <c r="G109" s="34">
        <v>6.7</v>
      </c>
      <c r="H109" s="45">
        <v>181</v>
      </c>
      <c r="I109" s="20"/>
      <c r="J109" s="44" t="s">
        <v>898</v>
      </c>
      <c r="K109" s="34">
        <v>25.8</v>
      </c>
      <c r="L109" s="34">
        <v>-5.9</v>
      </c>
      <c r="M109" s="34">
        <v>0.2</v>
      </c>
      <c r="N109" s="34">
        <v>25.8</v>
      </c>
      <c r="O109" s="34">
        <v>5.9</v>
      </c>
      <c r="P109" s="45">
        <v>178</v>
      </c>
      <c r="Q109" s="20"/>
      <c r="R109" s="44" t="s">
        <v>464</v>
      </c>
      <c r="S109" s="34">
        <v>25.9</v>
      </c>
      <c r="T109" s="34">
        <v>-4.9000000000000004</v>
      </c>
      <c r="U109" s="34">
        <v>0.4</v>
      </c>
      <c r="V109" s="34">
        <v>25.9</v>
      </c>
      <c r="W109" s="34">
        <v>4.9000000000000004</v>
      </c>
      <c r="X109" s="62">
        <v>175</v>
      </c>
      <c r="Y109" s="69" t="s">
        <v>500</v>
      </c>
      <c r="Z109" s="32">
        <v>26.6</v>
      </c>
      <c r="AA109" s="32">
        <v>-6.5</v>
      </c>
      <c r="AB109" s="32">
        <v>-0.2</v>
      </c>
      <c r="AC109" s="32">
        <v>26.6</v>
      </c>
      <c r="AD109" s="33">
        <v>6.5</v>
      </c>
      <c r="AE109" s="71">
        <v>181.9</v>
      </c>
      <c r="AF109" s="69" t="s">
        <v>500</v>
      </c>
      <c r="AG109" s="32">
        <v>28.3</v>
      </c>
      <c r="AH109" s="32">
        <v>-9.1999999999999993</v>
      </c>
      <c r="AI109" s="32">
        <v>0</v>
      </c>
      <c r="AJ109" s="32">
        <v>28.3</v>
      </c>
      <c r="AK109" s="33">
        <v>9.1999999999999993</v>
      </c>
      <c r="AL109" s="70">
        <v>179.4</v>
      </c>
    </row>
    <row r="110" spans="1:38">
      <c r="A110" s="27">
        <f t="shared" si="4"/>
        <v>210</v>
      </c>
      <c r="B110" s="44" t="s">
        <v>353</v>
      </c>
      <c r="C110" s="34">
        <v>25.2</v>
      </c>
      <c r="D110" s="34">
        <v>-5.3</v>
      </c>
      <c r="E110" s="34">
        <v>-1.1000000000000001</v>
      </c>
      <c r="F110" s="34">
        <v>25.2</v>
      </c>
      <c r="G110" s="34">
        <v>5.4</v>
      </c>
      <c r="H110" s="45">
        <v>191.7</v>
      </c>
      <c r="I110" s="20"/>
      <c r="J110" s="44" t="s">
        <v>900</v>
      </c>
      <c r="K110" s="34">
        <v>25.3</v>
      </c>
      <c r="L110" s="34">
        <v>-4.3</v>
      </c>
      <c r="M110" s="34">
        <v>-0.8</v>
      </c>
      <c r="N110" s="34">
        <v>25.3</v>
      </c>
      <c r="O110" s="34">
        <v>4.4000000000000004</v>
      </c>
      <c r="P110" s="45">
        <v>191.5</v>
      </c>
      <c r="Q110" s="20"/>
      <c r="R110" s="44" t="s">
        <v>470</v>
      </c>
      <c r="S110" s="34">
        <v>25.4</v>
      </c>
      <c r="T110" s="34">
        <v>-5</v>
      </c>
      <c r="U110" s="34">
        <v>0.5</v>
      </c>
      <c r="V110" s="34">
        <v>25.4</v>
      </c>
      <c r="W110" s="34">
        <v>5.0999999999999996</v>
      </c>
      <c r="X110" s="62">
        <v>173.8</v>
      </c>
      <c r="Y110" s="69" t="s">
        <v>501</v>
      </c>
      <c r="Z110" s="32">
        <v>25.5</v>
      </c>
      <c r="AA110" s="32">
        <v>-6.2</v>
      </c>
      <c r="AB110" s="32">
        <v>-1.4</v>
      </c>
      <c r="AC110" s="32">
        <v>25.5</v>
      </c>
      <c r="AD110" s="33">
        <v>6.3</v>
      </c>
      <c r="AE110" s="71">
        <v>192.7</v>
      </c>
      <c r="AF110" s="69" t="s">
        <v>501</v>
      </c>
      <c r="AG110" s="32">
        <v>25.7</v>
      </c>
      <c r="AH110" s="32">
        <v>-5.5</v>
      </c>
      <c r="AI110" s="32">
        <v>-4.3</v>
      </c>
      <c r="AJ110" s="32">
        <v>25.7</v>
      </c>
      <c r="AK110" s="33">
        <v>7</v>
      </c>
      <c r="AL110" s="70">
        <v>217.6</v>
      </c>
    </row>
    <row r="111" spans="1:38">
      <c r="A111" s="27">
        <f t="shared" si="4"/>
        <v>240</v>
      </c>
      <c r="B111" s="44" t="s">
        <v>359</v>
      </c>
      <c r="C111" s="34">
        <v>23.8</v>
      </c>
      <c r="D111" s="34">
        <v>-4.0999999999999996</v>
      </c>
      <c r="E111" s="34">
        <v>-3.8</v>
      </c>
      <c r="F111" s="34">
        <v>23.8</v>
      </c>
      <c r="G111" s="34">
        <v>5.6</v>
      </c>
      <c r="H111" s="45">
        <v>222.8</v>
      </c>
      <c r="I111" s="20"/>
      <c r="J111" s="44" t="s">
        <v>903</v>
      </c>
      <c r="K111" s="34">
        <v>24.2</v>
      </c>
      <c r="L111" s="34">
        <v>-2.7</v>
      </c>
      <c r="M111" s="34">
        <v>-1.9</v>
      </c>
      <c r="N111" s="34">
        <v>24.2</v>
      </c>
      <c r="O111" s="34">
        <v>3.4</v>
      </c>
      <c r="P111" s="45">
        <v>214.7</v>
      </c>
      <c r="Q111" s="20"/>
      <c r="R111" s="44" t="s">
        <v>474</v>
      </c>
      <c r="S111" s="34">
        <v>24.6</v>
      </c>
      <c r="T111" s="34">
        <v>-3.7</v>
      </c>
      <c r="U111" s="34">
        <v>-2.2000000000000002</v>
      </c>
      <c r="V111" s="34">
        <v>24.6</v>
      </c>
      <c r="W111" s="34">
        <v>4.3</v>
      </c>
      <c r="X111" s="62">
        <v>210.9</v>
      </c>
      <c r="Y111" s="69" t="s">
        <v>502</v>
      </c>
      <c r="Z111" s="32">
        <v>23.8</v>
      </c>
      <c r="AA111" s="32">
        <v>-4.0999999999999996</v>
      </c>
      <c r="AB111" s="32">
        <v>-3.8</v>
      </c>
      <c r="AC111" s="32">
        <v>23.8</v>
      </c>
      <c r="AD111" s="33">
        <v>5.6</v>
      </c>
      <c r="AE111" s="71">
        <v>222.8</v>
      </c>
      <c r="AF111" s="69" t="s">
        <v>502</v>
      </c>
      <c r="AG111" s="32">
        <v>24</v>
      </c>
      <c r="AH111" s="32">
        <v>-3.4</v>
      </c>
      <c r="AI111" s="32">
        <v>-6.7</v>
      </c>
      <c r="AJ111" s="32">
        <v>24</v>
      </c>
      <c r="AK111" s="33">
        <v>7.6</v>
      </c>
      <c r="AL111" s="70">
        <v>242.7</v>
      </c>
    </row>
    <row r="112" spans="1:38">
      <c r="A112" s="27">
        <f t="shared" si="4"/>
        <v>270</v>
      </c>
      <c r="B112" s="44" t="s">
        <v>364</v>
      </c>
      <c r="C112" s="34">
        <v>24.2</v>
      </c>
      <c r="D112" s="34">
        <v>-0.9</v>
      </c>
      <c r="E112" s="34">
        <v>-3.1</v>
      </c>
      <c r="F112" s="34">
        <v>24.2</v>
      </c>
      <c r="G112" s="34">
        <v>3.2</v>
      </c>
      <c r="H112" s="45">
        <v>252.7</v>
      </c>
      <c r="I112" s="20"/>
      <c r="J112" s="44" t="s">
        <v>907</v>
      </c>
      <c r="K112" s="34">
        <v>24.8</v>
      </c>
      <c r="L112" s="34">
        <v>-2.6</v>
      </c>
      <c r="M112" s="34">
        <v>-1.9</v>
      </c>
      <c r="N112" s="34">
        <v>24.8</v>
      </c>
      <c r="O112" s="34">
        <v>3.3</v>
      </c>
      <c r="P112" s="45">
        <v>216.6</v>
      </c>
      <c r="Q112" s="20"/>
      <c r="R112" s="44" t="s">
        <v>476</v>
      </c>
      <c r="S112" s="34">
        <v>24.9</v>
      </c>
      <c r="T112" s="34">
        <v>-3.4</v>
      </c>
      <c r="U112" s="34">
        <v>-0.5</v>
      </c>
      <c r="V112" s="34">
        <v>24.9</v>
      </c>
      <c r="W112" s="34">
        <v>3.4</v>
      </c>
      <c r="X112" s="62">
        <v>189.3</v>
      </c>
      <c r="Y112" s="69" t="s">
        <v>503</v>
      </c>
      <c r="Z112" s="32">
        <v>24</v>
      </c>
      <c r="AA112" s="32">
        <v>-1.2</v>
      </c>
      <c r="AB112" s="32">
        <v>-4.7</v>
      </c>
      <c r="AC112" s="32">
        <v>24</v>
      </c>
      <c r="AD112" s="33">
        <v>4.9000000000000004</v>
      </c>
      <c r="AE112" s="71">
        <v>255.6</v>
      </c>
      <c r="AF112" s="69" t="s">
        <v>503</v>
      </c>
      <c r="AG112" s="32">
        <v>24.3</v>
      </c>
      <c r="AH112" s="32">
        <v>0.4</v>
      </c>
      <c r="AI112" s="32">
        <v>-7.3</v>
      </c>
      <c r="AJ112" s="32">
        <v>24.3</v>
      </c>
      <c r="AK112" s="33">
        <v>7.3</v>
      </c>
      <c r="AL112" s="70">
        <v>273.10000000000002</v>
      </c>
    </row>
    <row r="113" spans="1:38">
      <c r="A113" s="27">
        <f t="shared" si="4"/>
        <v>300</v>
      </c>
      <c r="B113" s="44" t="s">
        <v>368</v>
      </c>
      <c r="C113" s="34">
        <v>24.8</v>
      </c>
      <c r="D113" s="34">
        <v>-0.9</v>
      </c>
      <c r="E113" s="34">
        <v>-3.1</v>
      </c>
      <c r="F113" s="34">
        <v>24.8</v>
      </c>
      <c r="G113" s="34">
        <v>3.2</v>
      </c>
      <c r="H113" s="45">
        <v>253.9</v>
      </c>
      <c r="I113" s="20"/>
      <c r="J113" s="44" t="s">
        <v>910</v>
      </c>
      <c r="K113" s="34">
        <v>24.9</v>
      </c>
      <c r="L113" s="34">
        <v>-1.6</v>
      </c>
      <c r="M113" s="34">
        <v>-1.7</v>
      </c>
      <c r="N113" s="34">
        <v>24.9</v>
      </c>
      <c r="O113" s="34">
        <v>2.4</v>
      </c>
      <c r="P113" s="45">
        <v>226.5</v>
      </c>
      <c r="Q113" s="20"/>
      <c r="R113" s="44" t="s">
        <v>477</v>
      </c>
      <c r="S113" s="34">
        <v>24.9</v>
      </c>
      <c r="T113" s="34">
        <v>-3.4</v>
      </c>
      <c r="U113" s="34">
        <v>-0.5</v>
      </c>
      <c r="V113" s="34">
        <v>24.9</v>
      </c>
      <c r="W113" s="34">
        <v>3.4</v>
      </c>
      <c r="X113" s="62">
        <v>189.3</v>
      </c>
      <c r="Y113" s="69" t="s">
        <v>504</v>
      </c>
      <c r="Z113" s="32">
        <v>24.1</v>
      </c>
      <c r="AA113" s="32">
        <v>-0.1</v>
      </c>
      <c r="AB113" s="32">
        <v>-4.5</v>
      </c>
      <c r="AC113" s="32">
        <v>24.1</v>
      </c>
      <c r="AD113" s="33">
        <v>4.5</v>
      </c>
      <c r="AE113" s="71">
        <v>267.60000000000002</v>
      </c>
      <c r="AF113" s="69" t="s">
        <v>504</v>
      </c>
      <c r="AG113" s="32">
        <v>25.2</v>
      </c>
      <c r="AH113" s="32">
        <v>3.2</v>
      </c>
      <c r="AI113" s="32">
        <v>-6.5</v>
      </c>
      <c r="AJ113" s="32">
        <v>25.2</v>
      </c>
      <c r="AK113" s="33">
        <v>7.3</v>
      </c>
      <c r="AL113" s="70">
        <v>296.2</v>
      </c>
    </row>
    <row r="114" spans="1:38">
      <c r="A114" s="27">
        <f t="shared" si="4"/>
        <v>330</v>
      </c>
      <c r="B114" s="44" t="s">
        <v>372</v>
      </c>
      <c r="C114" s="34">
        <v>24.6</v>
      </c>
      <c r="D114" s="34">
        <v>0.2</v>
      </c>
      <c r="E114" s="34">
        <v>-1.2</v>
      </c>
      <c r="F114" s="34">
        <v>24.6</v>
      </c>
      <c r="G114" s="34">
        <v>1.2</v>
      </c>
      <c r="H114" s="45">
        <v>281.7</v>
      </c>
      <c r="I114" s="20"/>
      <c r="J114" s="44" t="s">
        <v>913</v>
      </c>
      <c r="K114" s="34">
        <v>25.1</v>
      </c>
      <c r="L114" s="34">
        <v>-1.4</v>
      </c>
      <c r="M114" s="34">
        <v>-0.1</v>
      </c>
      <c r="N114" s="34">
        <v>25.1</v>
      </c>
      <c r="O114" s="34">
        <v>1.4</v>
      </c>
      <c r="P114" s="45">
        <v>184</v>
      </c>
      <c r="Q114" s="20"/>
      <c r="R114" s="44" t="s">
        <v>478</v>
      </c>
      <c r="S114" s="34">
        <v>24.5</v>
      </c>
      <c r="T114" s="34">
        <v>-2.5</v>
      </c>
      <c r="U114" s="34">
        <v>-0.2</v>
      </c>
      <c r="V114" s="34">
        <v>24.5</v>
      </c>
      <c r="W114" s="34">
        <v>2.5</v>
      </c>
      <c r="X114" s="62">
        <v>185.2</v>
      </c>
      <c r="Y114" s="69" t="s">
        <v>505</v>
      </c>
      <c r="Z114" s="32">
        <v>24</v>
      </c>
      <c r="AA114" s="32">
        <v>-0.7</v>
      </c>
      <c r="AB114" s="32">
        <v>-1.3</v>
      </c>
      <c r="AC114" s="32">
        <v>24</v>
      </c>
      <c r="AD114" s="36">
        <v>1.6</v>
      </c>
      <c r="AE114" s="71">
        <v>240</v>
      </c>
      <c r="AF114" s="69" t="s">
        <v>505</v>
      </c>
      <c r="AG114" s="32">
        <v>24.6</v>
      </c>
      <c r="AH114" s="32">
        <v>1.9</v>
      </c>
      <c r="AI114" s="32">
        <v>-2.4</v>
      </c>
      <c r="AJ114" s="32">
        <v>24.6</v>
      </c>
      <c r="AK114" s="33">
        <v>3.1</v>
      </c>
      <c r="AL114" s="70">
        <v>309.39999999999998</v>
      </c>
    </row>
    <row r="115" spans="1:38">
      <c r="A115" s="1"/>
      <c r="B115" s="52" t="s">
        <v>377</v>
      </c>
      <c r="C115" s="38">
        <v>16</v>
      </c>
      <c r="D115" s="38">
        <v>-3.3</v>
      </c>
      <c r="E115" s="38">
        <v>2.4</v>
      </c>
      <c r="F115" s="38">
        <v>16</v>
      </c>
      <c r="G115" s="38">
        <v>4.0999999999999996</v>
      </c>
      <c r="H115" s="53">
        <v>144.30000000000001</v>
      </c>
      <c r="I115" s="28"/>
      <c r="J115" s="52" t="s">
        <v>18</v>
      </c>
      <c r="K115" s="38">
        <v>16</v>
      </c>
      <c r="L115" s="38">
        <v>-3.3</v>
      </c>
      <c r="M115" s="38">
        <v>2.4</v>
      </c>
      <c r="N115" s="38">
        <v>16</v>
      </c>
      <c r="O115" s="38">
        <v>4.0999999999999996</v>
      </c>
      <c r="P115" s="53">
        <v>144.30000000000001</v>
      </c>
      <c r="Q115" s="28"/>
      <c r="R115" s="52" t="s">
        <v>484</v>
      </c>
      <c r="S115" s="38">
        <v>16</v>
      </c>
      <c r="T115" s="38">
        <v>-3.3</v>
      </c>
      <c r="U115" s="38">
        <v>2.4</v>
      </c>
      <c r="V115" s="38">
        <v>16</v>
      </c>
      <c r="W115" s="38">
        <v>4.0999999999999996</v>
      </c>
      <c r="X115" s="66">
        <v>144.30000000000001</v>
      </c>
      <c r="Y115" s="69" t="s">
        <v>547</v>
      </c>
      <c r="Z115" s="32">
        <v>16.8</v>
      </c>
      <c r="AA115" s="32">
        <v>-3.1</v>
      </c>
      <c r="AB115" s="32">
        <v>2.1</v>
      </c>
      <c r="AC115" s="32">
        <v>16.8</v>
      </c>
      <c r="AD115" s="33">
        <v>3.7</v>
      </c>
      <c r="AE115" s="71">
        <v>146</v>
      </c>
      <c r="AF115" s="69" t="s">
        <v>547</v>
      </c>
      <c r="AG115" s="32">
        <v>15.8</v>
      </c>
      <c r="AH115" s="32">
        <v>-2.1</v>
      </c>
      <c r="AI115" s="32">
        <v>-0.1</v>
      </c>
      <c r="AJ115" s="32">
        <v>15.8</v>
      </c>
      <c r="AK115" s="33">
        <v>2.1</v>
      </c>
      <c r="AL115" s="70">
        <v>182.7</v>
      </c>
    </row>
    <row r="116" spans="1:38">
      <c r="A116" s="27">
        <v>0</v>
      </c>
      <c r="B116" s="52" t="s">
        <v>382</v>
      </c>
      <c r="C116" s="38">
        <v>15.3</v>
      </c>
      <c r="D116" s="38">
        <v>-1.8</v>
      </c>
      <c r="E116" s="38">
        <v>3.1</v>
      </c>
      <c r="F116" s="38">
        <v>15.3</v>
      </c>
      <c r="G116" s="38">
        <v>3.6</v>
      </c>
      <c r="H116" s="53">
        <v>120.2</v>
      </c>
      <c r="I116" s="28"/>
      <c r="J116" s="52" t="s">
        <v>62</v>
      </c>
      <c r="K116" s="38">
        <v>15.3</v>
      </c>
      <c r="L116" s="38">
        <v>-1.8</v>
      </c>
      <c r="M116" s="38">
        <v>3.1</v>
      </c>
      <c r="N116" s="38">
        <v>15.3</v>
      </c>
      <c r="O116" s="38">
        <v>3.6</v>
      </c>
      <c r="P116" s="53">
        <v>120.2</v>
      </c>
      <c r="Q116" s="28"/>
      <c r="R116" s="52" t="s">
        <v>489</v>
      </c>
      <c r="S116" s="38">
        <v>15.1</v>
      </c>
      <c r="T116" s="38">
        <v>-0.5</v>
      </c>
      <c r="U116" s="38">
        <v>0.4</v>
      </c>
      <c r="V116" s="38">
        <v>15.1</v>
      </c>
      <c r="W116" s="38">
        <v>0.7</v>
      </c>
      <c r="X116" s="66">
        <v>137.80000000000001</v>
      </c>
      <c r="Y116" s="69" t="s">
        <v>549</v>
      </c>
      <c r="Z116" s="32">
        <v>15.3</v>
      </c>
      <c r="AA116" s="32">
        <v>1.1000000000000001</v>
      </c>
      <c r="AB116" s="32">
        <v>0.8</v>
      </c>
      <c r="AC116" s="32">
        <v>15.3</v>
      </c>
      <c r="AD116" s="36">
        <v>1.4</v>
      </c>
      <c r="AE116" s="71">
        <v>38.700000000000003</v>
      </c>
      <c r="AF116" s="69" t="s">
        <v>549</v>
      </c>
      <c r="AG116" s="32">
        <v>15.5</v>
      </c>
      <c r="AH116" s="32">
        <v>-0.1</v>
      </c>
      <c r="AI116" s="32">
        <v>3.5</v>
      </c>
      <c r="AJ116" s="32">
        <v>15.5</v>
      </c>
      <c r="AK116" s="33">
        <v>3.5</v>
      </c>
      <c r="AL116" s="70">
        <v>92.5</v>
      </c>
    </row>
    <row r="117" spans="1:38">
      <c r="A117" s="27">
        <f t="shared" ref="A117:A127" si="5">A116+30</f>
        <v>30</v>
      </c>
      <c r="B117" s="52" t="s">
        <v>384</v>
      </c>
      <c r="C117" s="38">
        <v>15.3</v>
      </c>
      <c r="D117" s="38">
        <v>-1.8</v>
      </c>
      <c r="E117" s="38">
        <v>3.1</v>
      </c>
      <c r="F117" s="38">
        <v>15.3</v>
      </c>
      <c r="G117" s="38">
        <v>3.6</v>
      </c>
      <c r="H117" s="53">
        <v>120.2</v>
      </c>
      <c r="I117" s="28"/>
      <c r="J117" s="52" t="s">
        <v>67</v>
      </c>
      <c r="K117" s="38">
        <v>15.1</v>
      </c>
      <c r="L117" s="38">
        <v>-0.5</v>
      </c>
      <c r="M117" s="38">
        <v>0.4</v>
      </c>
      <c r="N117" s="38">
        <v>15.1</v>
      </c>
      <c r="O117" s="38">
        <v>0.7</v>
      </c>
      <c r="P117" s="53">
        <v>137.80000000000001</v>
      </c>
      <c r="Q117" s="28"/>
      <c r="R117" s="52" t="s">
        <v>494</v>
      </c>
      <c r="S117" s="38">
        <v>16</v>
      </c>
      <c r="T117" s="38">
        <v>-3.3</v>
      </c>
      <c r="U117" s="38">
        <v>2.4</v>
      </c>
      <c r="V117" s="38">
        <v>16</v>
      </c>
      <c r="W117" s="38">
        <v>4.0999999999999996</v>
      </c>
      <c r="X117" s="66">
        <v>144.30000000000001</v>
      </c>
      <c r="Y117" s="69" t="s">
        <v>553</v>
      </c>
      <c r="Z117" s="32">
        <v>16.399999999999999</v>
      </c>
      <c r="AA117" s="32">
        <v>-2.9</v>
      </c>
      <c r="AB117" s="32">
        <v>5.5</v>
      </c>
      <c r="AC117" s="32">
        <v>16.399999999999999</v>
      </c>
      <c r="AD117" s="33">
        <v>6.2</v>
      </c>
      <c r="AE117" s="71">
        <v>117.8</v>
      </c>
      <c r="AF117" s="69" t="s">
        <v>553</v>
      </c>
      <c r="AG117" s="32">
        <v>16.2</v>
      </c>
      <c r="AH117" s="32">
        <v>-1.6</v>
      </c>
      <c r="AI117" s="32">
        <v>2.8</v>
      </c>
      <c r="AJ117" s="32">
        <v>16.2</v>
      </c>
      <c r="AK117" s="33">
        <v>3.2</v>
      </c>
      <c r="AL117" s="70">
        <v>121</v>
      </c>
    </row>
    <row r="118" spans="1:38">
      <c r="A118" s="27">
        <f t="shared" si="5"/>
        <v>60</v>
      </c>
      <c r="B118" s="52" t="s">
        <v>390</v>
      </c>
      <c r="C118" s="38">
        <v>16.2</v>
      </c>
      <c r="D118" s="38">
        <v>-4.5999999999999996</v>
      </c>
      <c r="E118" s="38">
        <v>5.0999999999999996</v>
      </c>
      <c r="F118" s="38">
        <v>16.2</v>
      </c>
      <c r="G118" s="38">
        <v>6.9</v>
      </c>
      <c r="H118" s="53">
        <v>132</v>
      </c>
      <c r="I118" s="28"/>
      <c r="J118" s="52" t="s">
        <v>72</v>
      </c>
      <c r="K118" s="38">
        <v>15.3</v>
      </c>
      <c r="L118" s="38">
        <v>-1.8</v>
      </c>
      <c r="M118" s="38">
        <v>3.1</v>
      </c>
      <c r="N118" s="38">
        <v>15.3</v>
      </c>
      <c r="O118" s="38">
        <v>3.6</v>
      </c>
      <c r="P118" s="53">
        <v>120.2</v>
      </c>
      <c r="Q118" s="28"/>
      <c r="R118" s="52" t="s">
        <v>495</v>
      </c>
      <c r="S118" s="38">
        <v>16</v>
      </c>
      <c r="T118" s="38">
        <v>-3.3</v>
      </c>
      <c r="U118" s="38">
        <v>2.4</v>
      </c>
      <c r="V118" s="38">
        <v>16</v>
      </c>
      <c r="W118" s="38">
        <v>4.0999999999999996</v>
      </c>
      <c r="X118" s="66">
        <v>144.30000000000001</v>
      </c>
      <c r="Y118" s="69" t="s">
        <v>556</v>
      </c>
      <c r="Z118" s="32">
        <v>16.2</v>
      </c>
      <c r="AA118" s="32">
        <v>-1.6</v>
      </c>
      <c r="AB118" s="32">
        <v>2.8</v>
      </c>
      <c r="AC118" s="32">
        <v>16.2</v>
      </c>
      <c r="AD118" s="33">
        <v>3.2</v>
      </c>
      <c r="AE118" s="71">
        <v>121</v>
      </c>
      <c r="AF118" s="69" t="s">
        <v>556</v>
      </c>
      <c r="AG118" s="32">
        <v>16.2</v>
      </c>
      <c r="AH118" s="32">
        <v>-1.6</v>
      </c>
      <c r="AI118" s="32">
        <v>2.8</v>
      </c>
      <c r="AJ118" s="32">
        <v>16.2</v>
      </c>
      <c r="AK118" s="33">
        <v>3.2</v>
      </c>
      <c r="AL118" s="70">
        <v>121</v>
      </c>
    </row>
    <row r="119" spans="1:38">
      <c r="A119" s="27">
        <f t="shared" si="5"/>
        <v>90</v>
      </c>
      <c r="B119" s="52" t="s">
        <v>396</v>
      </c>
      <c r="C119" s="38">
        <v>15.3</v>
      </c>
      <c r="D119" s="38">
        <v>-1.8</v>
      </c>
      <c r="E119" s="38">
        <v>3.1</v>
      </c>
      <c r="F119" s="38">
        <v>15.3</v>
      </c>
      <c r="G119" s="38">
        <v>3.6</v>
      </c>
      <c r="H119" s="53">
        <v>120.2</v>
      </c>
      <c r="I119" s="28"/>
      <c r="J119" s="52" t="s">
        <v>78</v>
      </c>
      <c r="K119" s="38">
        <v>15.3</v>
      </c>
      <c r="L119" s="38">
        <v>-1.8</v>
      </c>
      <c r="M119" s="38">
        <v>3.1</v>
      </c>
      <c r="N119" s="38">
        <v>15.3</v>
      </c>
      <c r="O119" s="38">
        <v>3.6</v>
      </c>
      <c r="P119" s="53">
        <v>120.2</v>
      </c>
      <c r="Q119" s="28"/>
      <c r="R119" s="52" t="s">
        <v>496</v>
      </c>
      <c r="S119" s="38">
        <v>16</v>
      </c>
      <c r="T119" s="38">
        <v>-3.3</v>
      </c>
      <c r="U119" s="38">
        <v>2.4</v>
      </c>
      <c r="V119" s="38">
        <v>16</v>
      </c>
      <c r="W119" s="38">
        <v>4.0999999999999996</v>
      </c>
      <c r="X119" s="66">
        <v>144.30000000000001</v>
      </c>
      <c r="Y119" s="69" t="s">
        <v>558</v>
      </c>
      <c r="Z119" s="32">
        <v>16.2</v>
      </c>
      <c r="AA119" s="32">
        <v>-1.6</v>
      </c>
      <c r="AB119" s="32">
        <v>2.8</v>
      </c>
      <c r="AC119" s="32">
        <v>16.2</v>
      </c>
      <c r="AD119" s="33">
        <v>3.2</v>
      </c>
      <c r="AE119" s="71">
        <v>121</v>
      </c>
      <c r="AF119" s="69" t="s">
        <v>558</v>
      </c>
      <c r="AG119" s="32">
        <v>16</v>
      </c>
      <c r="AH119" s="32">
        <v>-3.3</v>
      </c>
      <c r="AI119" s="32">
        <v>2.4</v>
      </c>
      <c r="AJ119" s="32">
        <v>16</v>
      </c>
      <c r="AK119" s="33">
        <v>4.0999999999999996</v>
      </c>
      <c r="AL119" s="70">
        <v>144.30000000000001</v>
      </c>
    </row>
    <row r="120" spans="1:38">
      <c r="A120" s="27">
        <f t="shared" si="5"/>
        <v>120</v>
      </c>
      <c r="B120" s="52" t="s">
        <v>401</v>
      </c>
      <c r="C120" s="38">
        <v>15.3</v>
      </c>
      <c r="D120" s="38">
        <v>-1.8</v>
      </c>
      <c r="E120" s="38">
        <v>3.1</v>
      </c>
      <c r="F120" s="38">
        <v>15.3</v>
      </c>
      <c r="G120" s="38">
        <v>3.6</v>
      </c>
      <c r="H120" s="53">
        <v>120.2</v>
      </c>
      <c r="I120" s="28"/>
      <c r="J120" s="52" t="s">
        <v>83</v>
      </c>
      <c r="K120" s="38">
        <v>15.3</v>
      </c>
      <c r="L120" s="38">
        <v>-1.8</v>
      </c>
      <c r="M120" s="38">
        <v>3.1</v>
      </c>
      <c r="N120" s="38">
        <v>15.3</v>
      </c>
      <c r="O120" s="38">
        <v>3.6</v>
      </c>
      <c r="P120" s="53">
        <v>120.2</v>
      </c>
      <c r="Q120" s="28"/>
      <c r="R120" s="52" t="s">
        <v>497</v>
      </c>
      <c r="S120" s="38">
        <v>16</v>
      </c>
      <c r="T120" s="38">
        <v>-3.3</v>
      </c>
      <c r="U120" s="38">
        <v>2.4</v>
      </c>
      <c r="V120" s="38">
        <v>16</v>
      </c>
      <c r="W120" s="38">
        <v>4.0999999999999996</v>
      </c>
      <c r="X120" s="66">
        <v>144.30000000000001</v>
      </c>
      <c r="Y120" s="69" t="s">
        <v>559</v>
      </c>
      <c r="Z120" s="32">
        <v>16</v>
      </c>
      <c r="AA120" s="32">
        <v>-3.3</v>
      </c>
      <c r="AB120" s="32">
        <v>2.4</v>
      </c>
      <c r="AC120" s="32">
        <v>16</v>
      </c>
      <c r="AD120" s="33">
        <v>4.0999999999999996</v>
      </c>
      <c r="AE120" s="71">
        <v>144.30000000000001</v>
      </c>
      <c r="AF120" s="69" t="s">
        <v>559</v>
      </c>
      <c r="AG120" s="32">
        <v>16</v>
      </c>
      <c r="AH120" s="32">
        <v>-3.3</v>
      </c>
      <c r="AI120" s="32">
        <v>2.4</v>
      </c>
      <c r="AJ120" s="32">
        <v>16</v>
      </c>
      <c r="AK120" s="33">
        <v>4.0999999999999996</v>
      </c>
      <c r="AL120" s="70">
        <v>144.30000000000001</v>
      </c>
    </row>
    <row r="121" spans="1:38">
      <c r="A121" s="27">
        <f t="shared" si="5"/>
        <v>150</v>
      </c>
      <c r="B121" s="52" t="s">
        <v>406</v>
      </c>
      <c r="C121" s="38">
        <v>16</v>
      </c>
      <c r="D121" s="38">
        <v>-3.3</v>
      </c>
      <c r="E121" s="38">
        <v>2.4</v>
      </c>
      <c r="F121" s="38">
        <v>16</v>
      </c>
      <c r="G121" s="38">
        <v>4.0999999999999996</v>
      </c>
      <c r="H121" s="53">
        <v>144.30000000000001</v>
      </c>
      <c r="I121" s="28"/>
      <c r="J121" s="52" t="s">
        <v>85</v>
      </c>
      <c r="K121" s="38">
        <v>14.9</v>
      </c>
      <c r="L121" s="38">
        <v>-2.2999999999999998</v>
      </c>
      <c r="M121" s="38">
        <v>0</v>
      </c>
      <c r="N121" s="38">
        <v>14.9</v>
      </c>
      <c r="O121" s="38">
        <v>2.2999999999999998</v>
      </c>
      <c r="P121" s="53">
        <v>177.9</v>
      </c>
      <c r="Q121" s="28"/>
      <c r="R121" s="52" t="s">
        <v>498</v>
      </c>
      <c r="S121" s="38">
        <v>16</v>
      </c>
      <c r="T121" s="38">
        <v>-3.3</v>
      </c>
      <c r="U121" s="38">
        <v>2.4</v>
      </c>
      <c r="V121" s="38">
        <v>16</v>
      </c>
      <c r="W121" s="38">
        <v>4.0999999999999996</v>
      </c>
      <c r="X121" s="66">
        <v>144.30000000000001</v>
      </c>
      <c r="Y121" s="69" t="s">
        <v>561</v>
      </c>
      <c r="Z121" s="32">
        <v>16</v>
      </c>
      <c r="AA121" s="32">
        <v>-3.3</v>
      </c>
      <c r="AB121" s="32">
        <v>2.4</v>
      </c>
      <c r="AC121" s="32">
        <v>16</v>
      </c>
      <c r="AD121" s="33">
        <v>4.0999999999999996</v>
      </c>
      <c r="AE121" s="71">
        <v>144.30000000000001</v>
      </c>
      <c r="AF121" s="69" t="s">
        <v>561</v>
      </c>
      <c r="AG121" s="32">
        <v>16.8</v>
      </c>
      <c r="AH121" s="32">
        <v>-6</v>
      </c>
      <c r="AI121" s="32">
        <v>4.2</v>
      </c>
      <c r="AJ121" s="32">
        <v>16.8</v>
      </c>
      <c r="AK121" s="33">
        <v>7.3</v>
      </c>
      <c r="AL121" s="70">
        <v>144.5</v>
      </c>
    </row>
    <row r="122" spans="1:38">
      <c r="A122" s="27">
        <f t="shared" si="5"/>
        <v>180</v>
      </c>
      <c r="B122" s="52" t="s">
        <v>411</v>
      </c>
      <c r="C122" s="38">
        <v>16</v>
      </c>
      <c r="D122" s="38">
        <v>-3.3</v>
      </c>
      <c r="E122" s="38">
        <v>2.4</v>
      </c>
      <c r="F122" s="38">
        <v>16</v>
      </c>
      <c r="G122" s="38">
        <v>4.0999999999999996</v>
      </c>
      <c r="H122" s="53">
        <v>144.30000000000001</v>
      </c>
      <c r="I122" s="28"/>
      <c r="J122" s="52" t="s">
        <v>89</v>
      </c>
      <c r="K122" s="38">
        <v>15.1</v>
      </c>
      <c r="L122" s="38">
        <v>-0.5</v>
      </c>
      <c r="M122" s="38">
        <v>0.4</v>
      </c>
      <c r="N122" s="38">
        <v>15.1</v>
      </c>
      <c r="O122" s="38">
        <v>0.7</v>
      </c>
      <c r="P122" s="53">
        <v>137.80000000000001</v>
      </c>
      <c r="Q122" s="28"/>
      <c r="R122" s="52" t="s">
        <v>499</v>
      </c>
      <c r="S122" s="38">
        <v>16</v>
      </c>
      <c r="T122" s="38">
        <v>-3.3</v>
      </c>
      <c r="U122" s="38">
        <v>2.4</v>
      </c>
      <c r="V122" s="38">
        <v>16</v>
      </c>
      <c r="W122" s="38">
        <v>4.0999999999999996</v>
      </c>
      <c r="X122" s="66">
        <v>144.30000000000001</v>
      </c>
      <c r="Y122" s="69" t="s">
        <v>563</v>
      </c>
      <c r="Z122" s="32">
        <v>16.600000000000001</v>
      </c>
      <c r="AA122" s="32">
        <v>-4.7</v>
      </c>
      <c r="AB122" s="32">
        <v>1.7</v>
      </c>
      <c r="AC122" s="32">
        <v>16.600000000000001</v>
      </c>
      <c r="AD122" s="33">
        <v>5.0999999999999996</v>
      </c>
      <c r="AE122" s="71">
        <v>160</v>
      </c>
      <c r="AF122" s="69" t="s">
        <v>563</v>
      </c>
      <c r="AG122" s="32">
        <v>16.600000000000001</v>
      </c>
      <c r="AH122" s="32">
        <v>-4.7</v>
      </c>
      <c r="AI122" s="32">
        <v>1.7</v>
      </c>
      <c r="AJ122" s="32">
        <v>16.600000000000001</v>
      </c>
      <c r="AK122" s="33">
        <v>5.0999999999999996</v>
      </c>
      <c r="AL122" s="70">
        <v>160</v>
      </c>
    </row>
    <row r="123" spans="1:38">
      <c r="A123" s="27">
        <f t="shared" si="5"/>
        <v>210</v>
      </c>
      <c r="B123" s="52" t="s">
        <v>417</v>
      </c>
      <c r="C123" s="38">
        <v>15.8</v>
      </c>
      <c r="D123" s="38">
        <v>-5.0999999999999996</v>
      </c>
      <c r="E123" s="38">
        <v>2</v>
      </c>
      <c r="F123" s="38">
        <v>15.8</v>
      </c>
      <c r="G123" s="38">
        <v>5.5</v>
      </c>
      <c r="H123" s="53">
        <v>158.4</v>
      </c>
      <c r="I123" s="28"/>
      <c r="J123" s="52" t="s">
        <v>93</v>
      </c>
      <c r="K123" s="38">
        <v>15.1</v>
      </c>
      <c r="L123" s="38">
        <v>-0.5</v>
      </c>
      <c r="M123" s="38">
        <v>0.4</v>
      </c>
      <c r="N123" s="38">
        <v>15.1</v>
      </c>
      <c r="O123" s="38">
        <v>0.7</v>
      </c>
      <c r="P123" s="53">
        <v>137.80000000000001</v>
      </c>
      <c r="Q123" s="28"/>
      <c r="R123" s="52" t="s">
        <v>500</v>
      </c>
      <c r="S123" s="38">
        <v>16</v>
      </c>
      <c r="T123" s="38">
        <v>-3.3</v>
      </c>
      <c r="U123" s="38">
        <v>2.4</v>
      </c>
      <c r="V123" s="38">
        <v>16</v>
      </c>
      <c r="W123" s="38">
        <v>4.0999999999999996</v>
      </c>
      <c r="X123" s="66">
        <v>144.30000000000001</v>
      </c>
      <c r="Y123" s="69" t="s">
        <v>566</v>
      </c>
      <c r="Z123" s="32">
        <v>16</v>
      </c>
      <c r="AA123" s="32">
        <v>-3.3</v>
      </c>
      <c r="AB123" s="32">
        <v>2.4</v>
      </c>
      <c r="AC123" s="32">
        <v>16</v>
      </c>
      <c r="AD123" s="33">
        <v>4.0999999999999996</v>
      </c>
      <c r="AE123" s="71">
        <v>144.30000000000001</v>
      </c>
      <c r="AF123" s="69" t="s">
        <v>566</v>
      </c>
      <c r="AG123" s="32">
        <v>15.8</v>
      </c>
      <c r="AH123" s="32">
        <v>-2.1</v>
      </c>
      <c r="AI123" s="32">
        <v>-0.1</v>
      </c>
      <c r="AJ123" s="32">
        <v>15.8</v>
      </c>
      <c r="AK123" s="33">
        <v>2.1</v>
      </c>
      <c r="AL123" s="70">
        <v>182.7</v>
      </c>
    </row>
    <row r="124" spans="1:38">
      <c r="A124" s="27">
        <f t="shared" si="5"/>
        <v>240</v>
      </c>
      <c r="B124" s="52" t="s">
        <v>422</v>
      </c>
      <c r="C124" s="38">
        <v>14.9</v>
      </c>
      <c r="D124" s="38">
        <v>-2.2999999999999998</v>
      </c>
      <c r="E124" s="38">
        <v>0</v>
      </c>
      <c r="F124" s="38">
        <v>14.9</v>
      </c>
      <c r="G124" s="38">
        <v>2.2999999999999998</v>
      </c>
      <c r="H124" s="53">
        <v>177.9</v>
      </c>
      <c r="I124" s="28"/>
      <c r="J124" s="52" t="s">
        <v>101</v>
      </c>
      <c r="K124" s="38">
        <v>14.9</v>
      </c>
      <c r="L124" s="38">
        <v>-2.2999999999999998</v>
      </c>
      <c r="M124" s="38">
        <v>0</v>
      </c>
      <c r="N124" s="38">
        <v>14.9</v>
      </c>
      <c r="O124" s="38">
        <v>2.2999999999999998</v>
      </c>
      <c r="P124" s="53">
        <v>177.9</v>
      </c>
      <c r="Q124" s="28"/>
      <c r="R124" s="52" t="s">
        <v>501</v>
      </c>
      <c r="S124" s="38">
        <v>15.1</v>
      </c>
      <c r="T124" s="38">
        <v>-0.5</v>
      </c>
      <c r="U124" s="38">
        <v>0.4</v>
      </c>
      <c r="V124" s="38">
        <v>15.1</v>
      </c>
      <c r="W124" s="38">
        <v>0.7</v>
      </c>
      <c r="X124" s="66">
        <v>137.80000000000001</v>
      </c>
      <c r="Y124" s="69" t="s">
        <v>568</v>
      </c>
      <c r="Z124" s="32">
        <v>14.9</v>
      </c>
      <c r="AA124" s="32">
        <v>-2.2999999999999998</v>
      </c>
      <c r="AB124" s="32">
        <v>0</v>
      </c>
      <c r="AC124" s="32">
        <v>14.9</v>
      </c>
      <c r="AD124" s="33">
        <v>2.2999999999999998</v>
      </c>
      <c r="AE124" s="71">
        <v>177.9</v>
      </c>
      <c r="AF124" s="69" t="s">
        <v>568</v>
      </c>
      <c r="AG124" s="32">
        <v>14.7</v>
      </c>
      <c r="AH124" s="32">
        <v>-0.9</v>
      </c>
      <c r="AI124" s="32">
        <v>-2.4</v>
      </c>
      <c r="AJ124" s="32">
        <v>14.7</v>
      </c>
      <c r="AK124" s="33">
        <v>2.6</v>
      </c>
      <c r="AL124" s="70">
        <v>248.5</v>
      </c>
    </row>
    <row r="125" spans="1:38">
      <c r="A125" s="27">
        <f t="shared" si="5"/>
        <v>270</v>
      </c>
      <c r="B125" s="52" t="s">
        <v>424</v>
      </c>
      <c r="C125" s="38">
        <v>15.1</v>
      </c>
      <c r="D125" s="38">
        <v>-0.5</v>
      </c>
      <c r="E125" s="38">
        <v>0.4</v>
      </c>
      <c r="F125" s="38">
        <v>15.1</v>
      </c>
      <c r="G125" s="38">
        <v>0.7</v>
      </c>
      <c r="H125" s="53">
        <v>137.80000000000001</v>
      </c>
      <c r="I125" s="28"/>
      <c r="J125" s="52" t="s">
        <v>110</v>
      </c>
      <c r="K125" s="38">
        <v>14.9</v>
      </c>
      <c r="L125" s="38">
        <v>-2.2999999999999998</v>
      </c>
      <c r="M125" s="38">
        <v>0</v>
      </c>
      <c r="N125" s="38">
        <v>14.9</v>
      </c>
      <c r="O125" s="38">
        <v>2.2999999999999998</v>
      </c>
      <c r="P125" s="53">
        <v>177.9</v>
      </c>
      <c r="Q125" s="28"/>
      <c r="R125" s="52" t="s">
        <v>502</v>
      </c>
      <c r="S125" s="38">
        <v>15.1</v>
      </c>
      <c r="T125" s="38">
        <v>-0.5</v>
      </c>
      <c r="U125" s="38">
        <v>0.4</v>
      </c>
      <c r="V125" s="38">
        <v>15.1</v>
      </c>
      <c r="W125" s="38">
        <v>0.7</v>
      </c>
      <c r="X125" s="66">
        <v>137.80000000000001</v>
      </c>
      <c r="Y125" s="69" t="s">
        <v>571</v>
      </c>
      <c r="Z125" s="32">
        <v>15.1</v>
      </c>
      <c r="AA125" s="32">
        <v>-0.5</v>
      </c>
      <c r="AB125" s="32">
        <v>0.4</v>
      </c>
      <c r="AC125" s="32">
        <v>15.1</v>
      </c>
      <c r="AD125" s="33">
        <v>0.7</v>
      </c>
      <c r="AE125" s="71">
        <v>137.80000000000001</v>
      </c>
      <c r="AF125" s="69" t="s">
        <v>571</v>
      </c>
      <c r="AG125" s="32">
        <v>15.8</v>
      </c>
      <c r="AH125" s="32">
        <v>-2.1</v>
      </c>
      <c r="AI125" s="32">
        <v>-0.1</v>
      </c>
      <c r="AJ125" s="32">
        <v>15.8</v>
      </c>
      <c r="AK125" s="33">
        <v>2.1</v>
      </c>
      <c r="AL125" s="70">
        <v>182.7</v>
      </c>
    </row>
    <row r="126" spans="1:38">
      <c r="A126" s="27">
        <f t="shared" si="5"/>
        <v>300</v>
      </c>
      <c r="B126" s="52" t="s">
        <v>427</v>
      </c>
      <c r="C126" s="38">
        <v>15.1</v>
      </c>
      <c r="D126" s="38">
        <v>-0.5</v>
      </c>
      <c r="E126" s="38">
        <v>0.4</v>
      </c>
      <c r="F126" s="38">
        <v>15.1</v>
      </c>
      <c r="G126" s="38">
        <v>0.7</v>
      </c>
      <c r="H126" s="53">
        <v>137.80000000000001</v>
      </c>
      <c r="I126" s="28"/>
      <c r="J126" s="52" t="s">
        <v>116</v>
      </c>
      <c r="K126" s="38">
        <v>15.1</v>
      </c>
      <c r="L126" s="38">
        <v>-0.5</v>
      </c>
      <c r="M126" s="38">
        <v>0.4</v>
      </c>
      <c r="N126" s="38">
        <v>15.1</v>
      </c>
      <c r="O126" s="38">
        <v>0.7</v>
      </c>
      <c r="P126" s="53">
        <v>137.80000000000001</v>
      </c>
      <c r="Q126" s="28"/>
      <c r="R126" s="52" t="s">
        <v>503</v>
      </c>
      <c r="S126" s="38">
        <v>15.1</v>
      </c>
      <c r="T126" s="38">
        <v>-0.5</v>
      </c>
      <c r="U126" s="38">
        <v>0.4</v>
      </c>
      <c r="V126" s="38">
        <v>15.1</v>
      </c>
      <c r="W126" s="38">
        <v>0.7</v>
      </c>
      <c r="X126" s="66">
        <v>137.80000000000001</v>
      </c>
      <c r="Y126" s="69" t="s">
        <v>573</v>
      </c>
      <c r="Z126" s="32">
        <v>15.1</v>
      </c>
      <c r="AA126" s="32">
        <v>-0.5</v>
      </c>
      <c r="AB126" s="32">
        <v>0.4</v>
      </c>
      <c r="AC126" s="32">
        <v>15.1</v>
      </c>
      <c r="AD126" s="33">
        <v>0.7</v>
      </c>
      <c r="AE126" s="71">
        <v>137.80000000000001</v>
      </c>
      <c r="AF126" s="69" t="s">
        <v>573</v>
      </c>
      <c r="AG126" s="32">
        <v>16</v>
      </c>
      <c r="AH126" s="32">
        <v>-0.4</v>
      </c>
      <c r="AI126" s="32">
        <v>0.2</v>
      </c>
      <c r="AJ126" s="32">
        <v>16</v>
      </c>
      <c r="AK126" s="33">
        <v>0.5</v>
      </c>
      <c r="AL126" s="70">
        <v>147.30000000000001</v>
      </c>
    </row>
    <row r="127" spans="1:38">
      <c r="A127" s="27">
        <f t="shared" si="5"/>
        <v>330</v>
      </c>
      <c r="B127" s="52" t="s">
        <v>430</v>
      </c>
      <c r="C127" s="38">
        <v>15.1</v>
      </c>
      <c r="D127" s="38">
        <v>-0.5</v>
      </c>
      <c r="E127" s="38">
        <v>0.4</v>
      </c>
      <c r="F127" s="38">
        <v>15.1</v>
      </c>
      <c r="G127" s="38">
        <v>0.7</v>
      </c>
      <c r="H127" s="53">
        <v>137.80000000000001</v>
      </c>
      <c r="I127" s="28"/>
      <c r="J127" s="52" t="s">
        <v>122</v>
      </c>
      <c r="K127" s="38">
        <v>15.1</v>
      </c>
      <c r="L127" s="38">
        <v>-0.5</v>
      </c>
      <c r="M127" s="38">
        <v>0.4</v>
      </c>
      <c r="N127" s="38">
        <v>15.1</v>
      </c>
      <c r="O127" s="38">
        <v>0.7</v>
      </c>
      <c r="P127" s="53">
        <v>137.80000000000001</v>
      </c>
      <c r="Q127" s="28"/>
      <c r="R127" s="52" t="s">
        <v>504</v>
      </c>
      <c r="S127" s="38">
        <v>15.1</v>
      </c>
      <c r="T127" s="38">
        <v>-0.5</v>
      </c>
      <c r="U127" s="38">
        <v>0.4</v>
      </c>
      <c r="V127" s="38">
        <v>15.1</v>
      </c>
      <c r="W127" s="38">
        <v>0.7</v>
      </c>
      <c r="X127" s="66">
        <v>137.80000000000001</v>
      </c>
      <c r="Y127" s="69" t="s">
        <v>575</v>
      </c>
      <c r="Z127" s="32">
        <v>14.1</v>
      </c>
      <c r="AA127" s="32">
        <v>-0.6</v>
      </c>
      <c r="AB127" s="32">
        <v>0.7</v>
      </c>
      <c r="AC127" s="32">
        <v>14.1</v>
      </c>
      <c r="AD127" s="33">
        <v>0.9</v>
      </c>
      <c r="AE127" s="71">
        <v>131.80000000000001</v>
      </c>
      <c r="AF127" s="69" t="s">
        <v>575</v>
      </c>
      <c r="AG127" s="32">
        <v>16.2</v>
      </c>
      <c r="AH127" s="32">
        <v>-1.6</v>
      </c>
      <c r="AI127" s="32">
        <v>2.8</v>
      </c>
      <c r="AJ127" s="32">
        <v>16.2</v>
      </c>
      <c r="AK127" s="33">
        <v>3.2</v>
      </c>
      <c r="AL127" s="70">
        <v>121</v>
      </c>
    </row>
    <row r="128" spans="1:38" ht="13.5" thickBot="1">
      <c r="A128" s="1"/>
      <c r="B128" s="54" t="s">
        <v>434</v>
      </c>
      <c r="C128" s="55">
        <v>7.8</v>
      </c>
      <c r="D128" s="55">
        <v>4.8</v>
      </c>
      <c r="E128" s="55">
        <v>-1.5</v>
      </c>
      <c r="F128" s="55">
        <v>7.8</v>
      </c>
      <c r="G128" s="56">
        <v>5.0999999999999996</v>
      </c>
      <c r="H128" s="57">
        <v>342.8</v>
      </c>
      <c r="I128" s="17"/>
      <c r="J128" s="58" t="s">
        <v>129</v>
      </c>
      <c r="K128" s="56">
        <v>7.8</v>
      </c>
      <c r="L128" s="56">
        <v>-1.5</v>
      </c>
      <c r="M128" s="56">
        <v>2.6</v>
      </c>
      <c r="N128" s="56">
        <v>7.8</v>
      </c>
      <c r="O128" s="56">
        <v>3</v>
      </c>
      <c r="P128" s="59">
        <v>120.7</v>
      </c>
      <c r="Q128" s="17"/>
      <c r="R128" s="58" t="s">
        <v>505</v>
      </c>
      <c r="S128" s="56">
        <v>7.8</v>
      </c>
      <c r="T128" s="56">
        <v>-1.5</v>
      </c>
      <c r="U128" s="56">
        <v>2.6</v>
      </c>
      <c r="V128" s="56">
        <v>7.8</v>
      </c>
      <c r="W128" s="56">
        <v>3</v>
      </c>
      <c r="X128" s="67">
        <v>120.7</v>
      </c>
      <c r="Y128" s="54" t="s">
        <v>577</v>
      </c>
      <c r="Z128" s="55">
        <v>7.8</v>
      </c>
      <c r="AA128" s="55">
        <v>-1.5</v>
      </c>
      <c r="AB128" s="55">
        <v>2.6</v>
      </c>
      <c r="AC128" s="55">
        <v>7.8</v>
      </c>
      <c r="AD128" s="55">
        <v>3</v>
      </c>
      <c r="AE128" s="67">
        <v>120.7</v>
      </c>
      <c r="AF128" s="54" t="s">
        <v>577</v>
      </c>
      <c r="AG128" s="55">
        <v>7.8</v>
      </c>
      <c r="AH128" s="55">
        <v>-1.5</v>
      </c>
      <c r="AI128" s="55">
        <v>2.6</v>
      </c>
      <c r="AJ128" s="55">
        <v>7.8</v>
      </c>
      <c r="AK128" s="72">
        <v>3</v>
      </c>
      <c r="AL128" s="57">
        <v>120.7</v>
      </c>
    </row>
    <row r="129" spans="1:9">
      <c r="A129" s="27"/>
      <c r="I129" s="17"/>
    </row>
    <row r="130" spans="1:9">
      <c r="A130" s="27"/>
      <c r="I130" s="17"/>
    </row>
    <row r="131" spans="1:9">
      <c r="A131" s="27"/>
      <c r="I131" s="17"/>
    </row>
    <row r="132" spans="1:9">
      <c r="A132" s="27"/>
      <c r="I132" s="17"/>
    </row>
    <row r="133" spans="1:9">
      <c r="A133" s="27"/>
      <c r="I133" s="17"/>
    </row>
    <row r="134" spans="1:9">
      <c r="A134" s="27"/>
      <c r="I134" s="17"/>
    </row>
    <row r="135" spans="1:9">
      <c r="A135" s="27"/>
      <c r="I135" s="17"/>
    </row>
    <row r="136" spans="1:9">
      <c r="A136" s="27"/>
      <c r="I136" s="17"/>
    </row>
    <row r="137" spans="1:9">
      <c r="A137" s="27"/>
      <c r="I137" s="17"/>
    </row>
    <row r="138" spans="1:9">
      <c r="A138" s="27"/>
      <c r="I138" s="17"/>
    </row>
    <row r="139" spans="1:9">
      <c r="A139" s="27"/>
    </row>
    <row r="140" spans="1:9">
      <c r="A140" s="27"/>
    </row>
  </sheetData>
  <mergeCells count="8">
    <mergeCell ref="A7:B7"/>
    <mergeCell ref="C7:E7"/>
    <mergeCell ref="G7:H7"/>
    <mergeCell ref="A2:H2"/>
    <mergeCell ref="A3:H3"/>
    <mergeCell ref="A6:B6"/>
    <mergeCell ref="C6:E6"/>
    <mergeCell ref="G6:H6"/>
  </mergeCells>
  <phoneticPr fontId="1"/>
  <conditionalFormatting sqref="G11:G128 O11:O35 O37:O128">
    <cfRule type="cellIs" dxfId="17" priority="15" stopIfTrue="1" operator="lessThan">
      <formula>1</formula>
    </cfRule>
    <cfRule type="cellIs" dxfId="16" priority="16" stopIfTrue="1" operator="lessThan">
      <formula>1</formula>
    </cfRule>
  </conditionalFormatting>
  <conditionalFormatting sqref="W11:W128">
    <cfRule type="cellIs" dxfId="15" priority="9" stopIfTrue="1" operator="lessThan">
      <formula>1</formula>
    </cfRule>
    <cfRule type="cellIs" dxfId="14" priority="10" stopIfTrue="1" operator="lessThan">
      <formula>1</formula>
    </cfRule>
  </conditionalFormatting>
  <conditionalFormatting sqref="O36">
    <cfRule type="cellIs" dxfId="13" priority="7" stopIfTrue="1" operator="lessThan">
      <formula>1</formula>
    </cfRule>
    <cfRule type="cellIs" dxfId="12" priority="8" stopIfTrue="1" operator="lessThan">
      <formula>1</formula>
    </cfRule>
  </conditionalFormatting>
  <conditionalFormatting sqref="AD10:AD127">
    <cfRule type="cellIs" dxfId="7" priority="5" stopIfTrue="1" operator="lessThan">
      <formula>1</formula>
    </cfRule>
    <cfRule type="cellIs" dxfId="6" priority="6" stopIfTrue="1" operator="lessThan">
      <formula>1</formula>
    </cfRule>
  </conditionalFormatting>
  <conditionalFormatting sqref="AK10:AK128">
    <cfRule type="cellIs" dxfId="1" priority="1" stopIfTrue="1" operator="lessThan">
      <formula>1</formula>
    </cfRule>
    <cfRule type="cellIs" dxfId="0" priority="2" stopIfTrue="1" operator="less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S8</vt:lpstr>
      <vt:lpstr>S5</vt:lpstr>
      <vt:lpstr>S3</vt:lpstr>
      <vt:lpstr>S</vt:lpstr>
      <vt:lpstr>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hilano</dc:creator>
  <cp:lastModifiedBy>hilano</cp:lastModifiedBy>
  <dcterms:created xsi:type="dcterms:W3CDTF">2018-03-16T07:18:14Z</dcterms:created>
  <dcterms:modified xsi:type="dcterms:W3CDTF">2018-03-23T06:30:10Z</dcterms:modified>
</cp:coreProperties>
</file>