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na\Documents\VanderbiltDataAnalytics\aClassFolder\Analysis projects\Crowdfunding Analysis\"/>
    </mc:Choice>
  </mc:AlternateContent>
  <xr:revisionPtr revIDLastSave="0" documentId="13_ncr:1_{D8330068-CC3A-442D-8E2D-0F8ED9AF754E}" xr6:coauthVersionLast="47" xr6:coauthVersionMax="47" xr10:uidLastSave="{00000000-0000-0000-0000-000000000000}"/>
  <bookViews>
    <workbookView xWindow="-96" yWindow="-96" windowWidth="23232" windowHeight="12552" activeTab="1" xr2:uid="{00000000-000D-0000-FFFF-FFFF00000000}"/>
  </bookViews>
  <sheets>
    <sheet name="Category Statistics" sheetId="2" r:id="rId1"/>
    <sheet name="Outcomes Based On Launch Date" sheetId="5" r:id="rId2"/>
    <sheet name="Kickstarter" sheetId="1" r:id="rId3"/>
    <sheet name="Subcategory Statistics" sheetId="3" r:id="rId4"/>
  </sheets>
  <definedNames>
    <definedName name="_xlnm._FilterDatabase" localSheetId="2" hidden="1">Kickstarter!$A$1:$P$4115</definedName>
  </definedNames>
  <calcPr calcId="181029"/>
  <pivotCaches>
    <pivotCache cacheId="6" r:id="rId5"/>
    <pivotCache cacheId="1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<sst xmlns="http://schemas.openxmlformats.org/spreadsheetml/2006/main" count="33024" uniqueCount="8380">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</sst>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748600174978127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E-46C4-8547-A348070356A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EE-46C4-8547-A348070356A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EE-46C4-8547-A348070356A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EE-46C4-8547-A34807035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1319736"/>
        <c:axId val="401322360"/>
      </c:barChart>
      <c:catAx>
        <c:axId val="40131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322360"/>
        <c:crosses val="autoZero"/>
        <c:auto val="1"/>
        <c:lblAlgn val="ctr"/>
        <c:lblOffset val="100"/>
        <c:noMultiLvlLbl val="0"/>
      </c:catAx>
      <c:valAx>
        <c:axId val="40132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31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6B-4566-A961-F6D771ED7FD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6B-4566-A961-F6D771ED7FD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6B-4566-A961-F6D771ED7FD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6B-4566-A961-F6D771ED7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773352"/>
        <c:axId val="722774336"/>
      </c:lineChart>
      <c:catAx>
        <c:axId val="722773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774336"/>
        <c:crosses val="autoZero"/>
        <c:auto val="1"/>
        <c:lblAlgn val="ctr"/>
        <c:lblOffset val="100"/>
        <c:noMultiLvlLbl val="0"/>
      </c:catAx>
      <c:valAx>
        <c:axId val="72277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773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1-4A3C-9153-84AD47F216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31-4A3C-9153-84AD47F2164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31-4A3C-9153-84AD47F2164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31-4A3C-9153-84AD47F21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3757360"/>
        <c:axId val="633758344"/>
      </c:barChart>
      <c:catAx>
        <c:axId val="63375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758344"/>
        <c:crosses val="autoZero"/>
        <c:auto val="1"/>
        <c:lblAlgn val="ctr"/>
        <c:lblOffset val="100"/>
        <c:noMultiLvlLbl val="0"/>
      </c:catAx>
      <c:valAx>
        <c:axId val="63375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75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569595</xdr:colOff>
      <xdr:row>1</xdr:row>
      <xdr:rowOff>28575</xdr:rowOff>
    </xdr:from>
    <xdr:to>
      <xdr:col>14</xdr:col>
      <xdr:colOff>20955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9ACD9-F890-4369-A494-F0CABA8DF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506730</xdr:colOff>
      <xdr:row>0</xdr:row>
      <xdr:rowOff>133350</xdr:rowOff>
    </xdr:from>
    <xdr:to>
      <xdr:col>14</xdr:col>
      <xdr:colOff>57150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FA3663-4208-4525-AB09-92E484CCB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436245</xdr:colOff>
      <xdr:row>2</xdr:row>
      <xdr:rowOff>120015</xdr:rowOff>
    </xdr:from>
    <xdr:to>
      <xdr:col>13</xdr:col>
      <xdr:colOff>527685</xdr:colOff>
      <xdr:row>17</xdr:row>
      <xdr:rowOff>120015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B2146-AB1D-43EC-A345-2F77E6C0F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na" refreshedDate="44532.88169652778" createdVersion="7" refreshedVersion="7" minRefreshableVersion="3" recordCount="4114" xr:uid="{648147D0-DCC5-49AC-AE1D-DDDA3ED6599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na" refreshedDate="44532.895482754633" createdVersion="7" refreshedVersion="7" minRefreshableVersion="3" recordCount="4114" xr:uid="{0B3C5351-EBB8-44D8-A825-E3EB319451C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7A010-7708-4F54-BFD7-5AE09E83A1FC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3D068-551D-43ED-BCF4-69B78DA76235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BE06E-B64F-408D-A236-014A97B7617F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9DDE4-E3DA-4EAA-AB32-A71F7845B62E}">
  <dimension ref="A1:F13"/>
  <sheetViews>
    <sheetView workbookViewId="0">
      <selection activeCell="C6" sqref="C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8224</v>
      </c>
    </row>
    <row r="3" spans="1:6" x14ac:dyDescent="0.55000000000000004">
      <c r="A3" s="11" t="s">
        <v>8363</v>
      </c>
      <c r="B3" s="11" t="s">
        <v>8360</v>
      </c>
    </row>
    <row r="4" spans="1:6" x14ac:dyDescent="0.5500000000000000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8308</v>
      </c>
      <c r="B5" s="13">
        <v>2</v>
      </c>
      <c r="C5" s="13">
        <v>30</v>
      </c>
      <c r="D5" s="13"/>
      <c r="E5" s="13">
        <v>21</v>
      </c>
      <c r="F5" s="13">
        <v>53</v>
      </c>
    </row>
    <row r="6" spans="1:6" x14ac:dyDescent="0.55000000000000004">
      <c r="A6" s="12" t="s">
        <v>8334</v>
      </c>
      <c r="B6" s="13">
        <v>1</v>
      </c>
      <c r="C6" s="13">
        <v>8</v>
      </c>
      <c r="D6" s="13">
        <v>1</v>
      </c>
      <c r="E6" s="13"/>
      <c r="F6" s="13">
        <v>10</v>
      </c>
    </row>
    <row r="7" spans="1:6" x14ac:dyDescent="0.55000000000000004">
      <c r="A7" s="12" t="s">
        <v>8331</v>
      </c>
      <c r="B7" s="13"/>
      <c r="C7" s="13">
        <v>17</v>
      </c>
      <c r="D7" s="13"/>
      <c r="E7" s="13">
        <v>16</v>
      </c>
      <c r="F7" s="13">
        <v>33</v>
      </c>
    </row>
    <row r="8" spans="1:6" x14ac:dyDescent="0.55000000000000004">
      <c r="A8" s="12" t="s">
        <v>8323</v>
      </c>
      <c r="B8" s="13">
        <v>1</v>
      </c>
      <c r="C8" s="13">
        <v>7</v>
      </c>
      <c r="D8" s="13">
        <v>1</v>
      </c>
      <c r="E8" s="13">
        <v>25</v>
      </c>
      <c r="F8" s="13">
        <v>34</v>
      </c>
    </row>
    <row r="9" spans="1:6" x14ac:dyDescent="0.55000000000000004">
      <c r="A9" s="12" t="s">
        <v>8336</v>
      </c>
      <c r="B9" s="13"/>
      <c r="C9" s="13">
        <v>27</v>
      </c>
      <c r="D9" s="13"/>
      <c r="E9" s="13">
        <v>18</v>
      </c>
      <c r="F9" s="13">
        <v>45</v>
      </c>
    </row>
    <row r="10" spans="1:6" x14ac:dyDescent="0.55000000000000004">
      <c r="A10" s="12" t="s">
        <v>8320</v>
      </c>
      <c r="B10" s="13">
        <v>3</v>
      </c>
      <c r="C10" s="13">
        <v>8</v>
      </c>
      <c r="D10" s="13"/>
      <c r="E10" s="13">
        <v>6</v>
      </c>
      <c r="F10" s="13">
        <v>17</v>
      </c>
    </row>
    <row r="11" spans="1:6" x14ac:dyDescent="0.55000000000000004">
      <c r="A11" s="12" t="s">
        <v>8317</v>
      </c>
      <c r="B11" s="13">
        <v>12</v>
      </c>
      <c r="C11" s="13">
        <v>19</v>
      </c>
      <c r="D11" s="13"/>
      <c r="E11" s="13">
        <v>22</v>
      </c>
      <c r="F11" s="13">
        <v>53</v>
      </c>
    </row>
    <row r="12" spans="1:6" x14ac:dyDescent="0.55000000000000004">
      <c r="A12" s="12" t="s">
        <v>8315</v>
      </c>
      <c r="B12" s="13">
        <v>6</v>
      </c>
      <c r="C12" s="13">
        <v>89</v>
      </c>
      <c r="D12" s="13">
        <v>6</v>
      </c>
      <c r="E12" s="13">
        <v>258</v>
      </c>
      <c r="F12" s="13">
        <v>359</v>
      </c>
    </row>
    <row r="13" spans="1:6" x14ac:dyDescent="0.55000000000000004">
      <c r="A13" s="12" t="s">
        <v>8361</v>
      </c>
      <c r="B13" s="13">
        <v>25</v>
      </c>
      <c r="C13" s="13">
        <v>205</v>
      </c>
      <c r="D13" s="13">
        <v>8</v>
      </c>
      <c r="E13" s="13">
        <v>366</v>
      </c>
      <c r="F13" s="13">
        <v>604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B25F6-9B1D-4C98-83EE-0E4A17195886}">
  <dimension ref="A1:F18"/>
  <sheetViews>
    <sheetView tabSelected="1" workbookViewId="0">
      <selection activeCell="A6" sqref="A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11" t="s">
        <v>8358</v>
      </c>
      <c r="B1" t="s">
        <v>8364</v>
      </c>
    </row>
    <row r="2" spans="1:6" x14ac:dyDescent="0.55000000000000004">
      <c r="A2" s="11" t="s">
        <v>8379</v>
      </c>
      <c r="B2" t="s">
        <v>8364</v>
      </c>
    </row>
    <row r="4" spans="1:6" x14ac:dyDescent="0.55000000000000004">
      <c r="A4" s="11" t="s">
        <v>8363</v>
      </c>
      <c r="B4" s="11" t="s">
        <v>8360</v>
      </c>
    </row>
    <row r="5" spans="1:6" x14ac:dyDescent="0.5500000000000000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55000000000000004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55000000000000004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55000000000000004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55000000000000004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55000000000000004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55000000000000004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55000000000000004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55000000000000004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55000000000000004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55000000000000004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55000000000000004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55000000000000004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O4107" activePane="bottomRight" state="frozen"/>
      <selection pane="topRight" activeCell="D1" sqref="D1"/>
      <selection pane="bottomLeft" activeCell="A2" sqref="A2"/>
      <selection pane="bottomRight" activeCell="S2" sqref="S2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bestFit="1" customWidth="1"/>
    <col min="16" max="16" width="15.41796875" bestFit="1" customWidth="1"/>
    <col min="17" max="17" width="13.89453125" bestFit="1" customWidth="1"/>
    <col min="18" max="18" width="14.62890625" bestFit="1" customWidth="1"/>
    <col min="19" max="19" width="21.1015625" style="15" bestFit="1" customWidth="1"/>
    <col min="20" max="20" width="19.7890625" style="1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P4115" xr:uid="{00000000-0001-0000-0000-000000000000}"/>
  <sortState xmlns:xlrd2="http://schemas.microsoft.com/office/spreadsheetml/2017/richdata2" ref="A2:O4115">
    <sortCondition ref="A2:A4115"/>
  </sortState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1318E-090C-4F80-9F23-31828FF776CE}">
  <dimension ref="A1:F43"/>
  <sheetViews>
    <sheetView workbookViewId="0"/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8224</v>
      </c>
    </row>
    <row r="2" spans="1:6" x14ac:dyDescent="0.55000000000000004">
      <c r="A2" s="11" t="s">
        <v>8358</v>
      </c>
      <c r="B2" t="s">
        <v>8364</v>
      </c>
    </row>
    <row r="4" spans="1:6" x14ac:dyDescent="0.55000000000000004">
      <c r="A4" s="11" t="s">
        <v>8363</v>
      </c>
      <c r="B4" s="11" t="s">
        <v>8360</v>
      </c>
    </row>
    <row r="5" spans="1:6" x14ac:dyDescent="0.5500000000000000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55000000000000004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55000000000000004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55000000000000004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55000000000000004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55000000000000004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55000000000000004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55000000000000004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55000000000000004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55000000000000004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55000000000000004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55000000000000004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55000000000000004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55000000000000004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55000000000000004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55000000000000004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55000000000000004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55000000000000004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55000000000000004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55000000000000004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55000000000000004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55000000000000004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55000000000000004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55000000000000004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55000000000000004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55000000000000004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55000000000000004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55000000000000004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55000000000000004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55000000000000004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55000000000000004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55000000000000004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55000000000000004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55000000000000004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55000000000000004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55000000000000004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55000000000000004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55000000000000004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Statistics</vt:lpstr>
      <vt:lpstr>Outcomes Based On Launch Date</vt:lpstr>
      <vt:lpstr>Kickstarter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Gina</cp:lastModifiedBy>
  <dcterms:created xsi:type="dcterms:W3CDTF">2017-04-20T15:17:24Z</dcterms:created>
  <dcterms:modified xsi:type="dcterms:W3CDTF">2021-12-03T03:39:54Z</dcterms:modified>
</cp:coreProperties>
</file>