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20"/>
  <workbookPr autoCompressPictures="0"/>
  <bookViews>
    <workbookView xWindow="0" yWindow="0" windowWidth="28800" windowHeight="18000" activeTab="6"/>
  </bookViews>
  <sheets>
    <sheet name="1" sheetId="1" r:id="rId1"/>
    <sheet name="2" sheetId="2" r:id="rId2"/>
    <sheet name="3" sheetId="3" r:id="rId3"/>
    <sheet name="4" sheetId="4" r:id="rId4"/>
    <sheet name="Sheet1" sheetId="5" r:id="rId5"/>
    <sheet name="Sheet3" sheetId="7" r:id="rId6"/>
    <sheet name="Sheet2" sheetId="6" r:id="rId7"/>
  </sheets>
  <calcPr calcId="140001" concurrentCalc="0"/>
  <pivotCaches>
    <pivotCache cacheId="3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2" i="6"/>
</calcChain>
</file>

<file path=xl/comments1.xml><?xml version="1.0" encoding="utf-8"?>
<comments xmlns="http://schemas.openxmlformats.org/spreadsheetml/2006/main">
  <authors>
    <author>BALESTAT Gaëlle</author>
  </authors>
  <commentList>
    <comment ref="D9" authorId="0">
      <text>
        <r>
          <rPr>
            <sz val="9"/>
            <color indexed="81"/>
            <rFont val="Tahoma"/>
            <family val="2"/>
          </rPr>
          <t>Estimate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Average of the two lowest quintiles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Average of the two highest quintiles</t>
        </r>
      </text>
    </comment>
  </commentList>
</comments>
</file>

<file path=xl/sharedStrings.xml><?xml version="1.0" encoding="utf-8"?>
<sst xmlns="http://schemas.openxmlformats.org/spreadsheetml/2006/main" count="2313" uniqueCount="1008">
  <si>
    <t>Spain</t>
  </si>
  <si>
    <t>Italy</t>
  </si>
  <si>
    <t>France</t>
  </si>
  <si>
    <t>Sweden</t>
  </si>
  <si>
    <t>Ireland</t>
  </si>
  <si>
    <t>Austria</t>
  </si>
  <si>
    <t>Netherlands</t>
  </si>
  <si>
    <t>Belgium</t>
  </si>
  <si>
    <t>Greece</t>
  </si>
  <si>
    <t>Finland</t>
  </si>
  <si>
    <t>Portugal</t>
  </si>
  <si>
    <t>Slovenia</t>
  </si>
  <si>
    <t>United Kingdom</t>
  </si>
  <si>
    <t>EU28</t>
  </si>
  <si>
    <t>Germany</t>
  </si>
  <si>
    <t>Denmark</t>
  </si>
  <si>
    <t>Czech Republic</t>
  </si>
  <si>
    <t>Croatia</t>
  </si>
  <si>
    <t>Estonia</t>
  </si>
  <si>
    <t>Poland</t>
  </si>
  <si>
    <t>Hungary</t>
  </si>
  <si>
    <t>Romania</t>
  </si>
  <si>
    <t>Bulgaria</t>
  </si>
  <si>
    <t>Latvia</t>
  </si>
  <si>
    <t>Lithuania</t>
  </si>
  <si>
    <t>Switzerland</t>
  </si>
  <si>
    <t>Norway</t>
  </si>
  <si>
    <t>Albania</t>
  </si>
  <si>
    <t>Turkey</t>
  </si>
  <si>
    <t>Serbia</t>
  </si>
  <si>
    <t>FYR of Macedonia</t>
  </si>
  <si>
    <t>Cyprus</t>
  </si>
  <si>
    <t>Malta</t>
  </si>
  <si>
    <t>Luxembourg</t>
  </si>
  <si>
    <t>Slovak Republic</t>
  </si>
  <si>
    <t>Iceland</t>
  </si>
  <si>
    <t>Montenegro</t>
  </si>
  <si>
    <t>2014-2016</t>
  </si>
  <si>
    <t>MLifeExp</t>
  </si>
  <si>
    <t>FLifeExp</t>
  </si>
  <si>
    <t>TLifeExp</t>
  </si>
  <si>
    <t>LIRepHltg</t>
  </si>
  <si>
    <t>TRepHltg</t>
  </si>
  <si>
    <t>HIRepHltg</t>
  </si>
  <si>
    <t>YTLifeExp</t>
  </si>
  <si>
    <t>YFLifeExp</t>
  </si>
  <si>
    <t>YMLifeExp</t>
  </si>
  <si>
    <t>YLIRepHltg</t>
  </si>
  <si>
    <t>YTRepHltg</t>
  </si>
  <si>
    <t>YHIRepHltg</t>
  </si>
  <si>
    <t/>
  </si>
  <si>
    <t>smoking</t>
  </si>
  <si>
    <t>alcohol</t>
  </si>
  <si>
    <t>EU23</t>
  </si>
  <si>
    <t>2015-17</t>
  </si>
  <si>
    <t>Yobesity</t>
  </si>
  <si>
    <t>Aobesity</t>
  </si>
  <si>
    <t>Yalcohol</t>
  </si>
  <si>
    <t>Ysmoking</t>
  </si>
  <si>
    <t>Yyobesity</t>
  </si>
  <si>
    <t>Yaobesity</t>
  </si>
  <si>
    <t>2013-2015</t>
  </si>
  <si>
    <t>2013-2016</t>
  </si>
  <si>
    <t>2013-2017</t>
  </si>
  <si>
    <t>2013-2018</t>
  </si>
  <si>
    <t>2013-2019</t>
  </si>
  <si>
    <t>2013-2021</t>
  </si>
  <si>
    <t>2013-2022</t>
  </si>
  <si>
    <t>2013-2023</t>
  </si>
  <si>
    <t>2013-2024</t>
  </si>
  <si>
    <t>2013-2025</t>
  </si>
  <si>
    <t>2013-2026</t>
  </si>
  <si>
    <t>2013-2027</t>
  </si>
  <si>
    <t>2013-2028</t>
  </si>
  <si>
    <t>2013-2029</t>
  </si>
  <si>
    <t>2013-2030</t>
  </si>
  <si>
    <t>2013-2031</t>
  </si>
  <si>
    <t>2013-2032</t>
  </si>
  <si>
    <t>2013-2033</t>
  </si>
  <si>
    <t>2013-2034</t>
  </si>
  <si>
    <t>2013-2035</t>
  </si>
  <si>
    <t>2013-2036</t>
  </si>
  <si>
    <t>2013-2037</t>
  </si>
  <si>
    <t>2013-2038</t>
  </si>
  <si>
    <t>2013-2039</t>
  </si>
  <si>
    <t>2013-2040</t>
  </si>
  <si>
    <t>2013-2041</t>
  </si>
  <si>
    <t>2013-2042</t>
  </si>
  <si>
    <t>2013-2043</t>
  </si>
  <si>
    <t>2013-2044</t>
  </si>
  <si>
    <t>2013-2045</t>
  </si>
  <si>
    <t>2013-2046</t>
  </si>
  <si>
    <t>2013-2047</t>
  </si>
  <si>
    <t>2013-2048</t>
  </si>
  <si>
    <t>2013-2049</t>
  </si>
  <si>
    <t>amenMort</t>
  </si>
  <si>
    <t>YamenMort</t>
  </si>
  <si>
    <t>EU20</t>
  </si>
  <si>
    <t>mortAMI</t>
  </si>
  <si>
    <t>YmortAMI</t>
  </si>
  <si>
    <t>EU18</t>
  </si>
  <si>
    <t>YmortStroke</t>
  </si>
  <si>
    <t>mortStroke</t>
  </si>
  <si>
    <t>survCerCan</t>
  </si>
  <si>
    <t>survBreastCan</t>
  </si>
  <si>
    <t>YsurBreastCan</t>
  </si>
  <si>
    <t>YsurvCerCan</t>
  </si>
  <si>
    <t>2010-14</t>
  </si>
  <si>
    <t>surColonCan</t>
  </si>
  <si>
    <t>YsurColonCan</t>
  </si>
  <si>
    <t>LIunmetHlthCare</t>
  </si>
  <si>
    <t>TunmetHlthCare</t>
  </si>
  <si>
    <t>HIunmetHlthCare</t>
  </si>
  <si>
    <t>YLIunmetHlthCare</t>
  </si>
  <si>
    <t>YTunmetHlthCare</t>
  </si>
  <si>
    <t>YHIunmetHlthCare</t>
  </si>
  <si>
    <t>oopHlthspd</t>
  </si>
  <si>
    <t>yoopHlthspd</t>
  </si>
  <si>
    <t>Country</t>
  </si>
  <si>
    <t>ISO</t>
  </si>
  <si>
    <t>ISO 3166-1 alpha-3</t>
  </si>
  <si>
    <t>Pays</t>
  </si>
  <si>
    <t>ISO 3166-1 alpha-2</t>
  </si>
  <si>
    <t>ISO 3166-1 numérique</t>
  </si>
  <si>
    <t>ABW</t>
  </si>
  <si>
    <t>Aruba</t>
  </si>
  <si>
    <t>AW</t>
  </si>
  <si>
    <t>AFG</t>
  </si>
  <si>
    <t>Afghanistan</t>
  </si>
  <si>
    <t>AF</t>
  </si>
  <si>
    <t>AGO</t>
  </si>
  <si>
    <t>Angola</t>
  </si>
  <si>
    <t>AO</t>
  </si>
  <si>
    <t>AIA</t>
  </si>
  <si>
    <t>Anguilla</t>
  </si>
  <si>
    <t>AI</t>
  </si>
  <si>
    <t>ALB</t>
  </si>
  <si>
    <t>Albanie</t>
  </si>
  <si>
    <t>AL</t>
  </si>
  <si>
    <t>AND</t>
  </si>
  <si>
    <t>Andorre</t>
  </si>
  <si>
    <t>AD</t>
  </si>
  <si>
    <t>ARE</t>
  </si>
  <si>
    <t>Emirats arabes unis</t>
  </si>
  <si>
    <t>AE</t>
  </si>
  <si>
    <t>ARG</t>
  </si>
  <si>
    <t>Argentine</t>
  </si>
  <si>
    <t>AR</t>
  </si>
  <si>
    <t>ARM</t>
  </si>
  <si>
    <t>Arménie</t>
  </si>
  <si>
    <t>AM</t>
  </si>
  <si>
    <t>ASM</t>
  </si>
  <si>
    <t>Samoa américaines</t>
  </si>
  <si>
    <t>AS</t>
  </si>
  <si>
    <t>ATA</t>
  </si>
  <si>
    <t>Antarctique</t>
  </si>
  <si>
    <t>AQ</t>
  </si>
  <si>
    <t>ATF</t>
  </si>
  <si>
    <t>Terres australes et antarctiques françaises</t>
  </si>
  <si>
    <t>TF</t>
  </si>
  <si>
    <t>ATG</t>
  </si>
  <si>
    <t>Antigua-et-Barbuda</t>
  </si>
  <si>
    <t>AG</t>
  </si>
  <si>
    <t>AUS</t>
  </si>
  <si>
    <t>Australie</t>
  </si>
  <si>
    <t>AU</t>
  </si>
  <si>
    <t>AUT</t>
  </si>
  <si>
    <t>Autriche</t>
  </si>
  <si>
    <t>AT</t>
  </si>
  <si>
    <t>AZE</t>
  </si>
  <si>
    <t>Azerbaidjan</t>
  </si>
  <si>
    <t>AZ</t>
  </si>
  <si>
    <t>BDI</t>
  </si>
  <si>
    <t>Burundi</t>
  </si>
  <si>
    <t>BI</t>
  </si>
  <si>
    <t>BEL</t>
  </si>
  <si>
    <t>Belgique</t>
  </si>
  <si>
    <t>BE</t>
  </si>
  <si>
    <t>BEN</t>
  </si>
  <si>
    <t>Benin</t>
  </si>
  <si>
    <t>BJ</t>
  </si>
  <si>
    <t>BES</t>
  </si>
  <si>
    <t>Pays-Bas caribéens</t>
  </si>
  <si>
    <t>BQ</t>
  </si>
  <si>
    <t>BFA</t>
  </si>
  <si>
    <t>Burkina Faso</t>
  </si>
  <si>
    <t>BF</t>
  </si>
  <si>
    <t>BGD</t>
  </si>
  <si>
    <t>Bangladesh</t>
  </si>
  <si>
    <t>BD</t>
  </si>
  <si>
    <t>BGR</t>
  </si>
  <si>
    <t>Bulgarie</t>
  </si>
  <si>
    <t>BG</t>
  </si>
  <si>
    <t>BHR</t>
  </si>
  <si>
    <t>Bahrein</t>
  </si>
  <si>
    <t>BH</t>
  </si>
  <si>
    <t>BHS</t>
  </si>
  <si>
    <t>Bahamas</t>
  </si>
  <si>
    <t>BS</t>
  </si>
  <si>
    <t>BIH</t>
  </si>
  <si>
    <t>Bosnie-Herzegovine</t>
  </si>
  <si>
    <t>BA</t>
  </si>
  <si>
    <t>BLM</t>
  </si>
  <si>
    <t>Saint-Barthélemy</t>
  </si>
  <si>
    <t>BL</t>
  </si>
  <si>
    <t>BLR</t>
  </si>
  <si>
    <t>Bielorussie</t>
  </si>
  <si>
    <t>BY</t>
  </si>
  <si>
    <t>BLZ</t>
  </si>
  <si>
    <t>Belize</t>
  </si>
  <si>
    <t>BZ</t>
  </si>
  <si>
    <t>BMU</t>
  </si>
  <si>
    <t>Bermudes</t>
  </si>
  <si>
    <t>BM</t>
  </si>
  <si>
    <t>BOL</t>
  </si>
  <si>
    <t>Bolivie</t>
  </si>
  <si>
    <t>BO</t>
  </si>
  <si>
    <t>BRA</t>
  </si>
  <si>
    <t>Brésil</t>
  </si>
  <si>
    <t>BR</t>
  </si>
  <si>
    <t>BRB</t>
  </si>
  <si>
    <t>Barbade</t>
  </si>
  <si>
    <t>BB</t>
  </si>
  <si>
    <t>BRN</t>
  </si>
  <si>
    <t>Brunei</t>
  </si>
  <si>
    <t>BN</t>
  </si>
  <si>
    <t>BTN</t>
  </si>
  <si>
    <t>Bhoutan</t>
  </si>
  <si>
    <t>BT</t>
  </si>
  <si>
    <t>BWA</t>
  </si>
  <si>
    <t>Botswana</t>
  </si>
  <si>
    <t>BW</t>
  </si>
  <si>
    <t>CAF</t>
  </si>
  <si>
    <t>République Centrafricaine</t>
  </si>
  <si>
    <t>CF</t>
  </si>
  <si>
    <t>CAN</t>
  </si>
  <si>
    <t>Canada</t>
  </si>
  <si>
    <t>CA</t>
  </si>
  <si>
    <t>CCK</t>
  </si>
  <si>
    <t>Îles Cocos</t>
  </si>
  <si>
    <t>CC</t>
  </si>
  <si>
    <t>CHE</t>
  </si>
  <si>
    <t>Suisse</t>
  </si>
  <si>
    <t>CH</t>
  </si>
  <si>
    <t>CHL</t>
  </si>
  <si>
    <t>Chili</t>
  </si>
  <si>
    <t>CL</t>
  </si>
  <si>
    <t>CHN</t>
  </si>
  <si>
    <t>Chine</t>
  </si>
  <si>
    <t>CN</t>
  </si>
  <si>
    <t>CIV</t>
  </si>
  <si>
    <t>Côte d'Ivoire</t>
  </si>
  <si>
    <t>CI</t>
  </si>
  <si>
    <t>CMR</t>
  </si>
  <si>
    <t>Cameroun</t>
  </si>
  <si>
    <t>CM</t>
  </si>
  <si>
    <t>COD</t>
  </si>
  <si>
    <t>Congo (République démocratique)</t>
  </si>
  <si>
    <t>CD</t>
  </si>
  <si>
    <t>COG</t>
  </si>
  <si>
    <t>Congo (République)</t>
  </si>
  <si>
    <t>CG</t>
  </si>
  <si>
    <t>COK</t>
  </si>
  <si>
    <t>Îles Cook</t>
  </si>
  <si>
    <t>CK</t>
  </si>
  <si>
    <t>COL</t>
  </si>
  <si>
    <t>Colombie</t>
  </si>
  <si>
    <t>CO</t>
  </si>
  <si>
    <t>COM</t>
  </si>
  <si>
    <t>Comores</t>
  </si>
  <si>
    <t>KM</t>
  </si>
  <si>
    <t>CPV</t>
  </si>
  <si>
    <t>Cap-Vert</t>
  </si>
  <si>
    <t>CV</t>
  </si>
  <si>
    <t>CRI</t>
  </si>
  <si>
    <t>Costa Rica</t>
  </si>
  <si>
    <t>CR</t>
  </si>
  <si>
    <t>CUB</t>
  </si>
  <si>
    <t>Cuba</t>
  </si>
  <si>
    <t>CU</t>
  </si>
  <si>
    <t>CUW</t>
  </si>
  <si>
    <t>Curaçao</t>
  </si>
  <si>
    <t>CW</t>
  </si>
  <si>
    <t>CXR</t>
  </si>
  <si>
    <t>Île Christmas</t>
  </si>
  <si>
    <t>CX</t>
  </si>
  <si>
    <t>CYM</t>
  </si>
  <si>
    <t>Caimans</t>
  </si>
  <si>
    <t>KY</t>
  </si>
  <si>
    <t>CYP</t>
  </si>
  <si>
    <t>Chypre</t>
  </si>
  <si>
    <t>CY</t>
  </si>
  <si>
    <t>CZE</t>
  </si>
  <si>
    <t>Tchéquie</t>
  </si>
  <si>
    <t>CZ</t>
  </si>
  <si>
    <t>DEU</t>
  </si>
  <si>
    <t>Allemagne</t>
  </si>
  <si>
    <t>DE</t>
  </si>
  <si>
    <t>DJI</t>
  </si>
  <si>
    <t>Djibouti</t>
  </si>
  <si>
    <t>DJ</t>
  </si>
  <si>
    <t>DMA</t>
  </si>
  <si>
    <t>Dominique</t>
  </si>
  <si>
    <t>DM</t>
  </si>
  <si>
    <t>DNK</t>
  </si>
  <si>
    <t>Danemark</t>
  </si>
  <si>
    <t>DK</t>
  </si>
  <si>
    <t>DOM</t>
  </si>
  <si>
    <t>République dominicaine</t>
  </si>
  <si>
    <t>DO</t>
  </si>
  <si>
    <t>DZA</t>
  </si>
  <si>
    <t>Algérie</t>
  </si>
  <si>
    <t>DZ</t>
  </si>
  <si>
    <t>ECU</t>
  </si>
  <si>
    <t>Equateur</t>
  </si>
  <si>
    <t>EC</t>
  </si>
  <si>
    <t>EGY</t>
  </si>
  <si>
    <t>Egypte</t>
  </si>
  <si>
    <t>EG</t>
  </si>
  <si>
    <t>ERI</t>
  </si>
  <si>
    <t>Erythrée</t>
  </si>
  <si>
    <t>ER</t>
  </si>
  <si>
    <t>ESH</t>
  </si>
  <si>
    <t>Sahara occidental</t>
  </si>
  <si>
    <t>EH</t>
  </si>
  <si>
    <t>ESP</t>
  </si>
  <si>
    <t>Espagne</t>
  </si>
  <si>
    <t>ES</t>
  </si>
  <si>
    <t>EST</t>
  </si>
  <si>
    <t>Estonie</t>
  </si>
  <si>
    <t>EE</t>
  </si>
  <si>
    <t>ETH</t>
  </si>
  <si>
    <t>Ethiopie</t>
  </si>
  <si>
    <t>ET</t>
  </si>
  <si>
    <t>FIN</t>
  </si>
  <si>
    <t>Finlande</t>
  </si>
  <si>
    <t>FI</t>
  </si>
  <si>
    <t>FJI</t>
  </si>
  <si>
    <t>Fidji</t>
  </si>
  <si>
    <t>FJ</t>
  </si>
  <si>
    <t>FLK</t>
  </si>
  <si>
    <t>Îles Malouines</t>
  </si>
  <si>
    <t>FK</t>
  </si>
  <si>
    <t>FRA</t>
  </si>
  <si>
    <t>FR</t>
  </si>
  <si>
    <t>FRO</t>
  </si>
  <si>
    <t>Féroé</t>
  </si>
  <si>
    <t>FO</t>
  </si>
  <si>
    <t>FSM</t>
  </si>
  <si>
    <t>Micronésie</t>
  </si>
  <si>
    <t>FM</t>
  </si>
  <si>
    <t>GAB</t>
  </si>
  <si>
    <t>Gabon</t>
  </si>
  <si>
    <t>GA</t>
  </si>
  <si>
    <t>GBR</t>
  </si>
  <si>
    <t>Royaume-Uni</t>
  </si>
  <si>
    <t>GB</t>
  </si>
  <si>
    <t>GEO</t>
  </si>
  <si>
    <t>Géorgie</t>
  </si>
  <si>
    <t>GE</t>
  </si>
  <si>
    <t>GGY</t>
  </si>
  <si>
    <t>Guernesey</t>
  </si>
  <si>
    <t>GG</t>
  </si>
  <si>
    <t>GHA</t>
  </si>
  <si>
    <t>Ghana</t>
  </si>
  <si>
    <t>GH</t>
  </si>
  <si>
    <t>GIB</t>
  </si>
  <si>
    <t>Gibraltar</t>
  </si>
  <si>
    <t>GI</t>
  </si>
  <si>
    <t>GIN</t>
  </si>
  <si>
    <t>Guinée</t>
  </si>
  <si>
    <t>GN</t>
  </si>
  <si>
    <t>GLP</t>
  </si>
  <si>
    <t>Guadeloupe</t>
  </si>
  <si>
    <t>GP</t>
  </si>
  <si>
    <t>GMB</t>
  </si>
  <si>
    <t>Gambie</t>
  </si>
  <si>
    <t>GM</t>
  </si>
  <si>
    <t>GNB</t>
  </si>
  <si>
    <t>Guinée-Bissau</t>
  </si>
  <si>
    <t>GW</t>
  </si>
  <si>
    <t>GNQ</t>
  </si>
  <si>
    <t>Guinée équatoriale</t>
  </si>
  <si>
    <t>GQ</t>
  </si>
  <si>
    <t>GRC</t>
  </si>
  <si>
    <t>Grèce</t>
  </si>
  <si>
    <t>GR</t>
  </si>
  <si>
    <t>GRD</t>
  </si>
  <si>
    <t>Grenade</t>
  </si>
  <si>
    <t>GD</t>
  </si>
  <si>
    <t>GRL</t>
  </si>
  <si>
    <t>Groenland</t>
  </si>
  <si>
    <t>GL</t>
  </si>
  <si>
    <t>GTM</t>
  </si>
  <si>
    <t>Guatemala</t>
  </si>
  <si>
    <t>GT</t>
  </si>
  <si>
    <t>GUF</t>
  </si>
  <si>
    <t>Guyane</t>
  </si>
  <si>
    <t>GF</t>
  </si>
  <si>
    <t>GUM</t>
  </si>
  <si>
    <t>Guam</t>
  </si>
  <si>
    <t>GU</t>
  </si>
  <si>
    <t>GUY</t>
  </si>
  <si>
    <t>Guyana</t>
  </si>
  <si>
    <t>GY</t>
  </si>
  <si>
    <t>HKG</t>
  </si>
  <si>
    <t>Hong Kong</t>
  </si>
  <si>
    <t>HK</t>
  </si>
  <si>
    <t>HND</t>
  </si>
  <si>
    <t>Honduras</t>
  </si>
  <si>
    <t>HN</t>
  </si>
  <si>
    <t>HRV</t>
  </si>
  <si>
    <t>Croatie</t>
  </si>
  <si>
    <t>HR</t>
  </si>
  <si>
    <t>HTI</t>
  </si>
  <si>
    <t>Haïti</t>
  </si>
  <si>
    <t>HT</t>
  </si>
  <si>
    <t>HUN</t>
  </si>
  <si>
    <t>Hongrie</t>
  </si>
  <si>
    <t>HU</t>
  </si>
  <si>
    <t>IDN</t>
  </si>
  <si>
    <t>Indonésie</t>
  </si>
  <si>
    <t>ID</t>
  </si>
  <si>
    <t>IMN</t>
  </si>
  <si>
    <t>Île de Man</t>
  </si>
  <si>
    <t>IM</t>
  </si>
  <si>
    <t>IND</t>
  </si>
  <si>
    <t>Inde</t>
  </si>
  <si>
    <t>IN</t>
  </si>
  <si>
    <t>IOT</t>
  </si>
  <si>
    <t>Territoire britannique de l'océan Indien</t>
  </si>
  <si>
    <t>IO</t>
  </si>
  <si>
    <t>IRL</t>
  </si>
  <si>
    <t>Irlande</t>
  </si>
  <si>
    <t>IE</t>
  </si>
  <si>
    <t>IRN</t>
  </si>
  <si>
    <t>Irak</t>
  </si>
  <si>
    <t>IR</t>
  </si>
  <si>
    <t>IRQ</t>
  </si>
  <si>
    <t>Iran</t>
  </si>
  <si>
    <t>IQ</t>
  </si>
  <si>
    <t>ISL</t>
  </si>
  <si>
    <t>Islande</t>
  </si>
  <si>
    <t>IS</t>
  </si>
  <si>
    <t>ISR</t>
  </si>
  <si>
    <t>Israël</t>
  </si>
  <si>
    <t>IL</t>
  </si>
  <si>
    <t>ITA</t>
  </si>
  <si>
    <t>Italie</t>
  </si>
  <si>
    <t>IT</t>
  </si>
  <si>
    <t>JAM</t>
  </si>
  <si>
    <t>Jamaïque</t>
  </si>
  <si>
    <t>JM</t>
  </si>
  <si>
    <t>JEY</t>
  </si>
  <si>
    <t>Jersey</t>
  </si>
  <si>
    <t>JE</t>
  </si>
  <si>
    <t>JOR</t>
  </si>
  <si>
    <t>Jordanie</t>
  </si>
  <si>
    <t>JO</t>
  </si>
  <si>
    <t>JPN</t>
  </si>
  <si>
    <t>Japon</t>
  </si>
  <si>
    <t>JP</t>
  </si>
  <si>
    <t>KAZ</t>
  </si>
  <si>
    <t>Kazakhstan</t>
  </si>
  <si>
    <t>KZ</t>
  </si>
  <si>
    <t>KEN</t>
  </si>
  <si>
    <t>Kenya</t>
  </si>
  <si>
    <t>KE</t>
  </si>
  <si>
    <t>KGZ</t>
  </si>
  <si>
    <t>Kirghizistan</t>
  </si>
  <si>
    <t>KG</t>
  </si>
  <si>
    <t>KHM</t>
  </si>
  <si>
    <t>Cambodge</t>
  </si>
  <si>
    <t>KH</t>
  </si>
  <si>
    <t>KIR</t>
  </si>
  <si>
    <t>Kiribati</t>
  </si>
  <si>
    <t>KI</t>
  </si>
  <si>
    <t>KNA</t>
  </si>
  <si>
    <t>Saint-Christophe-et-Niévès</t>
  </si>
  <si>
    <t>KN</t>
  </si>
  <si>
    <t>KOR</t>
  </si>
  <si>
    <t>Corée du Sud</t>
  </si>
  <si>
    <t>KR</t>
  </si>
  <si>
    <t>KWT</t>
  </si>
  <si>
    <t>Koweït</t>
  </si>
  <si>
    <t>KW</t>
  </si>
  <si>
    <t>LAO</t>
  </si>
  <si>
    <t>Laos</t>
  </si>
  <si>
    <t>LA</t>
  </si>
  <si>
    <t>LBN</t>
  </si>
  <si>
    <t>Liban</t>
  </si>
  <si>
    <t>LB</t>
  </si>
  <si>
    <t>LBR</t>
  </si>
  <si>
    <t>Liberia</t>
  </si>
  <si>
    <t>LR</t>
  </si>
  <si>
    <t>LBY</t>
  </si>
  <si>
    <t>Libye</t>
  </si>
  <si>
    <t>LY</t>
  </si>
  <si>
    <t>LCA</t>
  </si>
  <si>
    <t>Sainte-Lucie</t>
  </si>
  <si>
    <t>LC</t>
  </si>
  <si>
    <t>LIE</t>
  </si>
  <si>
    <t>Liechtenstein</t>
  </si>
  <si>
    <t>LI</t>
  </si>
  <si>
    <t>LKA</t>
  </si>
  <si>
    <t>Sri Lanka</t>
  </si>
  <si>
    <t>LK</t>
  </si>
  <si>
    <t>LSO</t>
  </si>
  <si>
    <t>Lesotho</t>
  </si>
  <si>
    <t>LS</t>
  </si>
  <si>
    <t>LTU</t>
  </si>
  <si>
    <t>Lituanie</t>
  </si>
  <si>
    <t>LT</t>
  </si>
  <si>
    <t>LUX</t>
  </si>
  <si>
    <t>LU</t>
  </si>
  <si>
    <t>LVA</t>
  </si>
  <si>
    <t>Lettonie</t>
  </si>
  <si>
    <t>LV</t>
  </si>
  <si>
    <t>MAC</t>
  </si>
  <si>
    <t>Macao</t>
  </si>
  <si>
    <t>MO</t>
  </si>
  <si>
    <t>MAF</t>
  </si>
  <si>
    <t>Sint-Maarten</t>
  </si>
  <si>
    <t>MF</t>
  </si>
  <si>
    <t>MAR</t>
  </si>
  <si>
    <t>Maroc</t>
  </si>
  <si>
    <t>MA</t>
  </si>
  <si>
    <t>MCO</t>
  </si>
  <si>
    <t>Monaco</t>
  </si>
  <si>
    <t>MC</t>
  </si>
  <si>
    <t>MDA</t>
  </si>
  <si>
    <t>Moldavie</t>
  </si>
  <si>
    <t>MD</t>
  </si>
  <si>
    <t>MDG</t>
  </si>
  <si>
    <t>Madagascar</t>
  </si>
  <si>
    <t>MG</t>
  </si>
  <si>
    <t>MDV</t>
  </si>
  <si>
    <t>Maldives</t>
  </si>
  <si>
    <t>MV</t>
  </si>
  <si>
    <t>MEX</t>
  </si>
  <si>
    <t>Mexique</t>
  </si>
  <si>
    <t>MX</t>
  </si>
  <si>
    <t>MHL</t>
  </si>
  <si>
    <t>Marshall</t>
  </si>
  <si>
    <t>MH</t>
  </si>
  <si>
    <t>MKD</t>
  </si>
  <si>
    <t>Macedoine</t>
  </si>
  <si>
    <t>MK</t>
  </si>
  <si>
    <t>MLI</t>
  </si>
  <si>
    <t>Mali</t>
  </si>
  <si>
    <t>ML</t>
  </si>
  <si>
    <t>MLT</t>
  </si>
  <si>
    <t>Malte</t>
  </si>
  <si>
    <t>MT</t>
  </si>
  <si>
    <t>MMR</t>
  </si>
  <si>
    <t>Birmanie</t>
  </si>
  <si>
    <t>MM</t>
  </si>
  <si>
    <t>MNE</t>
  </si>
  <si>
    <t>Monténégro</t>
  </si>
  <si>
    <t>ME</t>
  </si>
  <si>
    <t>MNG</t>
  </si>
  <si>
    <t>Mongolie</t>
  </si>
  <si>
    <t>MN</t>
  </si>
  <si>
    <t>MNP</t>
  </si>
  <si>
    <t>Îles Mariannes du Nord</t>
  </si>
  <si>
    <t>MP</t>
  </si>
  <si>
    <t>MOZ</t>
  </si>
  <si>
    <t>Mozambique</t>
  </si>
  <si>
    <t>MZ</t>
  </si>
  <si>
    <t>MRT</t>
  </si>
  <si>
    <t>Mauritanie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</si>
  <si>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</si>
  <si>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</si>
  <si>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</si>
  <si>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</si>
  <si>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</si>
  <si>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</si>
  <si>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</si>
  <si>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</si>
  <si>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Maurice</t>
  </si>
  <si>
    <t>MU</t>
  </si>
  <si>
    <t>MWI</t>
  </si>
  <si>
    <t>Malawi</t>
  </si>
  <si>
    <t>MW</t>
  </si>
  <si>
    <t>MYS</t>
  </si>
  <si>
    <t>Malaisie</t>
  </si>
  <si>
    <t>MY</t>
  </si>
  <si>
    <t>MYT</t>
  </si>
  <si>
    <t>Mayotte</t>
  </si>
  <si>
    <t>YT</t>
  </si>
  <si>
    <t>NAM</t>
  </si>
  <si>
    <t>Namibie</t>
  </si>
  <si>
    <t>NA</t>
  </si>
  <si>
    <t>NCL</t>
  </si>
  <si>
    <t>Nouvelle-Calédonie</t>
  </si>
  <si>
    <t>NC</t>
  </si>
  <si>
    <t>NER</t>
  </si>
  <si>
    <t>Niger</t>
  </si>
  <si>
    <t>NE</t>
  </si>
  <si>
    <t>NFK</t>
  </si>
  <si>
    <t>Île Norfolk</t>
  </si>
  <si>
    <t>NF</t>
  </si>
  <si>
    <t>NGA</t>
  </si>
  <si>
    <t>Nigeria</t>
  </si>
  <si>
    <t>NG</t>
  </si>
  <si>
    <t>NIC</t>
  </si>
  <si>
    <t>Nicaragua</t>
  </si>
  <si>
    <t>NI</t>
  </si>
  <si>
    <t>NIU</t>
  </si>
  <si>
    <t>Niue</t>
  </si>
  <si>
    <t>NU</t>
  </si>
  <si>
    <t>NLD</t>
  </si>
  <si>
    <t>Pays-Bas</t>
  </si>
  <si>
    <t>NL</t>
  </si>
  <si>
    <t>NOR</t>
  </si>
  <si>
    <t>Norvège</t>
  </si>
  <si>
    <t>NO</t>
  </si>
  <si>
    <t>NPL</t>
  </si>
  <si>
    <t>Nepal</t>
  </si>
  <si>
    <t>NP</t>
  </si>
  <si>
    <t>NRU</t>
  </si>
  <si>
    <t>Nauru</t>
  </si>
  <si>
    <t>NR</t>
  </si>
  <si>
    <t>NZL</t>
  </si>
  <si>
    <t>Nouvelle-Zélande</t>
  </si>
  <si>
    <t>NZ</t>
  </si>
  <si>
    <t>OMN</t>
  </si>
  <si>
    <t>Oman</t>
  </si>
  <si>
    <t>OM</t>
  </si>
  <si>
    <t>PAK</t>
  </si>
  <si>
    <t>Pakistan</t>
  </si>
  <si>
    <t>PK</t>
  </si>
  <si>
    <t>PAN</t>
  </si>
  <si>
    <t>Panama</t>
  </si>
  <si>
    <t>PA</t>
  </si>
  <si>
    <t>PCN</t>
  </si>
  <si>
    <t>Îles Pitcairn</t>
  </si>
  <si>
    <t>PN</t>
  </si>
  <si>
    <t>PER</t>
  </si>
  <si>
    <t>Pérou</t>
  </si>
  <si>
    <t>PE</t>
  </si>
  <si>
    <t>PHL</t>
  </si>
  <si>
    <t>Philippines</t>
  </si>
  <si>
    <t>PH</t>
  </si>
  <si>
    <t>PLW</t>
  </si>
  <si>
    <t>Palaos</t>
  </si>
  <si>
    <t>PW</t>
  </si>
  <si>
    <t>PNG</t>
  </si>
  <si>
    <t>Papouasie-Nouvelle-Guinée</t>
  </si>
  <si>
    <t>PG</t>
  </si>
  <si>
    <t>POL</t>
  </si>
  <si>
    <t>Pologne</t>
  </si>
  <si>
    <t>PL</t>
  </si>
  <si>
    <t>PRI</t>
  </si>
  <si>
    <t>Porto Rico</t>
  </si>
  <si>
    <t>PR</t>
  </si>
  <si>
    <t>PRK</t>
  </si>
  <si>
    <t>Corée du Nord</t>
  </si>
  <si>
    <t>KP</t>
  </si>
  <si>
    <t>PRT</t>
  </si>
  <si>
    <t>PT</t>
  </si>
  <si>
    <t>PRY</t>
  </si>
  <si>
    <t>Paraguay</t>
  </si>
  <si>
    <t>PY</t>
  </si>
  <si>
    <t>PSE</t>
  </si>
  <si>
    <t>Palestine</t>
  </si>
  <si>
    <t>PS</t>
  </si>
  <si>
    <t>PYF</t>
  </si>
  <si>
    <t>Polynésie française</t>
  </si>
  <si>
    <t>PF</t>
  </si>
  <si>
    <t>QAT</t>
  </si>
  <si>
    <t>Qatar</t>
  </si>
  <si>
    <t>QA</t>
  </si>
  <si>
    <t>REU</t>
  </si>
  <si>
    <t>Réunion</t>
  </si>
  <si>
    <t>RE</t>
  </si>
  <si>
    <t>ROU</t>
  </si>
  <si>
    <t>Roumanie</t>
  </si>
  <si>
    <t>RO</t>
  </si>
  <si>
    <t>RUS</t>
  </si>
  <si>
    <t>Russie</t>
  </si>
  <si>
    <t>RU</t>
  </si>
  <si>
    <t>RWA</t>
  </si>
  <si>
    <t>Rwanda</t>
  </si>
  <si>
    <t>RW</t>
  </si>
  <si>
    <t>SAU</t>
  </si>
  <si>
    <t>Arabie saoudite</t>
  </si>
  <si>
    <t>SA</t>
  </si>
  <si>
    <t>SDN</t>
  </si>
  <si>
    <t>Soudan</t>
  </si>
  <si>
    <t>SD</t>
  </si>
  <si>
    <t>SEN</t>
  </si>
  <si>
    <t>Sénégal</t>
  </si>
  <si>
    <t>SN</t>
  </si>
  <si>
    <t>SGP</t>
  </si>
  <si>
    <t>Singapour</t>
  </si>
  <si>
    <t>SG</t>
  </si>
  <si>
    <t>SGS</t>
  </si>
  <si>
    <t>Georgie du Sud-et-les iles Sandwich du Sud</t>
  </si>
  <si>
    <t>GS</t>
  </si>
  <si>
    <t>SHN</t>
  </si>
  <si>
    <t>Sainte-Hélène, Ascension et Tristan da Cunha</t>
  </si>
  <si>
    <t>SH</t>
  </si>
  <si>
    <t>SJM</t>
  </si>
  <si>
    <t>Svalbard et île Jan Mayen</t>
  </si>
  <si>
    <t>SJ</t>
  </si>
  <si>
    <t>SLB</t>
  </si>
  <si>
    <t>Salomon</t>
  </si>
  <si>
    <t>SB</t>
  </si>
  <si>
    <t>SLE</t>
  </si>
  <si>
    <t>Sierra Leone</t>
  </si>
  <si>
    <t>SL</t>
  </si>
  <si>
    <t>SLV</t>
  </si>
  <si>
    <t>Salvador</t>
  </si>
  <si>
    <t>SV</t>
  </si>
  <si>
    <t>SMR</t>
  </si>
  <si>
    <t>Saint-Marin</t>
  </si>
  <si>
    <t>SM</t>
  </si>
  <si>
    <t>SOM</t>
  </si>
  <si>
    <t>Somalie</t>
  </si>
  <si>
    <t>SO</t>
  </si>
  <si>
    <t>SPM</t>
  </si>
  <si>
    <t>Saint-Pierre-et-Miquelon</t>
  </si>
  <si>
    <t>PM</t>
  </si>
  <si>
    <t>SRB</t>
  </si>
  <si>
    <t>Serbie</t>
  </si>
  <si>
    <t>RS</t>
  </si>
  <si>
    <t>SSD</t>
  </si>
  <si>
    <t>Soudan du Sud</t>
  </si>
  <si>
    <t>SS</t>
  </si>
  <si>
    <t>STP</t>
  </si>
  <si>
    <t>Sao Tomé-et-Principe</t>
  </si>
  <si>
    <t>ST</t>
  </si>
  <si>
    <t>SUR</t>
  </si>
  <si>
    <t>Suriname</t>
  </si>
  <si>
    <t>SR</t>
  </si>
  <si>
    <t>SVK</t>
  </si>
  <si>
    <t>Slovaquie</t>
  </si>
  <si>
    <t>SK</t>
  </si>
  <si>
    <t>SVN</t>
  </si>
  <si>
    <t>Slovénie</t>
  </si>
  <si>
    <t>SI</t>
  </si>
  <si>
    <t>SWE</t>
  </si>
  <si>
    <t>Suède</t>
  </si>
  <si>
    <t>SE</t>
  </si>
  <si>
    <t>SWZ</t>
  </si>
  <si>
    <t>eSwatani</t>
  </si>
  <si>
    <t>SZ</t>
  </si>
  <si>
    <t>SXM</t>
  </si>
  <si>
    <t>Saint-Martin </t>
  </si>
  <si>
    <t>SX</t>
  </si>
  <si>
    <t>SYC</t>
  </si>
  <si>
    <t>Seychelles</t>
  </si>
  <si>
    <t>SC</t>
  </si>
  <si>
    <t>SYR</t>
  </si>
  <si>
    <t>Syrie</t>
  </si>
  <si>
    <t>SY</t>
  </si>
  <si>
    <t>TCA</t>
  </si>
  <si>
    <t>Îles Turques-et-Caïques</t>
  </si>
  <si>
    <t>TC</t>
  </si>
  <si>
    <t>TCD</t>
  </si>
  <si>
    <t>Tchad</t>
  </si>
  <si>
    <t>TD</t>
  </si>
  <si>
    <t>TGO</t>
  </si>
  <si>
    <t>Togo</t>
  </si>
  <si>
    <t>TG</t>
  </si>
  <si>
    <t>THA</t>
  </si>
  <si>
    <t>Thaïlande</t>
  </si>
  <si>
    <t>TH</t>
  </si>
  <si>
    <t>TJK</t>
  </si>
  <si>
    <t>Tadjikistan</t>
  </si>
  <si>
    <t>TJ</t>
  </si>
  <si>
    <t>TKL</t>
  </si>
  <si>
    <t>Tokelau</t>
  </si>
  <si>
    <t>TK</t>
  </si>
  <si>
    <t>TKM</t>
  </si>
  <si>
    <t>Turkmenistan</t>
  </si>
  <si>
    <t>TM</t>
  </si>
  <si>
    <t>TLS</t>
  </si>
  <si>
    <t>Timor oriental</t>
  </si>
  <si>
    <t>TL</t>
  </si>
  <si>
    <t>TON</t>
  </si>
  <si>
    <t>Tonga</t>
  </si>
  <si>
    <t>TO</t>
  </si>
  <si>
    <t>TTO</t>
  </si>
  <si>
    <t>Trinité-et-Tobago</t>
  </si>
  <si>
    <t>TT</t>
  </si>
  <si>
    <t>TUN</t>
  </si>
  <si>
    <t>Tunisie</t>
  </si>
  <si>
    <t>TN</t>
  </si>
  <si>
    <t>TUR</t>
  </si>
  <si>
    <t>Turquie</t>
  </si>
  <si>
    <t>TR</t>
  </si>
  <si>
    <t>TUV</t>
  </si>
  <si>
    <t>Tuvalu</t>
  </si>
  <si>
    <t>TV</t>
  </si>
  <si>
    <t>TWN</t>
  </si>
  <si>
    <t>Taiwan</t>
  </si>
  <si>
    <t>TW</t>
  </si>
  <si>
    <t>TZA</t>
  </si>
  <si>
    <t>Tanzanie</t>
  </si>
  <si>
    <t>TZ</t>
  </si>
  <si>
    <t>UGA</t>
  </si>
  <si>
    <t>Ouganda</t>
  </si>
  <si>
    <t>UG</t>
  </si>
  <si>
    <t>UKR</t>
  </si>
  <si>
    <t>Ukraine</t>
  </si>
  <si>
    <t>UA</t>
  </si>
  <si>
    <t>URY</t>
  </si>
  <si>
    <t>Uruguay</t>
  </si>
  <si>
    <t>UY</t>
  </si>
  <si>
    <t>USA</t>
  </si>
  <si>
    <t>Etats-Unis</t>
  </si>
  <si>
    <t>US</t>
  </si>
  <si>
    <t>UZB</t>
  </si>
  <si>
    <t>Ouzbékistan</t>
  </si>
  <si>
    <t>UZ</t>
  </si>
  <si>
    <t>VAT</t>
  </si>
  <si>
    <t>Saint-Siège (État de la Cité du Vatican)</t>
  </si>
  <si>
    <t>VA</t>
  </si>
  <si>
    <t>VCT</t>
  </si>
  <si>
    <t>Saint-Vincent-et-les-Grenadines</t>
  </si>
  <si>
    <t>VC</t>
  </si>
  <si>
    <t>VEN</t>
  </si>
  <si>
    <t>Venezuela</t>
  </si>
  <si>
    <t>VE</t>
  </si>
  <si>
    <t>VGB</t>
  </si>
  <si>
    <t>Îles Vierges britanniques</t>
  </si>
  <si>
    <t>VG</t>
  </si>
  <si>
    <t>VIR</t>
  </si>
  <si>
    <t>Îles Vierges des États-Unis</t>
  </si>
  <si>
    <t>VI</t>
  </si>
  <si>
    <t>VNM</t>
  </si>
  <si>
    <t>Viêt Nam</t>
  </si>
  <si>
    <t>VN</t>
  </si>
  <si>
    <t>VUT</t>
  </si>
  <si>
    <t>Vanuatu</t>
  </si>
  <si>
    <t>VU</t>
  </si>
  <si>
    <t>WLF</t>
  </si>
  <si>
    <t>Wallis-et-Futuna</t>
  </si>
  <si>
    <t>WF</t>
  </si>
  <si>
    <t>WSM</t>
  </si>
  <si>
    <t>Samoa</t>
  </si>
  <si>
    <t>WS</t>
  </si>
  <si>
    <t>XKX</t>
  </si>
  <si>
    <t>Kosovo</t>
  </si>
  <si>
    <t>XK</t>
  </si>
  <si>
    <t>YEM</t>
  </si>
  <si>
    <t>Yémen</t>
  </si>
  <si>
    <t>YE</t>
  </si>
  <si>
    <t>ZAF</t>
  </si>
  <si>
    <t>Afrique du Sud</t>
  </si>
  <si>
    <t>ZA</t>
  </si>
  <si>
    <t>ZMB</t>
  </si>
  <si>
    <t>Zambie</t>
  </si>
  <si>
    <t>ZM</t>
  </si>
  <si>
    <t>ZWE</t>
  </si>
  <si>
    <t>Zimbabwe</t>
  </si>
  <si>
    <t>ZW</t>
  </si>
  <si>
    <t>ALA</t>
  </si>
  <si>
    <t>ANT</t>
  </si>
  <si>
    <t>BVT</t>
  </si>
  <si>
    <t>HMD</t>
  </si>
  <si>
    <t>UMI</t>
  </si>
  <si>
    <t>Åland Islands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</si>
  <si>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</si>
  <si>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</si>
  <si>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</si>
  <si>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</si>
  <si>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</si>
  <si>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</si>
  <si>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</si>
  <si>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</si>
  <si>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</si>
  <si>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</si>
  <si>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Azerbaijan</t>
  </si>
  <si>
    <t>Bahrain</t>
  </si>
  <si>
    <t>Bosnia and Herzegovina</t>
  </si>
  <si>
    <t>Saint Barthélemy</t>
  </si>
  <si>
    <t>Belarus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</si>
  <si>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</si>
  <si>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</si>
  <si>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</si>
  <si>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</si>
  <si>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</si>
  <si>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</si>
  <si>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</si>
  <si>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Central African Republic</t>
  </si>
  <si>
    <t>Cocos (Keeling) Islands</t>
  </si>
  <si>
    <t>Chile</t>
  </si>
  <si>
    <t>China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</si>
  <si>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</si>
  <si>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</si>
  <si>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</si>
  <si>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</si>
  <si>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</si>
  <si>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</si>
  <si>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</si>
  <si>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Christmas Island</t>
  </si>
  <si>
    <t>Cayman Islands</t>
  </si>
  <si>
    <t>Dominica</t>
  </si>
  <si>
    <t>Dominican Republic</t>
  </si>
  <si>
    <t>Algeria</t>
  </si>
  <si>
    <t>Ecuador</t>
  </si>
  <si>
    <t>Egypt</t>
  </si>
  <si>
    <t>Eritrea</t>
  </si>
  <si>
    <t>Western Sahara</t>
  </si>
  <si>
    <t>Ethiopia</t>
  </si>
  <si>
    <t>Fiji</t>
  </si>
  <si>
    <t>Falkland Islands (Malvinas)</t>
  </si>
  <si>
    <t>Faroe Islands</t>
  </si>
  <si>
    <t>Micronesia, Federated States of</t>
  </si>
  <si>
    <t>Georgia</t>
  </si>
  <si>
    <t>Guernsey</t>
  </si>
  <si>
    <t>Guinea</t>
  </si>
  <si>
    <t>Gambia</t>
  </si>
  <si>
    <t>Guinea-Bissau</t>
  </si>
  <si>
    <t>Equatorial Guinea</t>
  </si>
  <si>
    <t>Grenada</t>
  </si>
  <si>
    <t>Greenland</t>
  </si>
  <si>
    <t>French Guiana</t>
  </si>
  <si>
    <t>Heard Island and McDonald Islands</t>
  </si>
  <si>
    <t>Haiti</t>
  </si>
  <si>
    <t>Indonesia</t>
  </si>
  <si>
    <t>Isle of Man</t>
  </si>
  <si>
    <t>India</t>
  </si>
  <si>
    <t>British Indian Ocean Territory</t>
  </si>
  <si>
    <t>Iran, Islamic Republic of</t>
  </si>
  <si>
    <t>Iraq</t>
  </si>
  <si>
    <t>Israel</t>
  </si>
  <si>
    <t>Jamaica</t>
  </si>
  <si>
    <t>Jordan</t>
  </si>
  <si>
    <t>Japan</t>
  </si>
  <si>
    <t>Kyrgyzstan</t>
  </si>
  <si>
    <t>Cambodia</t>
  </si>
  <si>
    <t>Saint Kitts and Nevis</t>
  </si>
  <si>
    <t>Korea, Republic of</t>
  </si>
  <si>
    <t>Kuwait</t>
  </si>
  <si>
    <t>Lao People's Democratic Republic</t>
  </si>
  <si>
    <t>Lebanon</t>
  </si>
  <si>
    <t>Libyan Arab Jamahiriya</t>
  </si>
  <si>
    <t>Saint Lucia</t>
  </si>
  <si>
    <t>Saint Martin (French part)</t>
  </si>
  <si>
    <t>Morocco</t>
  </si>
  <si>
    <t>Moldova, Republic of</t>
  </si>
  <si>
    <t>Mexico</t>
  </si>
  <si>
    <t>Marshall Islands</t>
  </si>
  <si>
    <t>Myanmar</t>
  </si>
  <si>
    <t>Mongolia</t>
  </si>
  <si>
    <t>Northern Mariana Islands</t>
  </si>
  <si>
    <t>Mauritania</t>
  </si>
  <si>
    <t>Mauritius</t>
  </si>
  <si>
    <t>Malaysia</t>
  </si>
  <si>
    <t>Namibia</t>
  </si>
  <si>
    <t>New Caledonia</t>
  </si>
  <si>
    <t>Norfolk Island</t>
  </si>
  <si>
    <t>New Zealand</t>
  </si>
  <si>
    <t>Pitcairn</t>
  </si>
  <si>
    <t>Peru</t>
  </si>
  <si>
    <t>Palau</t>
  </si>
  <si>
    <t>Papua New Guinea</t>
  </si>
  <si>
    <t>Puerto Rico</t>
  </si>
  <si>
    <t>Korea, Democratic People's Republic of</t>
  </si>
  <si>
    <t>Palestinian Territory, Occupied</t>
  </si>
  <si>
    <t>French Polynesia</t>
  </si>
  <si>
    <t>Russian Federation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</si>
  <si>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</si>
  <si>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</si>
  <si>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</si>
  <si>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</si>
  <si>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</si>
  <si>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</si>
  <si>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</si>
  <si>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</si>
  <si>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El Salvador</t>
  </si>
  <si>
    <t>San Marino</t>
  </si>
  <si>
    <t>Somalia</t>
  </si>
  <si>
    <t>Saint Pierre and Miquelon</t>
  </si>
  <si>
    <t>Sao Tome and Principe</t>
  </si>
  <si>
    <t>Swaziland</t>
  </si>
  <si>
    <t>Syrian Arab Republic</t>
  </si>
  <si>
    <t>Turks and Caicos Islands</t>
  </si>
  <si>
    <t>Chad</t>
  </si>
  <si>
    <t>Thailand</t>
  </si>
  <si>
    <t>Tajikistan</t>
  </si>
  <si>
    <t>Timor-Leste</t>
  </si>
  <si>
    <t>Trinidad and Tobago</t>
  </si>
  <si>
    <t>Tunisia</t>
  </si>
  <si>
    <t>Taiwan, Province of China</t>
  </si>
  <si>
    <t>Tanzania, United Republic of</t>
  </si>
  <si>
    <t>Uganda</t>
  </si>
  <si>
    <t>United States Minor Outlying Islands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</si>
  <si>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</si>
  <si>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</si>
  <si>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</si>
  <si>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</si>
  <si>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</si>
  <si>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</si>
  <si>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</si>
  <si>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</si>
  <si>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Wallis and Futuna</t>
  </si>
  <si>
    <t>Yemen</t>
  </si>
  <si>
    <t>South Africa</t>
  </si>
  <si>
    <t>Zambia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</si>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</sst>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0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sz val="10"/>
      <color rgb="FF000000"/>
      <name val="Arial Narrow"/>
      <family val="2"/>
    </font>
    <font>
      <sz val="10"/>
      <name val="Arial Narrow"/>
      <family val="2"/>
    </font>
    <font>
      <sz val="11"/>
      <color rgb="FFFF0000"/>
      <name val="Calibri Light"/>
      <family val="2"/>
      <scheme val="maj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8"/>
      <color rgb="FF00B050"/>
      <name val="Arial Narrow"/>
      <family val="2"/>
    </font>
    <font>
      <sz val="9"/>
      <color indexed="81"/>
      <name val="Tahoma"/>
      <family val="2"/>
    </font>
    <font>
      <sz val="8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2"/>
      <color rgb="FF333333"/>
      <name val="Arial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6">
    <xf numFmtId="0" fontId="0" fillId="0" borderId="0"/>
    <xf numFmtId="0" fontId="3" fillId="0" borderId="0"/>
    <xf numFmtId="0" fontId="12" fillId="0" borderId="0"/>
    <xf numFmtId="0" fontId="1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0" fontId="4" fillId="2" borderId="1" xfId="1" applyFont="1" applyFill="1" applyBorder="1" applyAlignment="1">
      <alignment horizontal="right"/>
    </xf>
    <xf numFmtId="1" fontId="5" fillId="2" borderId="0" xfId="1" applyNumberFormat="1" applyFont="1" applyFill="1"/>
    <xf numFmtId="0" fontId="5" fillId="2" borderId="0" xfId="1" applyFont="1" applyFill="1" applyAlignment="1">
      <alignment horizontal="left"/>
    </xf>
    <xf numFmtId="0" fontId="6" fillId="2" borderId="0" xfId="0" applyFont="1" applyFill="1"/>
    <xf numFmtId="0" fontId="7" fillId="2" borderId="0" xfId="0" applyFont="1" applyFill="1"/>
    <xf numFmtId="2" fontId="7" fillId="2" borderId="0" xfId="0" applyNumberFormat="1" applyFont="1" applyFill="1"/>
    <xf numFmtId="2" fontId="0" fillId="2" borderId="0" xfId="0" applyNumberFormat="1" applyFill="1"/>
    <xf numFmtId="2" fontId="8" fillId="2" borderId="0" xfId="0" applyNumberFormat="1" applyFont="1" applyFill="1"/>
    <xf numFmtId="0" fontId="7" fillId="0" borderId="0" xfId="0" applyFont="1" applyFill="1"/>
    <xf numFmtId="0" fontId="0" fillId="0" borderId="0" xfId="0" applyFill="1"/>
    <xf numFmtId="0" fontId="8" fillId="0" borderId="0" xfId="0" applyFont="1" applyFill="1"/>
    <xf numFmtId="0" fontId="9" fillId="2" borderId="0" xfId="0" applyFont="1" applyFill="1" applyBorder="1"/>
    <xf numFmtId="1" fontId="1" fillId="2" borderId="0" xfId="0" applyNumberFormat="1" applyFont="1" applyFill="1" applyBorder="1"/>
    <xf numFmtId="1" fontId="0" fillId="2" borderId="0" xfId="0" applyNumberFormat="1" applyFill="1"/>
    <xf numFmtId="1" fontId="2" fillId="2" borderId="0" xfId="0" applyNumberFormat="1" applyFont="1" applyFill="1"/>
    <xf numFmtId="49" fontId="10" fillId="2" borderId="0" xfId="0" applyNumberFormat="1" applyFont="1" applyFill="1" applyBorder="1"/>
    <xf numFmtId="164" fontId="0" fillId="2" borderId="0" xfId="0" applyNumberFormat="1" applyFill="1" applyBorder="1"/>
    <xf numFmtId="164" fontId="10" fillId="2" borderId="0" xfId="0" applyNumberFormat="1" applyFont="1" applyFill="1"/>
    <xf numFmtId="164" fontId="11" fillId="2" borderId="2" xfId="2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165" fontId="5" fillId="2" borderId="0" xfId="0" applyNumberFormat="1" applyFont="1" applyFill="1" applyBorder="1" applyAlignment="1">
      <alignment vertical="center"/>
    </xf>
    <xf numFmtId="165" fontId="13" fillId="2" borderId="0" xfId="0" applyNumberFormat="1" applyFont="1" applyFill="1" applyBorder="1" applyAlignment="1">
      <alignment vertical="center"/>
    </xf>
    <xf numFmtId="0" fontId="15" fillId="2" borderId="0" xfId="0" applyFont="1" applyFill="1"/>
    <xf numFmtId="164" fontId="15" fillId="2" borderId="0" xfId="0" applyNumberFormat="1" applyFont="1" applyFill="1"/>
    <xf numFmtId="0" fontId="18" fillId="0" borderId="0" xfId="0" applyFon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56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Normal 2" xfId="1"/>
    <cellStyle name="Normal 4" xfId="3"/>
    <cellStyle name="Normal 5" xfId="2"/>
  </cellStyles>
  <dxfs count="8">
    <dxf>
      <font>
        <b val="0"/>
        <i/>
      </font>
    </dxf>
    <dxf>
      <font>
        <u/>
      </font>
    </dxf>
    <dxf>
      <font>
        <b val="0"/>
        <i/>
      </font>
    </dxf>
    <dxf>
      <font>
        <u/>
      </font>
    </dxf>
    <dxf>
      <font>
        <b val="0"/>
        <i/>
      </font>
    </dxf>
    <dxf>
      <font>
        <u/>
      </font>
    </dxf>
    <dxf>
      <font>
        <b val="0"/>
        <i/>
      </font>
    </dxf>
    <dxf>
      <font>
        <u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cent Finat-Duclos" refreshedDate="43396.548129976851" createdVersion="4" refreshedVersion="4" minRefreshableVersion="3" recordCount="150">
  <cacheSource type="worksheet">
    <worksheetSource ref="A1:B1048576" sheet="Sheet2"/>
  </cacheSource>
  <cacheFields count="2">
    <cacheField name="ISO" numFmtId="0">
      <sharedItems containsBlank="1" count="41">
        <s v="ALB"/>
        <s v="AUT"/>
        <s v="BEL"/>
        <s v="BGR"/>
        <s v="HRV"/>
        <s v="CYP"/>
        <s v="CZE"/>
        <s v="DNK"/>
        <s v="EST"/>
        <s v="EU28"/>
        <s v="FIN"/>
        <s v="FRA"/>
        <s v="MKD"/>
        <s v="DEU"/>
        <s v="GRC"/>
        <s v="HUN"/>
        <s v="ISL"/>
        <s v="IRL"/>
        <s v="ITA"/>
        <s v="LVA"/>
        <s v="LTU"/>
        <s v="LUX"/>
        <s v="MLT"/>
        <s v="MNE"/>
        <s v="NLD"/>
        <s v="NOR"/>
        <s v="POL"/>
        <s v="PRT"/>
        <s v="ROU"/>
        <s v="SRB"/>
        <s v="SVK"/>
        <s v="SVN"/>
        <s v="ESP"/>
        <s v="SWE"/>
        <s v="CHE"/>
        <s v="TUR"/>
        <s v="GBR"/>
        <s v="EU23"/>
        <s v="EU20"/>
        <s v="EU18"/>
        <m/>
      </sharedItems>
    </cacheField>
    <cacheField name="Country" numFmtId="0">
      <sharedItems containsBlank="1" count="41">
        <s v="Albania"/>
        <s v="Austria"/>
        <s v="Belgium"/>
        <s v="Bulgaria"/>
        <s v="Croatia"/>
        <s v="Cyprus"/>
        <s v="Czech Republic"/>
        <s v="Denmark"/>
        <s v="Estonia"/>
        <s v="EU28"/>
        <s v="Finland"/>
        <s v="France"/>
        <s v="FYR of Macedonia"/>
        <s v="Germany"/>
        <s v="Greece"/>
        <s v="Hungary"/>
        <s v="Iceland"/>
        <s v="Ireland"/>
        <s v="Italy"/>
        <s v="Latvia"/>
        <s v="Lithuania"/>
        <s v="Luxembourg"/>
        <s v="Malta"/>
        <s v="Montenegro"/>
        <s v="Netherlands"/>
        <s v="Norway"/>
        <s v="Poland"/>
        <s v="Portugal"/>
        <s v="Romania"/>
        <s v="Serbia"/>
        <s v="Slovak Republic"/>
        <s v="Slovenia"/>
        <s v="Spain"/>
        <s v="Sweden"/>
        <s v="Switzerland"/>
        <s v="Turkey"/>
        <s v="United Kingdom"/>
        <s v="EU23"/>
        <s v="EU20"/>
        <s v="EU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20"/>
    <x v="20"/>
  </r>
  <r>
    <x v="11"/>
    <x v="11"/>
  </r>
  <r>
    <x v="6"/>
    <x v="6"/>
  </r>
  <r>
    <x v="3"/>
    <x v="3"/>
  </r>
  <r>
    <x v="1"/>
    <x v="1"/>
  </r>
  <r>
    <x v="21"/>
    <x v="21"/>
  </r>
  <r>
    <x v="17"/>
    <x v="17"/>
  </r>
  <r>
    <x v="19"/>
    <x v="19"/>
  </r>
  <r>
    <x v="13"/>
    <x v="13"/>
  </r>
  <r>
    <x v="15"/>
    <x v="15"/>
  </r>
  <r>
    <x v="27"/>
    <x v="27"/>
  </r>
  <r>
    <x v="31"/>
    <x v="31"/>
  </r>
  <r>
    <x v="2"/>
    <x v="2"/>
  </r>
  <r>
    <x v="28"/>
    <x v="28"/>
  </r>
  <r>
    <x v="26"/>
    <x v="26"/>
  </r>
  <r>
    <x v="4"/>
    <x v="4"/>
  </r>
  <r>
    <x v="8"/>
    <x v="8"/>
  </r>
  <r>
    <x v="30"/>
    <x v="30"/>
  </r>
  <r>
    <x v="9"/>
    <x v="9"/>
  </r>
  <r>
    <x v="5"/>
    <x v="5"/>
  </r>
  <r>
    <x v="36"/>
    <x v="36"/>
  </r>
  <r>
    <x v="7"/>
    <x v="7"/>
  </r>
  <r>
    <x v="32"/>
    <x v="32"/>
  </r>
  <r>
    <x v="10"/>
    <x v="10"/>
  </r>
  <r>
    <x v="24"/>
    <x v="24"/>
  </r>
  <r>
    <x v="22"/>
    <x v="22"/>
  </r>
  <r>
    <x v="33"/>
    <x v="33"/>
  </r>
  <r>
    <x v="18"/>
    <x v="18"/>
  </r>
  <r>
    <x v="14"/>
    <x v="14"/>
  </r>
  <r>
    <x v="34"/>
    <x v="34"/>
  </r>
  <r>
    <x v="29"/>
    <x v="29"/>
  </r>
  <r>
    <x v="16"/>
    <x v="16"/>
  </r>
  <r>
    <x v="23"/>
    <x v="23"/>
  </r>
  <r>
    <x v="25"/>
    <x v="25"/>
  </r>
  <r>
    <x v="0"/>
    <x v="0"/>
  </r>
  <r>
    <x v="12"/>
    <x v="12"/>
  </r>
  <r>
    <x v="35"/>
    <x v="35"/>
  </r>
  <r>
    <x v="37"/>
    <x v="37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8"/>
    <x v="38"/>
  </r>
  <r>
    <x v="39"/>
    <x v="39"/>
  </r>
  <r>
    <x v="37"/>
    <x v="37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40"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AQ46" firstHeaderRow="1" firstDataRow="2" firstDataCol="1"/>
  <pivotFields count="2">
    <pivotField axis="axisRow" showAll="0">
      <items count="42">
        <item x="0"/>
        <item x="1"/>
        <item x="2"/>
        <item x="3"/>
        <item x="34"/>
        <item x="5"/>
        <item x="6"/>
        <item x="13"/>
        <item x="7"/>
        <item x="32"/>
        <item x="8"/>
        <item x="39"/>
        <item x="38"/>
        <item x="37"/>
        <item x="9"/>
        <item x="10"/>
        <item x="11"/>
        <item x="36"/>
        <item x="14"/>
        <item x="4"/>
        <item x="15"/>
        <item x="17"/>
        <item x="16"/>
        <item x="18"/>
        <item x="20"/>
        <item x="21"/>
        <item x="19"/>
        <item x="12"/>
        <item x="22"/>
        <item x="23"/>
        <item x="24"/>
        <item x="25"/>
        <item x="26"/>
        <item x="27"/>
        <item x="28"/>
        <item x="29"/>
        <item x="30"/>
        <item x="31"/>
        <item x="33"/>
        <item x="35"/>
        <item x="40"/>
        <item t="default"/>
      </items>
    </pivotField>
    <pivotField axis="axisCol" showAll="0">
      <items count="42">
        <item x="0"/>
        <item x="1"/>
        <item x="2"/>
        <item x="3"/>
        <item x="4"/>
        <item x="5"/>
        <item x="6"/>
        <item x="7"/>
        <item x="8"/>
        <item x="39"/>
        <item x="38"/>
        <item x="3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40"/>
        <item t="default"/>
      </items>
    </pivotField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2" sqref="A2:B38"/>
    </sheetView>
  </sheetViews>
  <sheetFormatPr baseColWidth="10" defaultColWidth="8.83203125" defaultRowHeight="12" x14ac:dyDescent="0"/>
  <sheetData>
    <row r="1" spans="1:14" ht="15" thickBot="1">
      <c r="A1" t="s">
        <v>119</v>
      </c>
      <c r="B1" s="1" t="s">
        <v>118</v>
      </c>
      <c r="C1" s="1" t="s">
        <v>40</v>
      </c>
      <c r="D1" s="1" t="s">
        <v>39</v>
      </c>
      <c r="E1" s="1" t="s">
        <v>38</v>
      </c>
      <c r="F1" s="6" t="s">
        <v>41</v>
      </c>
      <c r="G1" s="6" t="s">
        <v>42</v>
      </c>
      <c r="H1" s="6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>
      <c r="A2" t="s">
        <v>136</v>
      </c>
      <c r="B2" s="2" t="s">
        <v>27</v>
      </c>
      <c r="C2" s="3">
        <v>78.5</v>
      </c>
      <c r="D2" s="3">
        <v>80.099999999999994</v>
      </c>
      <c r="E2" s="3">
        <v>77</v>
      </c>
      <c r="I2" t="s">
        <v>37</v>
      </c>
      <c r="J2" t="s">
        <v>37</v>
      </c>
      <c r="K2" t="s">
        <v>37</v>
      </c>
    </row>
    <row r="3" spans="1:14">
      <c r="A3" t="s">
        <v>166</v>
      </c>
      <c r="B3" s="2" t="s">
        <v>5</v>
      </c>
      <c r="C3" s="3">
        <v>81.8</v>
      </c>
      <c r="D3" s="3">
        <v>84.1</v>
      </c>
      <c r="E3" s="3">
        <v>79.3</v>
      </c>
      <c r="F3" s="7">
        <v>62.4</v>
      </c>
      <c r="G3" s="7">
        <v>70.3</v>
      </c>
      <c r="H3" s="7">
        <v>80.400000000000006</v>
      </c>
      <c r="I3" t="s">
        <v>37</v>
      </c>
      <c r="J3" t="s">
        <v>37</v>
      </c>
      <c r="K3" t="s">
        <v>37</v>
      </c>
      <c r="L3" s="7">
        <v>2016</v>
      </c>
      <c r="M3" s="7">
        <v>2016</v>
      </c>
      <c r="N3" s="7">
        <v>2016</v>
      </c>
    </row>
    <row r="4" spans="1:14">
      <c r="A4" t="s">
        <v>175</v>
      </c>
      <c r="B4" s="2" t="s">
        <v>7</v>
      </c>
      <c r="C4" s="3">
        <v>81.5</v>
      </c>
      <c r="D4" s="3">
        <v>84</v>
      </c>
      <c r="E4" s="3">
        <v>79</v>
      </c>
      <c r="F4" s="7">
        <v>58.5</v>
      </c>
      <c r="G4" s="7">
        <v>73.7</v>
      </c>
      <c r="H4" s="7">
        <v>87.3</v>
      </c>
      <c r="I4" t="s">
        <v>37</v>
      </c>
      <c r="J4" t="s">
        <v>37</v>
      </c>
      <c r="K4" t="s">
        <v>37</v>
      </c>
      <c r="L4" s="7">
        <v>2016</v>
      </c>
      <c r="M4" s="7">
        <v>2016</v>
      </c>
      <c r="N4" s="7">
        <v>2016</v>
      </c>
    </row>
    <row r="5" spans="1:14">
      <c r="A5" t="s">
        <v>190</v>
      </c>
      <c r="B5" s="2" t="s">
        <v>22</v>
      </c>
      <c r="C5" s="3">
        <v>74.900000000000006</v>
      </c>
      <c r="D5" s="3">
        <v>78.5</v>
      </c>
      <c r="E5" s="3">
        <v>71.3</v>
      </c>
      <c r="F5" s="7">
        <v>59.5</v>
      </c>
      <c r="G5" s="7">
        <v>65.8</v>
      </c>
      <c r="H5" s="7">
        <v>80.599999999999994</v>
      </c>
      <c r="I5" t="s">
        <v>37</v>
      </c>
      <c r="J5" t="s">
        <v>37</v>
      </c>
      <c r="K5" t="s">
        <v>37</v>
      </c>
      <c r="L5" s="7">
        <v>2016</v>
      </c>
      <c r="M5" s="7">
        <v>2016</v>
      </c>
      <c r="N5" s="7">
        <v>2016</v>
      </c>
    </row>
    <row r="6" spans="1:14">
      <c r="A6" t="s">
        <v>411</v>
      </c>
      <c r="B6" s="2" t="s">
        <v>17</v>
      </c>
      <c r="C6" s="3">
        <v>78.2</v>
      </c>
      <c r="D6" s="3">
        <v>81.3</v>
      </c>
      <c r="E6" s="3">
        <v>75</v>
      </c>
      <c r="F6" s="7">
        <v>45</v>
      </c>
      <c r="G6" s="7">
        <v>59.2</v>
      </c>
      <c r="H6" s="7">
        <v>73.8</v>
      </c>
      <c r="I6" t="s">
        <v>37</v>
      </c>
      <c r="J6" t="s">
        <v>37</v>
      </c>
      <c r="K6" t="s">
        <v>37</v>
      </c>
      <c r="L6" s="7">
        <v>2016</v>
      </c>
      <c r="M6" s="7">
        <v>2016</v>
      </c>
      <c r="N6" s="7">
        <v>2016</v>
      </c>
    </row>
    <row r="7" spans="1:14">
      <c r="A7" t="s">
        <v>289</v>
      </c>
      <c r="B7" s="2" t="s">
        <v>31</v>
      </c>
      <c r="C7" s="3">
        <v>82.266666666666666</v>
      </c>
      <c r="D7" s="3">
        <v>84.3</v>
      </c>
      <c r="E7" s="3">
        <v>80.233333333333334</v>
      </c>
      <c r="F7" s="7">
        <v>68.400000000000006</v>
      </c>
      <c r="G7" s="7">
        <v>78.7</v>
      </c>
      <c r="H7" s="7">
        <v>87.6</v>
      </c>
      <c r="I7" t="s">
        <v>37</v>
      </c>
      <c r="J7" t="s">
        <v>37</v>
      </c>
      <c r="K7" t="s">
        <v>37</v>
      </c>
      <c r="L7" s="7">
        <v>2016</v>
      </c>
      <c r="M7" s="7">
        <v>2016</v>
      </c>
      <c r="N7" s="7">
        <v>2016</v>
      </c>
    </row>
    <row r="8" spans="1:14">
      <c r="A8" t="s">
        <v>292</v>
      </c>
      <c r="B8" s="2" t="s">
        <v>16</v>
      </c>
      <c r="C8" s="3">
        <v>79.099999999999994</v>
      </c>
      <c r="D8" s="3">
        <v>82.1</v>
      </c>
      <c r="E8" s="3">
        <v>76.099999999999994</v>
      </c>
      <c r="F8" s="7">
        <v>44.1</v>
      </c>
      <c r="G8" s="7">
        <v>60.4</v>
      </c>
      <c r="H8" s="7">
        <v>79.3</v>
      </c>
      <c r="I8" t="s">
        <v>37</v>
      </c>
      <c r="J8" t="s">
        <v>37</v>
      </c>
      <c r="K8" t="s">
        <v>37</v>
      </c>
      <c r="L8" s="7">
        <v>2016</v>
      </c>
      <c r="M8" s="7">
        <v>2016</v>
      </c>
      <c r="N8" s="7">
        <v>2016</v>
      </c>
    </row>
    <row r="9" spans="1:14">
      <c r="A9" t="s">
        <v>304</v>
      </c>
      <c r="B9" s="2" t="s">
        <v>15</v>
      </c>
      <c r="C9" s="3">
        <v>80.900000000000006</v>
      </c>
      <c r="D9" s="3">
        <v>82.8</v>
      </c>
      <c r="E9" s="3">
        <v>79</v>
      </c>
      <c r="F9" s="7">
        <v>66</v>
      </c>
      <c r="G9" s="7">
        <v>71.3</v>
      </c>
      <c r="H9" s="7">
        <v>83.9</v>
      </c>
      <c r="I9" t="s">
        <v>37</v>
      </c>
      <c r="J9" t="s">
        <v>37</v>
      </c>
      <c r="K9" t="s">
        <v>37</v>
      </c>
      <c r="L9" s="7">
        <v>2016</v>
      </c>
      <c r="M9" s="7">
        <v>2016</v>
      </c>
      <c r="N9" s="7">
        <v>2016</v>
      </c>
    </row>
    <row r="10" spans="1:14">
      <c r="A10" t="s">
        <v>328</v>
      </c>
      <c r="B10" s="2" t="s">
        <v>18</v>
      </c>
      <c r="C10" s="3">
        <v>78</v>
      </c>
      <c r="D10" s="3">
        <v>82.2</v>
      </c>
      <c r="E10" s="3">
        <v>73.3</v>
      </c>
      <c r="F10" s="7">
        <v>33.299999999999997</v>
      </c>
      <c r="G10" s="7">
        <v>52.9</v>
      </c>
      <c r="H10" s="7">
        <v>79</v>
      </c>
      <c r="I10" t="s">
        <v>37</v>
      </c>
      <c r="J10" t="s">
        <v>37</v>
      </c>
      <c r="K10" t="s">
        <v>37</v>
      </c>
      <c r="L10" s="7">
        <v>2016</v>
      </c>
      <c r="M10" s="7">
        <v>2016</v>
      </c>
      <c r="N10" s="7">
        <v>2016</v>
      </c>
    </row>
    <row r="11" spans="1:14" ht="14">
      <c r="A11" t="s">
        <v>13</v>
      </c>
      <c r="B11" s="4" t="s">
        <v>13</v>
      </c>
      <c r="C11" s="5">
        <v>81</v>
      </c>
      <c r="D11" s="5">
        <v>83.6</v>
      </c>
      <c r="E11" s="5">
        <v>78.2</v>
      </c>
      <c r="F11" s="7">
        <v>60.3</v>
      </c>
      <c r="G11" s="7">
        <v>67.599999999999994</v>
      </c>
      <c r="H11" s="7">
        <v>78.400000000000006</v>
      </c>
      <c r="I11" t="s">
        <v>37</v>
      </c>
      <c r="J11" t="s">
        <v>37</v>
      </c>
      <c r="K11" t="s">
        <v>37</v>
      </c>
      <c r="L11" s="7">
        <v>2016</v>
      </c>
      <c r="M11" s="7">
        <v>2016</v>
      </c>
      <c r="N11" s="7">
        <v>2016</v>
      </c>
    </row>
    <row r="12" spans="1:14">
      <c r="A12" t="s">
        <v>334</v>
      </c>
      <c r="B12" s="2" t="s">
        <v>9</v>
      </c>
      <c r="C12" s="3">
        <v>81.5</v>
      </c>
      <c r="D12" s="3">
        <v>84.4</v>
      </c>
      <c r="E12" s="3">
        <v>78.599999999999994</v>
      </c>
      <c r="F12" s="7">
        <v>56.6</v>
      </c>
      <c r="G12" s="7">
        <v>70.3</v>
      </c>
      <c r="H12" s="7">
        <v>82.7</v>
      </c>
      <c r="I12" t="s">
        <v>37</v>
      </c>
      <c r="J12" t="s">
        <v>37</v>
      </c>
      <c r="K12" t="s">
        <v>37</v>
      </c>
      <c r="L12" s="7">
        <v>2016</v>
      </c>
      <c r="M12" s="7">
        <v>2016</v>
      </c>
      <c r="N12" s="7">
        <v>2016</v>
      </c>
    </row>
    <row r="13" spans="1:14">
      <c r="A13" t="s">
        <v>343</v>
      </c>
      <c r="B13" s="2" t="s">
        <v>2</v>
      </c>
      <c r="C13" s="3">
        <v>82.7</v>
      </c>
      <c r="D13" s="3">
        <v>85.7</v>
      </c>
      <c r="E13" s="3">
        <v>79.5</v>
      </c>
      <c r="F13" s="7">
        <v>61.4</v>
      </c>
      <c r="G13" s="7">
        <v>66.400000000000006</v>
      </c>
      <c r="H13" s="7">
        <v>72.099999999999994</v>
      </c>
      <c r="I13" t="s">
        <v>37</v>
      </c>
      <c r="J13" t="s">
        <v>37</v>
      </c>
      <c r="K13" t="s">
        <v>37</v>
      </c>
      <c r="L13" s="7">
        <v>2016</v>
      </c>
      <c r="M13" s="7">
        <v>2016</v>
      </c>
      <c r="N13" s="7">
        <v>2016</v>
      </c>
    </row>
    <row r="14" spans="1:14">
      <c r="A14" t="s">
        <v>545</v>
      </c>
      <c r="B14" s="2" t="s">
        <v>30</v>
      </c>
      <c r="C14" s="3">
        <v>75.400000000000006</v>
      </c>
      <c r="D14" s="3">
        <v>77.5</v>
      </c>
      <c r="E14" s="3">
        <v>73.400000000000006</v>
      </c>
      <c r="F14" s="7">
        <v>77.2</v>
      </c>
      <c r="G14" s="7">
        <v>78.400000000000006</v>
      </c>
      <c r="H14" s="7">
        <v>83.5</v>
      </c>
      <c r="I14" t="s">
        <v>37</v>
      </c>
      <c r="J14" t="s">
        <v>37</v>
      </c>
      <c r="K14" t="s">
        <v>37</v>
      </c>
      <c r="L14" s="7">
        <v>2016</v>
      </c>
      <c r="M14" s="7">
        <v>2016</v>
      </c>
      <c r="N14" s="7">
        <v>2016</v>
      </c>
    </row>
    <row r="15" spans="1:14">
      <c r="A15" t="s">
        <v>295</v>
      </c>
      <c r="B15" s="2" t="s">
        <v>14</v>
      </c>
      <c r="C15" s="3">
        <v>81</v>
      </c>
      <c r="D15" s="3">
        <v>83.5</v>
      </c>
      <c r="E15" s="3">
        <v>78.599999999999994</v>
      </c>
      <c r="F15" s="7">
        <v>51.5</v>
      </c>
      <c r="G15" s="7">
        <v>65.2</v>
      </c>
      <c r="H15" s="7">
        <v>79.099999999999994</v>
      </c>
      <c r="I15" t="s">
        <v>37</v>
      </c>
      <c r="J15" t="s">
        <v>37</v>
      </c>
      <c r="K15" t="s">
        <v>37</v>
      </c>
      <c r="L15" s="7">
        <v>2016</v>
      </c>
      <c r="M15" s="7">
        <v>2016</v>
      </c>
      <c r="N15" s="7">
        <v>2016</v>
      </c>
    </row>
    <row r="16" spans="1:14">
      <c r="A16" t="s">
        <v>384</v>
      </c>
      <c r="B16" s="2" t="s">
        <v>8</v>
      </c>
      <c r="C16" s="3">
        <v>81.5</v>
      </c>
      <c r="D16" s="3">
        <v>84</v>
      </c>
      <c r="E16" s="3">
        <v>78.900000000000006</v>
      </c>
      <c r="F16" s="7">
        <v>76.099999999999994</v>
      </c>
      <c r="G16" s="7">
        <v>74</v>
      </c>
      <c r="H16" s="7">
        <v>82</v>
      </c>
      <c r="I16" t="s">
        <v>37</v>
      </c>
      <c r="J16" t="s">
        <v>37</v>
      </c>
      <c r="K16" t="s">
        <v>37</v>
      </c>
      <c r="L16" s="7">
        <v>2016</v>
      </c>
      <c r="M16" s="7">
        <v>2016</v>
      </c>
      <c r="N16" s="7">
        <v>2016</v>
      </c>
    </row>
    <row r="17" spans="1:14">
      <c r="A17" t="s">
        <v>417</v>
      </c>
      <c r="B17" s="2" t="s">
        <v>20</v>
      </c>
      <c r="C17" s="3">
        <v>76.2</v>
      </c>
      <c r="D17" s="3">
        <v>79.7</v>
      </c>
      <c r="E17" s="3">
        <v>72.599999999999994</v>
      </c>
      <c r="F17" s="7">
        <v>52.2</v>
      </c>
      <c r="G17" s="7">
        <v>59.6</v>
      </c>
      <c r="H17" s="7">
        <v>73.5</v>
      </c>
      <c r="I17" t="s">
        <v>37</v>
      </c>
      <c r="J17" t="s">
        <v>37</v>
      </c>
      <c r="K17" t="s">
        <v>37</v>
      </c>
      <c r="L17" s="7">
        <v>2016</v>
      </c>
      <c r="M17" s="7">
        <v>2016</v>
      </c>
      <c r="N17" s="7">
        <v>2016</v>
      </c>
    </row>
    <row r="18" spans="1:14">
      <c r="A18" t="s">
        <v>441</v>
      </c>
      <c r="B18" s="2" t="s">
        <v>35</v>
      </c>
      <c r="C18" s="3">
        <v>82.533333333333346</v>
      </c>
      <c r="D18" s="3">
        <v>84.13333333333334</v>
      </c>
      <c r="E18" s="3">
        <v>80.966666666666669</v>
      </c>
      <c r="F18" s="7">
        <v>69</v>
      </c>
      <c r="G18" s="7">
        <v>76.400000000000006</v>
      </c>
      <c r="H18" s="7">
        <v>83.5</v>
      </c>
      <c r="I18" t="s">
        <v>37</v>
      </c>
      <c r="J18" t="s">
        <v>37</v>
      </c>
      <c r="K18" t="s">
        <v>37</v>
      </c>
      <c r="L18" s="8">
        <v>2015</v>
      </c>
      <c r="M18" s="8">
        <v>2015</v>
      </c>
      <c r="N18" s="8">
        <v>2015</v>
      </c>
    </row>
    <row r="19" spans="1:14">
      <c r="A19" t="s">
        <v>432</v>
      </c>
      <c r="B19" s="2" t="s">
        <v>4</v>
      </c>
      <c r="C19" s="3">
        <v>81.8</v>
      </c>
      <c r="D19" s="3">
        <v>83.6</v>
      </c>
      <c r="E19" s="3">
        <v>79.900000000000006</v>
      </c>
      <c r="F19" s="7">
        <v>71.7</v>
      </c>
      <c r="G19" s="7">
        <v>82.8</v>
      </c>
      <c r="H19" s="7">
        <v>93.2</v>
      </c>
      <c r="I19" t="s">
        <v>37</v>
      </c>
      <c r="J19" t="s">
        <v>37</v>
      </c>
      <c r="K19" t="s">
        <v>37</v>
      </c>
      <c r="L19" s="7">
        <v>2016</v>
      </c>
      <c r="M19" s="7">
        <v>2016</v>
      </c>
      <c r="N19" s="7">
        <v>2016</v>
      </c>
    </row>
    <row r="20" spans="1:14">
      <c r="A20" t="s">
        <v>447</v>
      </c>
      <c r="B20" s="2" t="s">
        <v>1</v>
      </c>
      <c r="C20" s="3">
        <v>83.4</v>
      </c>
      <c r="D20" s="3">
        <v>85.6</v>
      </c>
      <c r="E20" s="3">
        <v>81</v>
      </c>
      <c r="F20" s="7">
        <v>69</v>
      </c>
      <c r="G20" s="7">
        <v>70.900000000000006</v>
      </c>
      <c r="H20" s="7">
        <v>76.900000000000006</v>
      </c>
      <c r="I20" t="s">
        <v>37</v>
      </c>
      <c r="J20" t="s">
        <v>37</v>
      </c>
      <c r="K20" t="s">
        <v>37</v>
      </c>
      <c r="L20" s="7">
        <v>2016</v>
      </c>
      <c r="M20" s="7">
        <v>2016</v>
      </c>
      <c r="N20" s="7">
        <v>2016</v>
      </c>
    </row>
    <row r="21" spans="1:14">
      <c r="A21" t="s">
        <v>515</v>
      </c>
      <c r="B21" s="2" t="s">
        <v>23</v>
      </c>
      <c r="C21" s="3">
        <v>74.900000000000006</v>
      </c>
      <c r="D21" s="3">
        <v>79.599999999999994</v>
      </c>
      <c r="E21" s="3">
        <v>69.8</v>
      </c>
      <c r="F21" s="7">
        <v>28</v>
      </c>
      <c r="G21" s="7">
        <v>47.2</v>
      </c>
      <c r="H21" s="7">
        <v>69.2</v>
      </c>
      <c r="I21" t="s">
        <v>37</v>
      </c>
      <c r="J21" t="s">
        <v>37</v>
      </c>
      <c r="K21" t="s">
        <v>37</v>
      </c>
      <c r="L21" s="7">
        <v>2016</v>
      </c>
      <c r="M21" s="7">
        <v>2016</v>
      </c>
      <c r="N21" s="7">
        <v>2016</v>
      </c>
    </row>
    <row r="22" spans="1:14">
      <c r="A22" t="s">
        <v>510</v>
      </c>
      <c r="B22" s="2" t="s">
        <v>24</v>
      </c>
      <c r="C22" s="3">
        <v>74.900000000000006</v>
      </c>
      <c r="D22" s="3">
        <v>80.099999999999994</v>
      </c>
      <c r="E22" s="3">
        <v>69.5</v>
      </c>
      <c r="F22" s="7">
        <v>29.1</v>
      </c>
      <c r="G22" s="7">
        <v>43.4</v>
      </c>
      <c r="H22" s="7">
        <v>67</v>
      </c>
      <c r="I22" t="s">
        <v>37</v>
      </c>
      <c r="J22" t="s">
        <v>37</v>
      </c>
      <c r="K22" t="s">
        <v>37</v>
      </c>
      <c r="L22" s="7">
        <v>2016</v>
      </c>
      <c r="M22" s="7">
        <v>2016</v>
      </c>
      <c r="N22" s="7">
        <v>2016</v>
      </c>
    </row>
    <row r="23" spans="1:14">
      <c r="A23" t="s">
        <v>513</v>
      </c>
      <c r="B23" s="2" t="s">
        <v>33</v>
      </c>
      <c r="C23" s="3">
        <v>82.466666666666654</v>
      </c>
      <c r="D23" s="3">
        <v>85.100000000000009</v>
      </c>
      <c r="E23" s="3">
        <v>79.833333333333329</v>
      </c>
      <c r="F23" s="7">
        <v>64.5</v>
      </c>
      <c r="G23" s="7">
        <v>69.2</v>
      </c>
      <c r="H23" s="7">
        <v>73.599999999999994</v>
      </c>
      <c r="I23" t="s">
        <v>37</v>
      </c>
      <c r="J23" t="s">
        <v>37</v>
      </c>
      <c r="K23" t="s">
        <v>37</v>
      </c>
      <c r="L23" s="7">
        <v>2016</v>
      </c>
      <c r="M23" s="7">
        <v>2016</v>
      </c>
      <c r="N23" s="7">
        <v>2016</v>
      </c>
    </row>
    <row r="24" spans="1:14">
      <c r="A24" t="s">
        <v>551</v>
      </c>
      <c r="B24" s="2" t="s">
        <v>32</v>
      </c>
      <c r="C24" s="3">
        <v>82.233333333333334</v>
      </c>
      <c r="D24" s="3">
        <v>84.266666666666666</v>
      </c>
      <c r="E24" s="3">
        <v>80.099999999999994</v>
      </c>
      <c r="F24" s="7">
        <v>56.8</v>
      </c>
      <c r="G24" s="7">
        <v>72.900000000000006</v>
      </c>
      <c r="H24" s="7">
        <v>87.8</v>
      </c>
      <c r="I24" t="s">
        <v>37</v>
      </c>
      <c r="J24" t="s">
        <v>37</v>
      </c>
      <c r="K24" t="s">
        <v>37</v>
      </c>
      <c r="L24" s="7">
        <v>2016</v>
      </c>
      <c r="M24" s="7">
        <v>2016</v>
      </c>
      <c r="N24" s="7">
        <v>2016</v>
      </c>
    </row>
    <row r="25" spans="1:14">
      <c r="A25" t="s">
        <v>557</v>
      </c>
      <c r="B25" s="2" t="s">
        <v>36</v>
      </c>
      <c r="C25" s="3">
        <v>76.5</v>
      </c>
      <c r="D25" s="3">
        <v>78.8</v>
      </c>
      <c r="E25" s="3">
        <v>74.2</v>
      </c>
      <c r="F25" s="7">
        <v>67</v>
      </c>
      <c r="G25" s="7">
        <v>70.400000000000006</v>
      </c>
      <c r="H25" s="7">
        <v>77.7</v>
      </c>
      <c r="I25" t="s">
        <v>37</v>
      </c>
      <c r="J25" t="s">
        <v>37</v>
      </c>
      <c r="K25" t="s">
        <v>37</v>
      </c>
      <c r="L25" s="8">
        <v>2014</v>
      </c>
      <c r="M25" s="8">
        <v>2014</v>
      </c>
      <c r="N25" s="8">
        <v>2014</v>
      </c>
    </row>
    <row r="26" spans="1:14">
      <c r="A26" t="s">
        <v>611</v>
      </c>
      <c r="B26" s="2" t="s">
        <v>6</v>
      </c>
      <c r="C26" s="3">
        <v>81.7</v>
      </c>
      <c r="D26" s="3">
        <v>83.2</v>
      </c>
      <c r="E26" s="3">
        <v>80</v>
      </c>
      <c r="F26" s="7">
        <v>65</v>
      </c>
      <c r="G26" s="7">
        <v>75.900000000000006</v>
      </c>
      <c r="H26" s="7">
        <v>86.4</v>
      </c>
      <c r="I26" t="s">
        <v>37</v>
      </c>
      <c r="J26" t="s">
        <v>37</v>
      </c>
      <c r="K26" t="s">
        <v>37</v>
      </c>
      <c r="L26" s="7">
        <v>2016</v>
      </c>
      <c r="M26" s="7">
        <v>2016</v>
      </c>
      <c r="N26" s="7">
        <v>2016</v>
      </c>
    </row>
    <row r="27" spans="1:14">
      <c r="A27" t="s">
        <v>614</v>
      </c>
      <c r="B27" s="2" t="s">
        <v>26</v>
      </c>
      <c r="C27" s="3">
        <v>82.5</v>
      </c>
      <c r="D27" s="3">
        <v>84.2</v>
      </c>
      <c r="E27" s="3">
        <v>80.7</v>
      </c>
      <c r="F27" s="7">
        <v>69</v>
      </c>
      <c r="G27" s="7">
        <v>77.099999999999994</v>
      </c>
      <c r="H27" s="7">
        <v>86.1</v>
      </c>
      <c r="I27" t="s">
        <v>37</v>
      </c>
      <c r="J27" t="s">
        <v>37</v>
      </c>
      <c r="K27" t="s">
        <v>37</v>
      </c>
      <c r="L27" s="7">
        <v>2016</v>
      </c>
      <c r="M27" s="7">
        <v>2016</v>
      </c>
      <c r="N27" s="7">
        <v>2016</v>
      </c>
    </row>
    <row r="28" spans="1:14">
      <c r="A28" t="s">
        <v>650</v>
      </c>
      <c r="B28" s="2" t="s">
        <v>19</v>
      </c>
      <c r="C28" s="3">
        <v>78</v>
      </c>
      <c r="D28" s="3">
        <v>82</v>
      </c>
      <c r="E28" s="3">
        <v>73.900000000000006</v>
      </c>
      <c r="F28" s="7">
        <v>51.8</v>
      </c>
      <c r="G28" s="7">
        <v>58.5</v>
      </c>
      <c r="H28" s="7">
        <v>72.3</v>
      </c>
      <c r="I28" t="s">
        <v>37</v>
      </c>
      <c r="J28" t="s">
        <v>37</v>
      </c>
      <c r="K28" t="s">
        <v>37</v>
      </c>
      <c r="L28" s="7">
        <v>2016</v>
      </c>
      <c r="M28" s="7">
        <v>2016</v>
      </c>
      <c r="N28" s="7">
        <v>2016</v>
      </c>
    </row>
    <row r="29" spans="1:14">
      <c r="A29" t="s">
        <v>659</v>
      </c>
      <c r="B29" s="2" t="s">
        <v>10</v>
      </c>
      <c r="C29" s="3">
        <v>81.3</v>
      </c>
      <c r="D29" s="3">
        <v>84.3</v>
      </c>
      <c r="E29" s="3">
        <v>78.099999999999994</v>
      </c>
      <c r="F29" s="7">
        <v>36.200000000000003</v>
      </c>
      <c r="G29" s="7">
        <v>47.7</v>
      </c>
      <c r="H29" s="7">
        <v>60.5</v>
      </c>
      <c r="I29" t="s">
        <v>37</v>
      </c>
      <c r="J29" t="s">
        <v>37</v>
      </c>
      <c r="K29" t="s">
        <v>37</v>
      </c>
      <c r="L29" s="7">
        <v>2016</v>
      </c>
      <c r="M29" s="7">
        <v>2016</v>
      </c>
      <c r="N29" s="7">
        <v>2016</v>
      </c>
    </row>
    <row r="30" spans="1:14">
      <c r="A30" t="s">
        <v>676</v>
      </c>
      <c r="B30" s="2" t="s">
        <v>21</v>
      </c>
      <c r="C30" s="3">
        <v>75.3</v>
      </c>
      <c r="D30" s="3">
        <v>79.099999999999994</v>
      </c>
      <c r="E30" s="3">
        <v>71.7</v>
      </c>
      <c r="F30" s="7">
        <v>74.2</v>
      </c>
      <c r="G30" s="7">
        <v>70.5</v>
      </c>
      <c r="H30" s="7">
        <v>77.400000000000006</v>
      </c>
      <c r="I30" t="s">
        <v>37</v>
      </c>
      <c r="J30" t="s">
        <v>37</v>
      </c>
      <c r="K30" t="s">
        <v>37</v>
      </c>
      <c r="L30" s="7">
        <v>2016</v>
      </c>
      <c r="M30" s="7">
        <v>2016</v>
      </c>
      <c r="N30" s="7">
        <v>2016</v>
      </c>
    </row>
    <row r="31" spans="1:14">
      <c r="A31" t="s">
        <v>724</v>
      </c>
      <c r="B31" s="2" t="s">
        <v>29</v>
      </c>
      <c r="C31" s="3">
        <v>75.7</v>
      </c>
      <c r="D31" s="3">
        <v>78.3</v>
      </c>
      <c r="E31" s="3">
        <v>73.2</v>
      </c>
      <c r="F31" s="7">
        <v>54</v>
      </c>
      <c r="G31" s="7">
        <v>57.2</v>
      </c>
      <c r="H31" s="7">
        <v>66.3</v>
      </c>
      <c r="I31" t="s">
        <v>37</v>
      </c>
      <c r="J31" t="s">
        <v>37</v>
      </c>
      <c r="K31" t="s">
        <v>37</v>
      </c>
      <c r="L31" s="7">
        <v>2016</v>
      </c>
      <c r="M31" s="7">
        <v>2016</v>
      </c>
      <c r="N31" s="7">
        <v>2016</v>
      </c>
    </row>
    <row r="32" spans="1:14">
      <c r="A32" t="s">
        <v>736</v>
      </c>
      <c r="B32" s="2" t="s">
        <v>34</v>
      </c>
      <c r="C32" s="3">
        <v>77.3</v>
      </c>
      <c r="D32" s="3">
        <v>80.7</v>
      </c>
      <c r="E32" s="3">
        <v>73.8</v>
      </c>
      <c r="F32" s="7">
        <v>64.3</v>
      </c>
      <c r="G32" s="7">
        <v>66.5</v>
      </c>
      <c r="H32" s="7">
        <v>79.900000000000006</v>
      </c>
      <c r="I32" t="s">
        <v>37</v>
      </c>
      <c r="J32" t="s">
        <v>37</v>
      </c>
      <c r="K32" t="s">
        <v>37</v>
      </c>
      <c r="L32" s="7">
        <v>2016</v>
      </c>
      <c r="M32" s="7">
        <v>2016</v>
      </c>
      <c r="N32" s="7">
        <v>2016</v>
      </c>
    </row>
    <row r="33" spans="1:14">
      <c r="A33" t="s">
        <v>739</v>
      </c>
      <c r="B33" s="2" t="s">
        <v>11</v>
      </c>
      <c r="C33" s="3">
        <v>81.2</v>
      </c>
      <c r="D33" s="3">
        <v>84.3</v>
      </c>
      <c r="E33" s="3">
        <v>78.2</v>
      </c>
      <c r="F33" s="7">
        <v>52.9</v>
      </c>
      <c r="G33" s="7">
        <v>64.5</v>
      </c>
      <c r="H33" s="7">
        <v>76.3</v>
      </c>
      <c r="I33" t="s">
        <v>37</v>
      </c>
      <c r="J33" t="s">
        <v>37</v>
      </c>
      <c r="K33" t="s">
        <v>37</v>
      </c>
      <c r="L33" s="7">
        <v>2016</v>
      </c>
      <c r="M33" s="7">
        <v>2016</v>
      </c>
      <c r="N33" s="7">
        <v>2016</v>
      </c>
    </row>
    <row r="34" spans="1:14">
      <c r="A34" t="s">
        <v>325</v>
      </c>
      <c r="B34" s="2" t="s">
        <v>0</v>
      </c>
      <c r="C34" s="3">
        <v>83.5</v>
      </c>
      <c r="D34" s="3">
        <v>86.3</v>
      </c>
      <c r="E34" s="3">
        <v>80.5</v>
      </c>
      <c r="F34" s="7">
        <v>71.400000000000006</v>
      </c>
      <c r="G34" s="7">
        <v>72.5</v>
      </c>
      <c r="H34" s="7">
        <v>81.900000000000006</v>
      </c>
      <c r="I34" t="s">
        <v>37</v>
      </c>
      <c r="J34" t="s">
        <v>37</v>
      </c>
      <c r="K34" t="s">
        <v>37</v>
      </c>
      <c r="L34" s="7">
        <v>2016</v>
      </c>
      <c r="M34" s="7">
        <v>2016</v>
      </c>
      <c r="N34" s="7">
        <v>2016</v>
      </c>
    </row>
    <row r="35" spans="1:14">
      <c r="A35" t="s">
        <v>742</v>
      </c>
      <c r="B35" s="2" t="s">
        <v>3</v>
      </c>
      <c r="C35" s="3">
        <v>82.4</v>
      </c>
      <c r="D35" s="3">
        <v>84.1</v>
      </c>
      <c r="E35" s="3">
        <v>80.599999999999994</v>
      </c>
      <c r="F35" s="7">
        <v>63.6</v>
      </c>
      <c r="G35" s="7">
        <v>75.099999999999994</v>
      </c>
      <c r="H35" s="7">
        <v>86.1</v>
      </c>
      <c r="I35" t="s">
        <v>37</v>
      </c>
      <c r="J35" t="s">
        <v>37</v>
      </c>
      <c r="K35" t="s">
        <v>37</v>
      </c>
      <c r="L35" s="7">
        <v>2016</v>
      </c>
      <c r="M35" s="7">
        <v>2016</v>
      </c>
      <c r="N35" s="7">
        <v>2016</v>
      </c>
    </row>
    <row r="36" spans="1:14">
      <c r="A36" t="s">
        <v>241</v>
      </c>
      <c r="B36" s="2" t="s">
        <v>25</v>
      </c>
      <c r="C36" s="3">
        <v>83.7</v>
      </c>
      <c r="D36" s="3">
        <v>85.6</v>
      </c>
      <c r="E36" s="3">
        <v>81.7</v>
      </c>
      <c r="F36" s="7">
        <v>66.599999999999994</v>
      </c>
      <c r="G36" s="7">
        <v>77.7</v>
      </c>
      <c r="H36" s="7">
        <v>85.9</v>
      </c>
      <c r="I36" t="s">
        <v>37</v>
      </c>
      <c r="J36" t="s">
        <v>37</v>
      </c>
      <c r="K36" t="s">
        <v>37</v>
      </c>
      <c r="L36" s="7">
        <v>2016</v>
      </c>
      <c r="M36" s="7">
        <v>2016</v>
      </c>
      <c r="N36" s="7">
        <v>2016</v>
      </c>
    </row>
    <row r="37" spans="1:14">
      <c r="A37" t="s">
        <v>790</v>
      </c>
      <c r="B37" s="2" t="s">
        <v>28</v>
      </c>
      <c r="C37" s="3">
        <v>78.099999999999994</v>
      </c>
      <c r="D37" s="3">
        <v>81</v>
      </c>
      <c r="E37" s="3">
        <v>75.400000000000006</v>
      </c>
      <c r="I37" t="s">
        <v>37</v>
      </c>
      <c r="J37" t="s">
        <v>37</v>
      </c>
      <c r="K37" t="s">
        <v>37</v>
      </c>
    </row>
    <row r="38" spans="1:14">
      <c r="A38" t="s">
        <v>354</v>
      </c>
      <c r="B38" s="2" t="s">
        <v>12</v>
      </c>
      <c r="C38" s="3">
        <v>81.2</v>
      </c>
      <c r="D38" s="3">
        <v>83</v>
      </c>
      <c r="E38" s="3">
        <v>79.400000000000006</v>
      </c>
      <c r="F38" s="7">
        <v>59.6</v>
      </c>
      <c r="G38" s="7">
        <v>69</v>
      </c>
      <c r="H38" s="7">
        <v>83.3</v>
      </c>
      <c r="I38" t="s">
        <v>37</v>
      </c>
      <c r="J38" t="s">
        <v>37</v>
      </c>
      <c r="K38" t="s">
        <v>37</v>
      </c>
      <c r="L38" s="7">
        <v>2016</v>
      </c>
      <c r="M38" s="7">
        <v>2016</v>
      </c>
      <c r="N38" s="7">
        <v>2016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2" sqref="A2:B39"/>
    </sheetView>
  </sheetViews>
  <sheetFormatPr baseColWidth="10" defaultColWidth="8.83203125" defaultRowHeight="12" x14ac:dyDescent="0"/>
  <sheetData>
    <row r="1" spans="1:10">
      <c r="A1" t="s">
        <v>119</v>
      </c>
      <c r="B1" t="s">
        <v>118</v>
      </c>
      <c r="C1" t="s">
        <v>52</v>
      </c>
      <c r="D1" t="s">
        <v>51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>
      <c r="A2" t="s">
        <v>510</v>
      </c>
      <c r="B2" s="10" t="s">
        <v>24</v>
      </c>
      <c r="C2" s="11">
        <v>13.2</v>
      </c>
      <c r="D2" s="14">
        <v>20.399999999999999</v>
      </c>
      <c r="E2" s="14">
        <v>10</v>
      </c>
      <c r="F2" s="14">
        <v>16.600000000000001</v>
      </c>
      <c r="G2" s="14">
        <v>2016</v>
      </c>
      <c r="H2" s="14">
        <v>2014</v>
      </c>
      <c r="I2" s="14" t="s">
        <v>54</v>
      </c>
      <c r="J2">
        <v>2014</v>
      </c>
    </row>
    <row r="3" spans="1:10">
      <c r="A3" t="s">
        <v>343</v>
      </c>
      <c r="B3" s="10" t="s">
        <v>2</v>
      </c>
      <c r="C3" s="11">
        <v>11.7</v>
      </c>
      <c r="D3" s="14">
        <v>22.4</v>
      </c>
      <c r="E3" s="14">
        <v>8</v>
      </c>
      <c r="F3" s="14">
        <v>15.3</v>
      </c>
      <c r="G3" s="14">
        <v>2016</v>
      </c>
      <c r="H3" s="14">
        <v>2014</v>
      </c>
      <c r="I3" s="14" t="s">
        <v>54</v>
      </c>
      <c r="J3">
        <v>2014</v>
      </c>
    </row>
    <row r="4" spans="1:10">
      <c r="A4" t="s">
        <v>292</v>
      </c>
      <c r="B4" s="10" t="s">
        <v>16</v>
      </c>
      <c r="C4" s="11">
        <v>11.7</v>
      </c>
      <c r="D4" s="14">
        <v>19.600000000000001</v>
      </c>
      <c r="E4" s="14">
        <v>8</v>
      </c>
      <c r="F4" s="14">
        <v>18.7</v>
      </c>
      <c r="G4" s="14">
        <v>2016</v>
      </c>
      <c r="H4" s="14">
        <v>2016</v>
      </c>
      <c r="I4" s="14" t="s">
        <v>54</v>
      </c>
      <c r="J4">
        <v>2014</v>
      </c>
    </row>
    <row r="5" spans="1:10">
      <c r="A5" t="s">
        <v>190</v>
      </c>
      <c r="B5" s="10" t="s">
        <v>22</v>
      </c>
      <c r="C5" s="11">
        <v>11.5</v>
      </c>
      <c r="D5" s="14">
        <v>28.2</v>
      </c>
      <c r="E5" s="14">
        <v>14</v>
      </c>
      <c r="F5" s="14">
        <v>14.8</v>
      </c>
      <c r="G5" s="14">
        <v>2016</v>
      </c>
      <c r="H5" s="14" t="s">
        <v>50</v>
      </c>
      <c r="I5" s="14" t="s">
        <v>54</v>
      </c>
      <c r="J5">
        <v>2014</v>
      </c>
    </row>
    <row r="6" spans="1:10">
      <c r="A6" t="s">
        <v>166</v>
      </c>
      <c r="B6" s="10" t="s">
        <v>5</v>
      </c>
      <c r="C6" s="11">
        <v>11.4</v>
      </c>
      <c r="D6" s="14">
        <v>24.3</v>
      </c>
      <c r="E6" s="14">
        <v>9</v>
      </c>
      <c r="F6" s="14">
        <v>14.7</v>
      </c>
      <c r="G6" s="14">
        <v>2015</v>
      </c>
      <c r="H6" s="14">
        <v>2014</v>
      </c>
      <c r="I6" s="14" t="s">
        <v>54</v>
      </c>
      <c r="J6">
        <v>2014</v>
      </c>
    </row>
    <row r="7" spans="1:10">
      <c r="A7" t="s">
        <v>513</v>
      </c>
      <c r="B7" s="10" t="s">
        <v>33</v>
      </c>
      <c r="C7" s="11">
        <v>11.3</v>
      </c>
      <c r="D7" s="14">
        <v>16</v>
      </c>
      <c r="E7" s="14"/>
      <c r="F7" s="14">
        <v>15.6</v>
      </c>
      <c r="G7" s="14">
        <v>2016</v>
      </c>
      <c r="H7" s="14">
        <v>2017</v>
      </c>
      <c r="I7" s="14"/>
      <c r="J7">
        <v>2014</v>
      </c>
    </row>
    <row r="8" spans="1:10">
      <c r="A8" t="s">
        <v>432</v>
      </c>
      <c r="B8" s="10" t="s">
        <v>4</v>
      </c>
      <c r="C8" s="11">
        <v>11.2</v>
      </c>
      <c r="D8" s="14">
        <v>18</v>
      </c>
      <c r="E8" s="14">
        <v>7</v>
      </c>
      <c r="F8" s="14">
        <v>18</v>
      </c>
      <c r="G8" s="14">
        <v>2016</v>
      </c>
      <c r="H8" s="14">
        <v>2017</v>
      </c>
      <c r="I8" s="14" t="s">
        <v>54</v>
      </c>
      <c r="J8">
        <v>2015</v>
      </c>
    </row>
    <row r="9" spans="1:10">
      <c r="A9" t="s">
        <v>515</v>
      </c>
      <c r="B9" s="2" t="s">
        <v>23</v>
      </c>
      <c r="C9" s="12">
        <v>11.2</v>
      </c>
      <c r="D9" s="14">
        <v>24.7</v>
      </c>
      <c r="E9" s="14">
        <v>8</v>
      </c>
      <c r="F9" s="14">
        <v>18.8</v>
      </c>
      <c r="G9" s="15">
        <v>2016</v>
      </c>
      <c r="H9" s="14">
        <v>2014</v>
      </c>
      <c r="I9" s="14" t="s">
        <v>54</v>
      </c>
      <c r="J9">
        <v>2014</v>
      </c>
    </row>
    <row r="10" spans="1:10">
      <c r="A10" t="s">
        <v>295</v>
      </c>
      <c r="B10" s="10" t="s">
        <v>14</v>
      </c>
      <c r="C10" s="11">
        <v>10.9</v>
      </c>
      <c r="D10" s="14">
        <v>18.8</v>
      </c>
      <c r="E10" s="14"/>
      <c r="F10" s="14">
        <v>16.399999999999999</v>
      </c>
      <c r="G10" s="14">
        <v>2016</v>
      </c>
      <c r="H10" s="14">
        <v>2016</v>
      </c>
      <c r="I10" s="14"/>
      <c r="J10">
        <v>2014</v>
      </c>
    </row>
    <row r="11" spans="1:10">
      <c r="A11" t="s">
        <v>417</v>
      </c>
      <c r="B11" s="10" t="s">
        <v>20</v>
      </c>
      <c r="C11" s="11">
        <v>10.8</v>
      </c>
      <c r="D11" s="14">
        <v>25.8</v>
      </c>
      <c r="E11" s="14">
        <v>13</v>
      </c>
      <c r="F11" s="14">
        <v>21.2</v>
      </c>
      <c r="G11" s="14">
        <v>2015</v>
      </c>
      <c r="H11" s="14">
        <v>2014</v>
      </c>
      <c r="I11" s="14" t="s">
        <v>54</v>
      </c>
      <c r="J11">
        <v>2014</v>
      </c>
    </row>
    <row r="12" spans="1:10">
      <c r="A12" t="s">
        <v>659</v>
      </c>
      <c r="B12" s="10" t="s">
        <v>10</v>
      </c>
      <c r="C12" s="10">
        <v>10.7</v>
      </c>
      <c r="D12" s="14">
        <v>16.8</v>
      </c>
      <c r="E12" s="14">
        <v>11</v>
      </c>
      <c r="F12" s="14">
        <v>16.600000000000001</v>
      </c>
      <c r="G12" s="14">
        <v>2016</v>
      </c>
      <c r="H12" s="14">
        <v>2014</v>
      </c>
      <c r="I12" s="14" t="s">
        <v>54</v>
      </c>
      <c r="J12">
        <v>2014</v>
      </c>
    </row>
    <row r="13" spans="1:10">
      <c r="A13" t="s">
        <v>739</v>
      </c>
      <c r="B13" s="10" t="s">
        <v>11</v>
      </c>
      <c r="C13" s="10">
        <v>10.5</v>
      </c>
      <c r="D13" s="14">
        <v>18.899999999999999</v>
      </c>
      <c r="E13" s="14">
        <v>9</v>
      </c>
      <c r="F13" s="14">
        <v>19.2</v>
      </c>
      <c r="G13" s="14">
        <v>2016</v>
      </c>
      <c r="H13" s="14">
        <v>2014</v>
      </c>
      <c r="I13" s="14" t="s">
        <v>54</v>
      </c>
      <c r="J13">
        <v>2014</v>
      </c>
    </row>
    <row r="14" spans="1:10">
      <c r="A14" t="s">
        <v>175</v>
      </c>
      <c r="B14" s="10" t="s">
        <v>7</v>
      </c>
      <c r="C14" s="11">
        <v>10.4</v>
      </c>
      <c r="D14" s="14">
        <v>18.899999999999999</v>
      </c>
      <c r="E14" s="14"/>
      <c r="F14" s="14">
        <v>13.7</v>
      </c>
      <c r="G14" s="14">
        <v>2015</v>
      </c>
      <c r="H14" s="14">
        <v>2013</v>
      </c>
      <c r="I14" s="14"/>
      <c r="J14">
        <v>2013</v>
      </c>
    </row>
    <row r="15" spans="1:10">
      <c r="A15" t="s">
        <v>676</v>
      </c>
      <c r="B15" s="2" t="s">
        <v>21</v>
      </c>
      <c r="C15" s="2">
        <v>10.4</v>
      </c>
      <c r="D15" s="14">
        <v>19.8</v>
      </c>
      <c r="E15" s="14">
        <v>12</v>
      </c>
      <c r="F15" s="14">
        <v>9.4</v>
      </c>
      <c r="G15" s="15">
        <v>2015</v>
      </c>
      <c r="H15" s="14" t="s">
        <v>50</v>
      </c>
      <c r="I15" s="14" t="s">
        <v>54</v>
      </c>
      <c r="J15">
        <v>2014</v>
      </c>
    </row>
    <row r="16" spans="1:10">
      <c r="A16" t="s">
        <v>650</v>
      </c>
      <c r="B16" s="2" t="s">
        <v>19</v>
      </c>
      <c r="C16" s="12">
        <v>10.4</v>
      </c>
      <c r="D16" s="14">
        <v>22.7</v>
      </c>
      <c r="E16" s="14">
        <v>12</v>
      </c>
      <c r="F16" s="14">
        <v>16.7</v>
      </c>
      <c r="G16" s="15">
        <v>2016</v>
      </c>
      <c r="H16" s="14">
        <v>2014</v>
      </c>
      <c r="I16" s="14" t="s">
        <v>54</v>
      </c>
      <c r="J16">
        <v>2014</v>
      </c>
    </row>
    <row r="17" spans="1:10">
      <c r="A17" t="s">
        <v>411</v>
      </c>
      <c r="B17" s="10" t="s">
        <v>17</v>
      </c>
      <c r="C17" s="11">
        <v>10.3</v>
      </c>
      <c r="D17" s="14">
        <v>25</v>
      </c>
      <c r="E17" s="14">
        <v>13</v>
      </c>
      <c r="F17" s="14">
        <v>18.7</v>
      </c>
      <c r="G17" s="14">
        <v>2016</v>
      </c>
      <c r="H17" s="14" t="s">
        <v>50</v>
      </c>
      <c r="I17" s="14" t="s">
        <v>54</v>
      </c>
      <c r="J17">
        <v>2014</v>
      </c>
    </row>
    <row r="18" spans="1:10">
      <c r="A18" t="s">
        <v>328</v>
      </c>
      <c r="B18" s="10" t="s">
        <v>18</v>
      </c>
      <c r="C18" s="11">
        <v>9.9</v>
      </c>
      <c r="D18" s="14">
        <v>21.3</v>
      </c>
      <c r="E18" s="14">
        <v>10</v>
      </c>
      <c r="F18" s="14">
        <v>19.5</v>
      </c>
      <c r="G18" s="14">
        <v>2016</v>
      </c>
      <c r="H18" s="14">
        <v>2016</v>
      </c>
      <c r="I18" s="14" t="s">
        <v>54</v>
      </c>
      <c r="J18">
        <v>2014</v>
      </c>
    </row>
    <row r="19" spans="1:10">
      <c r="A19" t="s">
        <v>736</v>
      </c>
      <c r="B19" s="2" t="s">
        <v>34</v>
      </c>
      <c r="C19" s="2">
        <v>9.9</v>
      </c>
      <c r="D19" s="14">
        <v>22.9</v>
      </c>
      <c r="E19" s="14">
        <v>11</v>
      </c>
      <c r="F19" s="14">
        <v>16.3</v>
      </c>
      <c r="G19" s="15">
        <v>2016</v>
      </c>
      <c r="H19" s="14">
        <v>2014</v>
      </c>
      <c r="I19" s="14" t="s">
        <v>54</v>
      </c>
      <c r="J19">
        <v>2014</v>
      </c>
    </row>
    <row r="20" spans="1:10">
      <c r="A20" t="s">
        <v>13</v>
      </c>
      <c r="B20" s="9" t="s">
        <v>13</v>
      </c>
      <c r="C20" s="13">
        <v>9.82</v>
      </c>
      <c r="D20" s="14">
        <v>19.989999999999998</v>
      </c>
      <c r="E20" s="14"/>
      <c r="F20" s="14">
        <v>15.7</v>
      </c>
      <c r="G20" s="16">
        <v>2015</v>
      </c>
      <c r="H20" s="14" t="s">
        <v>50</v>
      </c>
      <c r="I20" s="14"/>
    </row>
    <row r="21" spans="1:10">
      <c r="A21" t="s">
        <v>289</v>
      </c>
      <c r="B21" s="10" t="s">
        <v>31</v>
      </c>
      <c r="C21" s="11">
        <v>9.6</v>
      </c>
      <c r="D21" s="14">
        <v>25.7</v>
      </c>
      <c r="E21" s="14">
        <v>20</v>
      </c>
      <c r="F21" s="14">
        <v>14.5</v>
      </c>
      <c r="G21" s="15">
        <v>2016</v>
      </c>
      <c r="H21" s="14" t="s">
        <v>50</v>
      </c>
      <c r="I21" s="14" t="s">
        <v>54</v>
      </c>
      <c r="J21">
        <v>2014</v>
      </c>
    </row>
    <row r="22" spans="1:10">
      <c r="A22" t="s">
        <v>354</v>
      </c>
      <c r="B22" s="2" t="s">
        <v>12</v>
      </c>
      <c r="C22" s="2">
        <v>9.5</v>
      </c>
      <c r="D22" s="14">
        <v>16.100000000000001</v>
      </c>
      <c r="E22" s="14"/>
      <c r="F22" s="14">
        <v>20.100000000000001</v>
      </c>
      <c r="G22" s="14">
        <v>2016</v>
      </c>
      <c r="H22" s="14">
        <v>2016</v>
      </c>
      <c r="I22" s="14"/>
      <c r="J22">
        <v>2014</v>
      </c>
    </row>
    <row r="23" spans="1:10">
      <c r="A23" t="s">
        <v>304</v>
      </c>
      <c r="B23" s="10" t="s">
        <v>15</v>
      </c>
      <c r="C23" s="11">
        <v>9.4</v>
      </c>
      <c r="D23" s="14">
        <v>16.899999999999999</v>
      </c>
      <c r="E23" s="14">
        <v>5</v>
      </c>
      <c r="F23" s="14">
        <v>14.9</v>
      </c>
      <c r="G23" s="15">
        <v>2016</v>
      </c>
      <c r="H23" s="14">
        <v>2017</v>
      </c>
      <c r="I23" s="14" t="s">
        <v>54</v>
      </c>
      <c r="J23">
        <v>2014</v>
      </c>
    </row>
    <row r="24" spans="1:10">
      <c r="A24" t="s">
        <v>325</v>
      </c>
      <c r="B24" s="2" t="s">
        <v>0</v>
      </c>
      <c r="C24" s="2">
        <v>8.6</v>
      </c>
      <c r="D24" s="14">
        <v>23</v>
      </c>
      <c r="E24" s="14">
        <v>18</v>
      </c>
      <c r="F24" s="14">
        <v>16.7</v>
      </c>
      <c r="G24" s="15">
        <v>2016</v>
      </c>
      <c r="H24" s="14">
        <v>2014</v>
      </c>
      <c r="I24" s="14" t="s">
        <v>54</v>
      </c>
      <c r="J24">
        <v>2014</v>
      </c>
    </row>
    <row r="25" spans="1:10">
      <c r="A25" t="s">
        <v>334</v>
      </c>
      <c r="B25" s="2" t="s">
        <v>9</v>
      </c>
      <c r="C25" s="12">
        <v>8.4</v>
      </c>
      <c r="D25" s="14">
        <v>15</v>
      </c>
      <c r="E25" s="14">
        <v>10</v>
      </c>
      <c r="F25" s="14">
        <v>18.3</v>
      </c>
      <c r="G25" s="15">
        <v>2016</v>
      </c>
      <c r="H25" s="14">
        <v>2016</v>
      </c>
      <c r="I25" s="14" t="s">
        <v>54</v>
      </c>
      <c r="J25">
        <v>2014</v>
      </c>
    </row>
    <row r="26" spans="1:10">
      <c r="A26" t="s">
        <v>611</v>
      </c>
      <c r="B26" s="2" t="s">
        <v>6</v>
      </c>
      <c r="C26" s="12">
        <v>8.3000000000000007</v>
      </c>
      <c r="D26" s="14">
        <v>18</v>
      </c>
      <c r="E26" s="14"/>
      <c r="F26" s="14">
        <v>13.3</v>
      </c>
      <c r="G26" s="15">
        <v>2016</v>
      </c>
      <c r="H26" s="14">
        <v>2016</v>
      </c>
      <c r="I26" s="14"/>
      <c r="J26">
        <v>2014</v>
      </c>
    </row>
    <row r="27" spans="1:10">
      <c r="A27" t="s">
        <v>551</v>
      </c>
      <c r="B27" s="2" t="s">
        <v>32</v>
      </c>
      <c r="C27" s="12">
        <v>8</v>
      </c>
      <c r="D27" s="14">
        <v>20.100000000000001</v>
      </c>
      <c r="E27" s="14">
        <v>17</v>
      </c>
      <c r="F27" s="14">
        <v>26</v>
      </c>
      <c r="G27" s="15">
        <v>2016</v>
      </c>
      <c r="H27" s="14" t="s">
        <v>50</v>
      </c>
      <c r="I27" s="14" t="s">
        <v>54</v>
      </c>
      <c r="J27">
        <v>2014</v>
      </c>
    </row>
    <row r="28" spans="1:10">
      <c r="A28" t="s">
        <v>742</v>
      </c>
      <c r="B28" s="2" t="s">
        <v>3</v>
      </c>
      <c r="C28" s="2">
        <v>7.2</v>
      </c>
      <c r="D28" s="14">
        <v>10.9</v>
      </c>
      <c r="E28" s="14">
        <v>9</v>
      </c>
      <c r="F28" s="14">
        <v>12.2</v>
      </c>
      <c r="G28" s="15">
        <v>2016</v>
      </c>
      <c r="H28" s="14">
        <v>2016</v>
      </c>
      <c r="I28" s="14" t="s">
        <v>54</v>
      </c>
      <c r="J28">
        <v>2014</v>
      </c>
    </row>
    <row r="29" spans="1:10">
      <c r="A29" t="s">
        <v>447</v>
      </c>
      <c r="B29" s="2" t="s">
        <v>1</v>
      </c>
      <c r="C29" s="12">
        <v>7.1</v>
      </c>
      <c r="D29" s="14">
        <v>20</v>
      </c>
      <c r="E29" s="14">
        <v>18</v>
      </c>
      <c r="F29" s="14">
        <v>10.3</v>
      </c>
      <c r="G29" s="15">
        <v>2016</v>
      </c>
      <c r="H29" s="14">
        <v>2016</v>
      </c>
      <c r="I29" s="14" t="s">
        <v>54</v>
      </c>
      <c r="J29">
        <v>2014</v>
      </c>
    </row>
    <row r="30" spans="1:10">
      <c r="A30" t="s">
        <v>384</v>
      </c>
      <c r="B30" s="2" t="s">
        <v>8</v>
      </c>
      <c r="C30" s="12">
        <v>6.5</v>
      </c>
      <c r="D30" s="14">
        <v>27.3</v>
      </c>
      <c r="E30" s="14">
        <v>17</v>
      </c>
      <c r="F30" s="14">
        <v>17</v>
      </c>
      <c r="G30" s="15">
        <v>2016</v>
      </c>
      <c r="H30" s="14">
        <v>2014</v>
      </c>
      <c r="I30" s="14" t="s">
        <v>54</v>
      </c>
      <c r="J30">
        <v>2014</v>
      </c>
    </row>
    <row r="31" spans="1:10">
      <c r="A31" t="s">
        <v>241</v>
      </c>
      <c r="B31" s="2" t="s">
        <v>25</v>
      </c>
      <c r="C31" s="12">
        <v>9.3000000000000007</v>
      </c>
      <c r="D31" s="14">
        <v>17.8</v>
      </c>
      <c r="E31" s="14"/>
      <c r="F31" s="14">
        <v>10.3</v>
      </c>
      <c r="G31" s="15">
        <v>2016</v>
      </c>
      <c r="H31" s="14">
        <v>2012</v>
      </c>
      <c r="I31" s="14"/>
      <c r="J31">
        <v>2012</v>
      </c>
    </row>
    <row r="32" spans="1:10">
      <c r="A32" t="s">
        <v>724</v>
      </c>
      <c r="B32" s="2" t="s">
        <v>29</v>
      </c>
      <c r="C32" s="12">
        <v>9.1999999999999993</v>
      </c>
      <c r="D32" s="14">
        <v>29.2</v>
      </c>
      <c r="E32" s="14">
        <v>13</v>
      </c>
      <c r="F32" s="14"/>
      <c r="G32" s="15">
        <v>2016</v>
      </c>
      <c r="H32" s="14">
        <v>2013</v>
      </c>
      <c r="I32" s="14" t="s">
        <v>54</v>
      </c>
    </row>
    <row r="33" spans="1:10">
      <c r="A33" t="s">
        <v>441</v>
      </c>
      <c r="B33" s="2" t="s">
        <v>35</v>
      </c>
      <c r="C33" s="12">
        <v>7.5</v>
      </c>
      <c r="D33" s="14">
        <v>9.6999999999999993</v>
      </c>
      <c r="E33" s="14"/>
      <c r="F33" s="14">
        <v>19</v>
      </c>
      <c r="G33" s="15">
        <v>2016</v>
      </c>
      <c r="H33" s="14">
        <v>2017</v>
      </c>
      <c r="I33" s="14"/>
      <c r="J33">
        <v>2015</v>
      </c>
    </row>
    <row r="34" spans="1:10">
      <c r="A34" t="s">
        <v>557</v>
      </c>
      <c r="B34" s="2" t="s">
        <v>36</v>
      </c>
      <c r="C34" s="12">
        <v>6.4</v>
      </c>
      <c r="D34" s="14">
        <v>31</v>
      </c>
      <c r="E34" s="14">
        <v>14</v>
      </c>
      <c r="F34" s="14"/>
      <c r="G34" s="15">
        <v>2015</v>
      </c>
      <c r="H34" s="14">
        <v>2012</v>
      </c>
      <c r="I34" s="14" t="s">
        <v>54</v>
      </c>
    </row>
    <row r="35" spans="1:10">
      <c r="A35" t="s">
        <v>614</v>
      </c>
      <c r="B35" s="2" t="s">
        <v>26</v>
      </c>
      <c r="C35" s="12">
        <v>6</v>
      </c>
      <c r="D35" s="14">
        <v>11</v>
      </c>
      <c r="E35" s="14">
        <v>6</v>
      </c>
      <c r="F35" s="14">
        <v>12</v>
      </c>
      <c r="G35" s="15">
        <v>2016</v>
      </c>
      <c r="H35" s="14">
        <v>2017</v>
      </c>
      <c r="I35" s="14" t="s">
        <v>54</v>
      </c>
      <c r="J35">
        <v>2015</v>
      </c>
    </row>
    <row r="36" spans="1:10">
      <c r="A36" t="s">
        <v>136</v>
      </c>
      <c r="B36" s="2" t="s">
        <v>27</v>
      </c>
      <c r="C36" s="12">
        <v>5.0999999999999996</v>
      </c>
      <c r="D36" s="14">
        <v>23.9</v>
      </c>
      <c r="E36" s="14">
        <v>8</v>
      </c>
      <c r="F36" s="14"/>
      <c r="G36" s="15">
        <v>2016</v>
      </c>
      <c r="H36" s="14">
        <v>2015</v>
      </c>
      <c r="I36" s="14" t="s">
        <v>54</v>
      </c>
    </row>
    <row r="37" spans="1:10">
      <c r="A37" t="s">
        <v>545</v>
      </c>
      <c r="B37" s="2" t="s">
        <v>30</v>
      </c>
      <c r="C37" s="12">
        <v>4.8</v>
      </c>
      <c r="D37" s="14"/>
      <c r="E37" s="14">
        <v>15</v>
      </c>
      <c r="F37" s="14"/>
      <c r="G37" s="15">
        <v>2016</v>
      </c>
      <c r="H37" s="14"/>
      <c r="I37" s="14" t="s">
        <v>54</v>
      </c>
    </row>
    <row r="38" spans="1:10">
      <c r="A38" t="s">
        <v>790</v>
      </c>
      <c r="B38" s="2" t="s">
        <v>28</v>
      </c>
      <c r="C38" s="12">
        <v>1.3</v>
      </c>
      <c r="D38" s="14">
        <v>26.5</v>
      </c>
      <c r="E38" s="14">
        <v>11</v>
      </c>
      <c r="F38" s="14">
        <v>19.899999999999999</v>
      </c>
      <c r="G38" s="15">
        <v>2016</v>
      </c>
      <c r="H38" s="14">
        <v>2016</v>
      </c>
      <c r="I38" s="14" t="s">
        <v>54</v>
      </c>
      <c r="J38">
        <v>2014</v>
      </c>
    </row>
    <row r="39" spans="1:10" ht="15">
      <c r="A39" t="s">
        <v>53</v>
      </c>
      <c r="B39" s="17" t="s">
        <v>53</v>
      </c>
      <c r="E39" s="18">
        <v>12</v>
      </c>
      <c r="I39" t="s">
        <v>54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38" sqref="A2:B38"/>
    </sheetView>
  </sheetViews>
  <sheetFormatPr baseColWidth="10" defaultColWidth="8.83203125" defaultRowHeight="12" x14ac:dyDescent="0"/>
  <sheetData>
    <row r="1" spans="1:14">
      <c r="A1" t="s">
        <v>119</v>
      </c>
      <c r="B1" t="s">
        <v>118</v>
      </c>
      <c r="C1" t="s">
        <v>95</v>
      </c>
      <c r="D1" t="s">
        <v>96</v>
      </c>
      <c r="E1" t="s">
        <v>98</v>
      </c>
      <c r="F1" t="s">
        <v>99</v>
      </c>
      <c r="G1" t="s">
        <v>102</v>
      </c>
      <c r="H1" t="s">
        <v>101</v>
      </c>
      <c r="I1" t="s">
        <v>103</v>
      </c>
      <c r="J1" t="s">
        <v>106</v>
      </c>
      <c r="K1" t="s">
        <v>104</v>
      </c>
      <c r="L1" t="s">
        <v>105</v>
      </c>
      <c r="M1" t="s">
        <v>108</v>
      </c>
      <c r="N1" t="s">
        <v>109</v>
      </c>
    </row>
    <row r="2" spans="1:14">
      <c r="A2" t="s">
        <v>166</v>
      </c>
      <c r="B2" s="2" t="s">
        <v>5</v>
      </c>
      <c r="C2" s="19">
        <v>109.16</v>
      </c>
      <c r="D2" t="s">
        <v>85</v>
      </c>
      <c r="E2">
        <v>7.4400099502839003</v>
      </c>
      <c r="F2">
        <v>2015</v>
      </c>
      <c r="G2">
        <v>6.8128752118645002</v>
      </c>
      <c r="H2">
        <v>2015</v>
      </c>
      <c r="I2">
        <v>63.9</v>
      </c>
      <c r="J2" t="s">
        <v>107</v>
      </c>
      <c r="K2">
        <v>84.8</v>
      </c>
      <c r="L2" t="s">
        <v>107</v>
      </c>
      <c r="M2">
        <v>63.7</v>
      </c>
      <c r="N2" t="s">
        <v>107</v>
      </c>
    </row>
    <row r="3" spans="1:14">
      <c r="A3" t="s">
        <v>175</v>
      </c>
      <c r="B3" s="2" t="s">
        <v>7</v>
      </c>
      <c r="C3" s="19">
        <v>94.04</v>
      </c>
      <c r="D3" t="s">
        <v>90</v>
      </c>
      <c r="E3">
        <v>7.0293370786115998</v>
      </c>
      <c r="F3">
        <v>2015</v>
      </c>
      <c r="G3">
        <v>8.4056334360061005</v>
      </c>
      <c r="H3">
        <v>2015</v>
      </c>
      <c r="I3">
        <v>65.400000000000006</v>
      </c>
      <c r="J3" t="s">
        <v>107</v>
      </c>
      <c r="K3">
        <v>86.4</v>
      </c>
      <c r="L3" t="s">
        <v>107</v>
      </c>
      <c r="M3">
        <v>67.900000000000006</v>
      </c>
      <c r="N3" t="s">
        <v>107</v>
      </c>
    </row>
    <row r="4" spans="1:14">
      <c r="A4" t="s">
        <v>190</v>
      </c>
      <c r="B4" s="2" t="s">
        <v>22</v>
      </c>
      <c r="C4" s="19">
        <v>282.27</v>
      </c>
      <c r="D4" t="s">
        <v>69</v>
      </c>
      <c r="I4">
        <v>54.8</v>
      </c>
      <c r="J4" t="s">
        <v>107</v>
      </c>
      <c r="K4">
        <v>78.3</v>
      </c>
      <c r="L4" t="s">
        <v>107</v>
      </c>
      <c r="M4">
        <v>52.4</v>
      </c>
      <c r="N4" t="s">
        <v>107</v>
      </c>
    </row>
    <row r="5" spans="1:14">
      <c r="A5" t="s">
        <v>411</v>
      </c>
      <c r="B5" s="2" t="s">
        <v>17</v>
      </c>
      <c r="C5" s="19">
        <v>216.4</v>
      </c>
      <c r="D5" t="s">
        <v>73</v>
      </c>
      <c r="I5">
        <v>63.2</v>
      </c>
      <c r="J5" t="s">
        <v>107</v>
      </c>
      <c r="K5">
        <v>78.599999999999994</v>
      </c>
      <c r="L5" t="s">
        <v>107</v>
      </c>
      <c r="M5">
        <v>51.1</v>
      </c>
      <c r="N5" t="s">
        <v>107</v>
      </c>
    </row>
    <row r="6" spans="1:14">
      <c r="A6" t="s">
        <v>289</v>
      </c>
      <c r="B6" s="2" t="s">
        <v>31</v>
      </c>
      <c r="C6" s="19">
        <v>94.303333333333342</v>
      </c>
      <c r="D6" t="s">
        <v>89</v>
      </c>
    </row>
    <row r="7" spans="1:14">
      <c r="A7" t="s">
        <v>292</v>
      </c>
      <c r="B7" s="2" t="s">
        <v>16</v>
      </c>
      <c r="C7" s="19">
        <v>179.48</v>
      </c>
      <c r="D7" t="s">
        <v>74</v>
      </c>
      <c r="E7">
        <v>6.8631726681799003</v>
      </c>
      <c r="F7">
        <v>2015</v>
      </c>
      <c r="G7">
        <v>9.6717360476535994</v>
      </c>
      <c r="H7">
        <v>2015</v>
      </c>
      <c r="I7">
        <v>61</v>
      </c>
      <c r="J7" t="s">
        <v>107</v>
      </c>
      <c r="K7">
        <v>81.400000000000006</v>
      </c>
      <c r="L7" t="s">
        <v>107</v>
      </c>
      <c r="M7">
        <v>56.1</v>
      </c>
      <c r="N7" t="s">
        <v>107</v>
      </c>
    </row>
    <row r="8" spans="1:14">
      <c r="A8" t="s">
        <v>304</v>
      </c>
      <c r="B8" s="2" t="s">
        <v>15</v>
      </c>
      <c r="C8" s="19">
        <v>97.84</v>
      </c>
      <c r="D8" t="s">
        <v>86</v>
      </c>
      <c r="E8">
        <v>3.9519191748468998</v>
      </c>
      <c r="F8">
        <v>2015</v>
      </c>
      <c r="G8">
        <v>4.5932904238276997</v>
      </c>
      <c r="H8">
        <v>2015</v>
      </c>
      <c r="I8">
        <v>69.5</v>
      </c>
      <c r="J8" t="s">
        <v>107</v>
      </c>
      <c r="K8">
        <v>86.1</v>
      </c>
      <c r="L8" t="s">
        <v>107</v>
      </c>
      <c r="M8">
        <v>61.6</v>
      </c>
      <c r="N8" t="s">
        <v>107</v>
      </c>
    </row>
    <row r="9" spans="1:14">
      <c r="A9" t="s">
        <v>328</v>
      </c>
      <c r="B9" s="2" t="s">
        <v>18</v>
      </c>
      <c r="C9" s="19">
        <v>224.06</v>
      </c>
      <c r="D9" t="s">
        <v>72</v>
      </c>
      <c r="E9">
        <v>10.605325550658</v>
      </c>
      <c r="F9">
        <v>2015</v>
      </c>
      <c r="G9">
        <v>8.5931094491090008</v>
      </c>
      <c r="H9">
        <v>2015</v>
      </c>
      <c r="I9">
        <v>66.5</v>
      </c>
      <c r="J9" t="s">
        <v>107</v>
      </c>
      <c r="K9">
        <v>76.599999999999994</v>
      </c>
      <c r="L9" t="s">
        <v>107</v>
      </c>
      <c r="M9">
        <v>58.4</v>
      </c>
      <c r="N9" t="s">
        <v>107</v>
      </c>
    </row>
    <row r="10" spans="1:14" ht="14">
      <c r="A10" t="s">
        <v>13</v>
      </c>
      <c r="B10" s="4" t="s">
        <v>13</v>
      </c>
      <c r="C10" s="20">
        <v>127.1</v>
      </c>
      <c r="D10" t="s">
        <v>77</v>
      </c>
    </row>
    <row r="11" spans="1:14">
      <c r="A11" t="s">
        <v>334</v>
      </c>
      <c r="B11" s="2" t="s">
        <v>9</v>
      </c>
      <c r="C11" s="19">
        <v>111.3</v>
      </c>
      <c r="D11" t="s">
        <v>82</v>
      </c>
      <c r="E11">
        <v>5.600804973911</v>
      </c>
      <c r="F11">
        <v>2015</v>
      </c>
      <c r="G11">
        <v>4.9629131641806001</v>
      </c>
      <c r="H11">
        <v>2015</v>
      </c>
      <c r="I11">
        <v>67.400000000000006</v>
      </c>
      <c r="J11" t="s">
        <v>107</v>
      </c>
      <c r="K11">
        <v>88.5</v>
      </c>
      <c r="L11" t="s">
        <v>107</v>
      </c>
      <c r="M11">
        <v>64.900000000000006</v>
      </c>
      <c r="N11" t="s">
        <v>107</v>
      </c>
    </row>
    <row r="12" spans="1:14">
      <c r="A12" t="s">
        <v>343</v>
      </c>
      <c r="B12" s="2" t="s">
        <v>2</v>
      </c>
      <c r="C12" s="19">
        <v>77.790000000000006</v>
      </c>
      <c r="D12" t="s">
        <v>94</v>
      </c>
      <c r="E12">
        <v>5.5612232123986001</v>
      </c>
      <c r="F12">
        <v>2015</v>
      </c>
      <c r="G12">
        <v>7.0634636341294996</v>
      </c>
      <c r="H12">
        <v>2015</v>
      </c>
      <c r="I12">
        <v>65</v>
      </c>
      <c r="J12" t="s">
        <v>107</v>
      </c>
      <c r="K12">
        <v>86.7</v>
      </c>
      <c r="L12" t="s">
        <v>107</v>
      </c>
      <c r="M12">
        <v>63.7</v>
      </c>
      <c r="N12" t="s">
        <v>107</v>
      </c>
    </row>
    <row r="13" spans="1:14">
      <c r="A13" t="s">
        <v>295</v>
      </c>
      <c r="B13" s="2" t="s">
        <v>14</v>
      </c>
      <c r="C13" s="19">
        <v>116.13</v>
      </c>
      <c r="D13" t="s">
        <v>81</v>
      </c>
      <c r="E13">
        <v>7.6678786146337004</v>
      </c>
      <c r="F13">
        <v>2015</v>
      </c>
      <c r="G13">
        <v>6.1858237069452002</v>
      </c>
      <c r="H13">
        <v>2015</v>
      </c>
      <c r="I13">
        <v>65.2</v>
      </c>
      <c r="J13" t="s">
        <v>107</v>
      </c>
      <c r="K13">
        <v>86</v>
      </c>
      <c r="L13" t="s">
        <v>107</v>
      </c>
      <c r="M13">
        <v>64.8</v>
      </c>
      <c r="N13" t="s">
        <v>107</v>
      </c>
    </row>
    <row r="14" spans="1:14">
      <c r="A14" t="s">
        <v>384</v>
      </c>
      <c r="B14" s="2" t="s">
        <v>8</v>
      </c>
      <c r="C14" s="19">
        <v>126.99</v>
      </c>
      <c r="D14" t="s">
        <v>78</v>
      </c>
    </row>
    <row r="15" spans="1:14">
      <c r="A15" t="s">
        <v>417</v>
      </c>
      <c r="B15" s="2" t="s">
        <v>20</v>
      </c>
      <c r="C15" s="19">
        <v>267.67</v>
      </c>
      <c r="D15" t="s">
        <v>70</v>
      </c>
    </row>
    <row r="16" spans="1:14">
      <c r="A16" t="s">
        <v>441</v>
      </c>
      <c r="B16" s="2" t="s">
        <v>35</v>
      </c>
      <c r="C16" s="19">
        <v>90.86666666666666</v>
      </c>
      <c r="D16" t="s">
        <v>63</v>
      </c>
      <c r="E16">
        <v>5.9395772645081335</v>
      </c>
      <c r="F16">
        <v>2015</v>
      </c>
      <c r="G16" s="22">
        <v>8.3239601317874321</v>
      </c>
      <c r="H16">
        <v>2015</v>
      </c>
      <c r="I16">
        <v>80.099999999999994</v>
      </c>
      <c r="J16" t="s">
        <v>107</v>
      </c>
      <c r="K16">
        <v>89.1</v>
      </c>
      <c r="L16" t="s">
        <v>107</v>
      </c>
      <c r="M16">
        <v>68.2</v>
      </c>
      <c r="N16" t="s">
        <v>107</v>
      </c>
    </row>
    <row r="17" spans="1:14">
      <c r="A17" t="s">
        <v>432</v>
      </c>
      <c r="B17" s="2" t="s">
        <v>4</v>
      </c>
      <c r="C17" s="19">
        <v>110.52</v>
      </c>
      <c r="D17" t="s">
        <v>84</v>
      </c>
      <c r="E17">
        <v>6.4411522761536997</v>
      </c>
      <c r="F17">
        <v>2015</v>
      </c>
      <c r="G17">
        <v>9.7110264399762993</v>
      </c>
      <c r="H17">
        <v>2015</v>
      </c>
      <c r="I17">
        <v>63.6</v>
      </c>
      <c r="J17" t="s">
        <v>107</v>
      </c>
      <c r="K17">
        <v>82</v>
      </c>
      <c r="L17" t="s">
        <v>107</v>
      </c>
      <c r="M17">
        <v>60.5</v>
      </c>
      <c r="N17" t="s">
        <v>107</v>
      </c>
    </row>
    <row r="18" spans="1:14">
      <c r="A18" t="s">
        <v>447</v>
      </c>
      <c r="B18" s="2" t="s">
        <v>1</v>
      </c>
      <c r="C18" s="19">
        <v>92.98</v>
      </c>
      <c r="D18" t="s">
        <v>91</v>
      </c>
      <c r="E18">
        <v>5.3898926558106997</v>
      </c>
      <c r="F18">
        <v>2015</v>
      </c>
      <c r="G18">
        <v>6.3477897802454004</v>
      </c>
      <c r="H18">
        <v>2015</v>
      </c>
      <c r="I18">
        <v>66.8</v>
      </c>
      <c r="J18" t="s">
        <v>107</v>
      </c>
      <c r="K18">
        <v>86</v>
      </c>
      <c r="L18" t="s">
        <v>107</v>
      </c>
      <c r="M18">
        <v>64.2</v>
      </c>
      <c r="N18" t="s">
        <v>107</v>
      </c>
    </row>
    <row r="19" spans="1:14">
      <c r="A19" t="s">
        <v>515</v>
      </c>
      <c r="B19" s="2" t="s">
        <v>23</v>
      </c>
      <c r="C19" s="19">
        <v>325.63</v>
      </c>
      <c r="D19" t="s">
        <v>67</v>
      </c>
      <c r="E19">
        <v>13.364152336263</v>
      </c>
      <c r="F19">
        <v>2015</v>
      </c>
      <c r="G19">
        <v>18.315696818728</v>
      </c>
      <c r="H19">
        <v>2015</v>
      </c>
      <c r="I19">
        <v>53.9</v>
      </c>
      <c r="J19" t="s">
        <v>107</v>
      </c>
      <c r="K19">
        <v>76.900000000000006</v>
      </c>
      <c r="L19" t="s">
        <v>107</v>
      </c>
      <c r="M19">
        <v>48.8</v>
      </c>
      <c r="N19" t="s">
        <v>107</v>
      </c>
    </row>
    <row r="20" spans="1:14">
      <c r="A20" t="s">
        <v>510</v>
      </c>
      <c r="B20" s="2" t="s">
        <v>24</v>
      </c>
      <c r="C20" s="19">
        <v>325.89999999999998</v>
      </c>
      <c r="D20" t="s">
        <v>66</v>
      </c>
      <c r="G20">
        <v>15.330857151443</v>
      </c>
      <c r="H20">
        <v>2015</v>
      </c>
      <c r="I20">
        <v>59.2</v>
      </c>
      <c r="J20" t="s">
        <v>107</v>
      </c>
      <c r="K20">
        <v>73.5</v>
      </c>
      <c r="L20" t="s">
        <v>107</v>
      </c>
      <c r="M20">
        <v>56.9</v>
      </c>
      <c r="N20" t="s">
        <v>107</v>
      </c>
    </row>
    <row r="21" spans="1:14">
      <c r="A21" t="s">
        <v>513</v>
      </c>
      <c r="B21" s="2" t="s">
        <v>33</v>
      </c>
      <c r="C21" s="19">
        <v>96.856666666666669</v>
      </c>
      <c r="D21" t="s">
        <v>87</v>
      </c>
      <c r="E21">
        <v>7.3025041979310332</v>
      </c>
      <c r="F21">
        <v>2015</v>
      </c>
      <c r="G21" s="22">
        <v>8.0903483066196014</v>
      </c>
      <c r="H21">
        <v>2015</v>
      </c>
    </row>
    <row r="22" spans="1:14">
      <c r="A22" t="s">
        <v>551</v>
      </c>
      <c r="B22" s="2" t="s">
        <v>32</v>
      </c>
      <c r="C22" s="19">
        <v>119.47333333333331</v>
      </c>
      <c r="D22" t="s">
        <v>79</v>
      </c>
      <c r="E22">
        <v>8.8333333333333339</v>
      </c>
      <c r="F22">
        <v>2015</v>
      </c>
      <c r="G22" s="22">
        <v>15.9</v>
      </c>
      <c r="H22">
        <v>2015</v>
      </c>
      <c r="I22">
        <v>57.4</v>
      </c>
      <c r="J22" t="s">
        <v>107</v>
      </c>
      <c r="K22">
        <v>86.9</v>
      </c>
      <c r="L22" t="s">
        <v>107</v>
      </c>
      <c r="M22">
        <v>57.5</v>
      </c>
      <c r="N22" t="s">
        <v>107</v>
      </c>
    </row>
    <row r="23" spans="1:14">
      <c r="A23" t="s">
        <v>611</v>
      </c>
      <c r="B23" s="2" t="s">
        <v>6</v>
      </c>
      <c r="C23" s="19">
        <v>90.55</v>
      </c>
      <c r="D23" t="s">
        <v>92</v>
      </c>
      <c r="E23">
        <v>5.3870459113000999</v>
      </c>
      <c r="F23">
        <v>2015</v>
      </c>
      <c r="G23">
        <v>7.2534790107251998</v>
      </c>
      <c r="H23">
        <v>2015</v>
      </c>
      <c r="I23">
        <v>67.5</v>
      </c>
      <c r="J23" t="s">
        <v>107</v>
      </c>
      <c r="K23">
        <v>86.6</v>
      </c>
      <c r="L23" t="s">
        <v>107</v>
      </c>
      <c r="M23">
        <v>63.1</v>
      </c>
      <c r="N23" t="s">
        <v>107</v>
      </c>
    </row>
    <row r="24" spans="1:14">
      <c r="A24" t="s">
        <v>614</v>
      </c>
      <c r="B24" s="2" t="s">
        <v>26</v>
      </c>
      <c r="C24" s="19">
        <v>87.06</v>
      </c>
      <c r="D24" t="s">
        <v>64</v>
      </c>
      <c r="E24">
        <v>3.6549976970902001</v>
      </c>
      <c r="F24">
        <v>2015</v>
      </c>
      <c r="G24">
        <v>4.7703541542946999</v>
      </c>
      <c r="H24">
        <v>2015</v>
      </c>
      <c r="I24">
        <v>73.2</v>
      </c>
      <c r="J24" t="s">
        <v>107</v>
      </c>
      <c r="K24">
        <v>87.2</v>
      </c>
      <c r="L24" t="s">
        <v>107</v>
      </c>
      <c r="M24">
        <v>64.900000000000006</v>
      </c>
      <c r="N24" t="s">
        <v>107</v>
      </c>
    </row>
    <row r="25" spans="1:14">
      <c r="A25" t="s">
        <v>650</v>
      </c>
      <c r="B25" s="2" t="s">
        <v>19</v>
      </c>
      <c r="C25" s="19">
        <v>168.53</v>
      </c>
      <c r="D25" t="s">
        <v>75</v>
      </c>
      <c r="E25">
        <v>4.4003203630102004</v>
      </c>
      <c r="F25">
        <v>2015</v>
      </c>
      <c r="I25">
        <v>55.1</v>
      </c>
      <c r="J25" t="s">
        <v>107</v>
      </c>
      <c r="K25">
        <v>76.5</v>
      </c>
      <c r="L25" t="s">
        <v>107</v>
      </c>
      <c r="M25">
        <v>52.9</v>
      </c>
      <c r="N25" t="s">
        <v>107</v>
      </c>
    </row>
    <row r="26" spans="1:14">
      <c r="A26" t="s">
        <v>659</v>
      </c>
      <c r="B26" s="2" t="s">
        <v>10</v>
      </c>
      <c r="C26" s="19">
        <v>111.04</v>
      </c>
      <c r="D26" t="s">
        <v>83</v>
      </c>
      <c r="E26">
        <v>7.9362280143761996</v>
      </c>
      <c r="F26">
        <v>2015</v>
      </c>
      <c r="G26">
        <v>9.8803459038126995</v>
      </c>
      <c r="H26">
        <v>2015</v>
      </c>
      <c r="I26">
        <v>66.2</v>
      </c>
      <c r="J26" t="s">
        <v>107</v>
      </c>
      <c r="K26">
        <v>87.6</v>
      </c>
      <c r="L26" t="s">
        <v>107</v>
      </c>
      <c r="M26">
        <v>60.9</v>
      </c>
      <c r="N26" t="s">
        <v>107</v>
      </c>
    </row>
    <row r="27" spans="1:14">
      <c r="A27" t="s">
        <v>676</v>
      </c>
      <c r="B27" s="2" t="s">
        <v>21</v>
      </c>
      <c r="C27" s="19">
        <v>317.99</v>
      </c>
      <c r="D27" t="s">
        <v>68</v>
      </c>
      <c r="I27">
        <v>65.3</v>
      </c>
      <c r="J27" t="s">
        <v>107</v>
      </c>
      <c r="K27">
        <v>74.8</v>
      </c>
      <c r="L27" t="s">
        <v>107</v>
      </c>
    </row>
    <row r="28" spans="1:14">
      <c r="A28" t="s">
        <v>724</v>
      </c>
      <c r="B28" s="2" t="s">
        <v>29</v>
      </c>
      <c r="C28" s="19">
        <v>235.62</v>
      </c>
      <c r="D28" t="s">
        <v>61</v>
      </c>
    </row>
    <row r="29" spans="1:14">
      <c r="A29" t="s">
        <v>736</v>
      </c>
      <c r="B29" s="2" t="s">
        <v>34</v>
      </c>
      <c r="C29" s="19">
        <v>249.96</v>
      </c>
      <c r="D29" t="s">
        <v>71</v>
      </c>
      <c r="E29">
        <v>6.4114564709054997</v>
      </c>
      <c r="F29">
        <v>2015</v>
      </c>
      <c r="G29">
        <v>9.1697730053222006</v>
      </c>
      <c r="H29">
        <v>2015</v>
      </c>
      <c r="I29">
        <v>60.5</v>
      </c>
      <c r="J29" t="s">
        <v>107</v>
      </c>
      <c r="K29">
        <v>75.5</v>
      </c>
      <c r="L29" t="s">
        <v>107</v>
      </c>
      <c r="M29">
        <v>51.8</v>
      </c>
      <c r="N29" t="s">
        <v>107</v>
      </c>
    </row>
    <row r="30" spans="1:14">
      <c r="A30" t="s">
        <v>739</v>
      </c>
      <c r="B30" s="2" t="s">
        <v>11</v>
      </c>
      <c r="C30" s="19">
        <v>128.06</v>
      </c>
      <c r="D30" t="s">
        <v>76</v>
      </c>
      <c r="E30">
        <v>6.0674557381777996</v>
      </c>
      <c r="F30">
        <v>2015</v>
      </c>
      <c r="G30">
        <v>12.119300745935</v>
      </c>
      <c r="H30">
        <v>2015</v>
      </c>
      <c r="I30">
        <v>65.5</v>
      </c>
      <c r="J30" t="s">
        <v>107</v>
      </c>
      <c r="K30">
        <v>83.5</v>
      </c>
      <c r="L30" t="s">
        <v>107</v>
      </c>
      <c r="M30">
        <v>61.9</v>
      </c>
      <c r="N30" t="s">
        <v>107</v>
      </c>
    </row>
    <row r="31" spans="1:14">
      <c r="A31" t="s">
        <v>325</v>
      </c>
      <c r="B31" s="2" t="s">
        <v>0</v>
      </c>
      <c r="C31" s="19">
        <v>87.55</v>
      </c>
      <c r="D31" t="s">
        <v>93</v>
      </c>
      <c r="E31">
        <v>7.8563449142515998</v>
      </c>
      <c r="F31">
        <v>2015</v>
      </c>
      <c r="G31">
        <v>10.149867982924</v>
      </c>
      <c r="H31">
        <v>2015</v>
      </c>
      <c r="I31">
        <v>64.5</v>
      </c>
      <c r="J31" t="s">
        <v>107</v>
      </c>
      <c r="K31">
        <v>85.2</v>
      </c>
      <c r="L31" t="s">
        <v>107</v>
      </c>
      <c r="M31">
        <v>63.2</v>
      </c>
      <c r="N31" t="s">
        <v>107</v>
      </c>
    </row>
    <row r="32" spans="1:14">
      <c r="A32" t="s">
        <v>742</v>
      </c>
      <c r="B32" s="2" t="s">
        <v>3</v>
      </c>
      <c r="C32" s="19">
        <v>96.73</v>
      </c>
      <c r="D32" t="s">
        <v>88</v>
      </c>
      <c r="E32">
        <v>4.1753176506027003</v>
      </c>
      <c r="F32">
        <v>2015</v>
      </c>
      <c r="G32">
        <v>6.0937997596314002</v>
      </c>
      <c r="H32">
        <v>2015</v>
      </c>
      <c r="I32">
        <v>68.3</v>
      </c>
      <c r="J32" t="s">
        <v>107</v>
      </c>
      <c r="K32">
        <v>88.8</v>
      </c>
      <c r="L32" t="s">
        <v>107</v>
      </c>
      <c r="M32">
        <v>64.900000000000006</v>
      </c>
      <c r="N32" t="s">
        <v>107</v>
      </c>
    </row>
    <row r="33" spans="1:14">
      <c r="A33" t="s">
        <v>241</v>
      </c>
      <c r="B33" s="2" t="s">
        <v>25</v>
      </c>
      <c r="C33" s="19">
        <v>75.23</v>
      </c>
      <c r="D33" t="s">
        <v>65</v>
      </c>
      <c r="E33">
        <v>5.1450746129725999</v>
      </c>
      <c r="F33">
        <v>2015</v>
      </c>
      <c r="G33">
        <v>5.3793685847837001</v>
      </c>
      <c r="H33">
        <v>2015</v>
      </c>
      <c r="I33">
        <v>71.400000000000006</v>
      </c>
      <c r="J33" t="s">
        <v>107</v>
      </c>
      <c r="K33">
        <v>86.2</v>
      </c>
      <c r="L33" t="s">
        <v>107</v>
      </c>
      <c r="M33">
        <v>67.3</v>
      </c>
      <c r="N33" t="s">
        <v>107</v>
      </c>
    </row>
    <row r="34" spans="1:14">
      <c r="A34" t="s">
        <v>790</v>
      </c>
      <c r="B34" s="2" t="s">
        <v>28</v>
      </c>
      <c r="C34" s="19">
        <v>189.06</v>
      </c>
      <c r="D34" t="s">
        <v>62</v>
      </c>
      <c r="E34">
        <v>8.5978585328031993</v>
      </c>
      <c r="F34">
        <v>2015</v>
      </c>
      <c r="G34">
        <v>10.119387966668</v>
      </c>
      <c r="H34">
        <v>2015</v>
      </c>
      <c r="I34">
        <v>60.7</v>
      </c>
      <c r="J34" t="s">
        <v>107</v>
      </c>
      <c r="K34">
        <v>82.1</v>
      </c>
      <c r="L34" t="s">
        <v>107</v>
      </c>
      <c r="M34">
        <v>55.2</v>
      </c>
      <c r="N34" t="s">
        <v>107</v>
      </c>
    </row>
    <row r="35" spans="1:14">
      <c r="A35" t="s">
        <v>354</v>
      </c>
      <c r="B35" s="2" t="s">
        <v>12</v>
      </c>
      <c r="C35" s="19">
        <v>117.44</v>
      </c>
      <c r="D35" t="s">
        <v>80</v>
      </c>
      <c r="E35">
        <v>7.1471555141697003</v>
      </c>
      <c r="F35">
        <v>2015</v>
      </c>
      <c r="G35">
        <v>9.5722826254381008</v>
      </c>
      <c r="H35">
        <v>2015</v>
      </c>
      <c r="I35">
        <v>63.8</v>
      </c>
      <c r="J35" t="s">
        <v>107</v>
      </c>
      <c r="K35">
        <v>85.6</v>
      </c>
      <c r="L35" t="s">
        <v>107</v>
      </c>
      <c r="M35">
        <v>60</v>
      </c>
      <c r="N35" t="s">
        <v>107</v>
      </c>
    </row>
    <row r="36" spans="1:14">
      <c r="A36" t="s">
        <v>97</v>
      </c>
      <c r="B36" t="s">
        <v>97</v>
      </c>
      <c r="E36">
        <v>6.82993486332379</v>
      </c>
      <c r="F36">
        <v>2015</v>
      </c>
    </row>
    <row r="37" spans="1:14">
      <c r="A37" t="s">
        <v>100</v>
      </c>
      <c r="B37" s="21" t="s">
        <v>100</v>
      </c>
      <c r="G37" s="23">
        <v>8.5777470002202811</v>
      </c>
      <c r="H37">
        <v>2015</v>
      </c>
    </row>
    <row r="38" spans="1:14">
      <c r="A38" t="s">
        <v>53</v>
      </c>
      <c r="B38" t="s">
        <v>53</v>
      </c>
      <c r="I38">
        <v>63.22608695652174</v>
      </c>
      <c r="J38" t="s">
        <v>107</v>
      </c>
      <c r="K38" s="24">
        <v>82.956521739130423</v>
      </c>
      <c r="L38" t="s">
        <v>107</v>
      </c>
      <c r="M38" s="24">
        <v>59.617391304347819</v>
      </c>
      <c r="N38" t="s">
        <v>107</v>
      </c>
    </row>
  </sheetData>
  <conditionalFormatting sqref="K38">
    <cfRule type="expression" dxfId="7" priority="7">
      <formula>"$F8=1"</formula>
    </cfRule>
    <cfRule type="expression" dxfId="6" priority="8">
      <formula>"$D8=1"</formula>
    </cfRule>
  </conditionalFormatting>
  <conditionalFormatting sqref="K38">
    <cfRule type="expression" dxfId="5" priority="5">
      <formula>#REF!=1</formula>
    </cfRule>
    <cfRule type="expression" dxfId="4" priority="6">
      <formula>#REF!=1</formula>
    </cfRule>
  </conditionalFormatting>
  <conditionalFormatting sqref="M38">
    <cfRule type="expression" dxfId="3" priority="3">
      <formula>"$F8=1"</formula>
    </cfRule>
    <cfRule type="expression" dxfId="2" priority="4">
      <formula>"$D8=1"</formula>
    </cfRule>
  </conditionalFormatting>
  <conditionalFormatting sqref="M38">
    <cfRule type="expression" dxfId="1" priority="1">
      <formula>#REF!=1</formula>
    </cfRule>
    <cfRule type="expression" dxfId="0" priority="2">
      <formula>#REF!=1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zoomScale="125" zoomScaleNormal="125" zoomScalePageLayoutView="125" workbookViewId="0">
      <selection activeCell="B38" sqref="A2:B38"/>
    </sheetView>
  </sheetViews>
  <sheetFormatPr baseColWidth="10" defaultColWidth="8.83203125" defaultRowHeight="12" x14ac:dyDescent="0"/>
  <cols>
    <col min="2" max="2" width="12" bestFit="1" customWidth="1"/>
  </cols>
  <sheetData>
    <row r="1" spans="1:10">
      <c r="A1" t="s">
        <v>119</v>
      </c>
      <c r="B1" s="25" t="s">
        <v>118</v>
      </c>
      <c r="C1" s="26" t="s">
        <v>110</v>
      </c>
      <c r="D1" s="26" t="s">
        <v>111</v>
      </c>
      <c r="E1" s="26" t="s">
        <v>112</v>
      </c>
      <c r="F1" t="s">
        <v>116</v>
      </c>
      <c r="G1" t="s">
        <v>113</v>
      </c>
      <c r="H1" t="s">
        <v>114</v>
      </c>
      <c r="I1" t="s">
        <v>115</v>
      </c>
      <c r="J1" t="s">
        <v>117</v>
      </c>
    </row>
    <row r="2" spans="1:10">
      <c r="A2" t="s">
        <v>136</v>
      </c>
      <c r="B2" s="29" t="s">
        <v>27</v>
      </c>
      <c r="F2" s="30">
        <v>56.924999999999997</v>
      </c>
      <c r="J2">
        <v>2016</v>
      </c>
    </row>
    <row r="3" spans="1:10">
      <c r="A3" t="s">
        <v>166</v>
      </c>
      <c r="B3" s="25" t="s">
        <v>5</v>
      </c>
      <c r="C3" s="25">
        <v>0.4</v>
      </c>
      <c r="D3" s="25">
        <v>0.2</v>
      </c>
      <c r="E3" s="25">
        <v>0</v>
      </c>
      <c r="F3" s="30">
        <v>18.920000000000002</v>
      </c>
      <c r="G3" s="25">
        <v>2016</v>
      </c>
      <c r="H3" s="25">
        <v>2016</v>
      </c>
      <c r="I3" s="25">
        <v>2016</v>
      </c>
      <c r="J3">
        <v>2016</v>
      </c>
    </row>
    <row r="4" spans="1:10">
      <c r="A4" t="s">
        <v>175</v>
      </c>
      <c r="B4" s="25" t="s">
        <v>7</v>
      </c>
      <c r="C4" s="25">
        <v>7.9</v>
      </c>
      <c r="D4" s="25">
        <v>2.4</v>
      </c>
      <c r="E4" s="25">
        <v>0.3</v>
      </c>
      <c r="F4" s="30">
        <v>15.859</v>
      </c>
      <c r="G4" s="25">
        <v>2016</v>
      </c>
      <c r="H4" s="25">
        <v>2016</v>
      </c>
      <c r="I4" s="25">
        <v>2016</v>
      </c>
      <c r="J4">
        <v>2016</v>
      </c>
    </row>
    <row r="5" spans="1:10">
      <c r="A5" t="s">
        <v>190</v>
      </c>
      <c r="B5" s="25" t="s">
        <v>22</v>
      </c>
      <c r="C5" s="25">
        <v>6.3</v>
      </c>
      <c r="D5" s="25">
        <v>2.8</v>
      </c>
      <c r="E5" s="25">
        <v>0.9</v>
      </c>
      <c r="F5" s="30">
        <v>47.959000000000003</v>
      </c>
      <c r="G5" s="25">
        <v>2016</v>
      </c>
      <c r="H5" s="25">
        <v>2016</v>
      </c>
      <c r="I5" s="25">
        <v>2016</v>
      </c>
      <c r="J5">
        <v>2016</v>
      </c>
    </row>
    <row r="6" spans="1:10">
      <c r="A6" t="s">
        <v>411</v>
      </c>
      <c r="B6" s="25" t="s">
        <v>17</v>
      </c>
      <c r="C6" s="25">
        <v>4.5999999999999996</v>
      </c>
      <c r="D6" s="25">
        <v>1.7</v>
      </c>
      <c r="E6" s="25">
        <v>0.4</v>
      </c>
      <c r="F6" s="30">
        <v>14.815</v>
      </c>
      <c r="G6" s="25">
        <v>2016</v>
      </c>
      <c r="H6" s="25">
        <v>2016</v>
      </c>
      <c r="I6" s="25">
        <v>2016</v>
      </c>
      <c r="J6">
        <v>2016</v>
      </c>
    </row>
    <row r="7" spans="1:10">
      <c r="A7" t="s">
        <v>289</v>
      </c>
      <c r="B7" s="25" t="s">
        <v>31</v>
      </c>
      <c r="C7" s="25">
        <v>1.9</v>
      </c>
      <c r="D7" s="25">
        <v>0.6</v>
      </c>
      <c r="E7" s="25">
        <v>0.1</v>
      </c>
      <c r="F7" s="30">
        <v>44.923000000000002</v>
      </c>
      <c r="G7" s="25">
        <v>2016</v>
      </c>
      <c r="H7" s="25">
        <v>2016</v>
      </c>
      <c r="I7" s="25">
        <v>2016</v>
      </c>
      <c r="J7">
        <v>2016</v>
      </c>
    </row>
    <row r="8" spans="1:10">
      <c r="A8" t="s">
        <v>292</v>
      </c>
      <c r="B8" s="25" t="s">
        <v>16</v>
      </c>
      <c r="C8" s="25">
        <v>1.3</v>
      </c>
      <c r="D8" s="25">
        <v>0.7</v>
      </c>
      <c r="E8" s="25">
        <v>0.4</v>
      </c>
      <c r="F8" s="30">
        <v>15.023999999999999</v>
      </c>
      <c r="G8" s="25">
        <v>2016</v>
      </c>
      <c r="H8" s="25">
        <v>2016</v>
      </c>
      <c r="I8" s="25">
        <v>2016</v>
      </c>
      <c r="J8">
        <v>2016</v>
      </c>
    </row>
    <row r="9" spans="1:10">
      <c r="A9" t="s">
        <v>304</v>
      </c>
      <c r="B9" s="25" t="s">
        <v>15</v>
      </c>
      <c r="C9" s="25">
        <v>1.2</v>
      </c>
      <c r="D9" s="25">
        <v>1.1000000000000001</v>
      </c>
      <c r="E9" s="25">
        <v>1</v>
      </c>
      <c r="F9" s="30">
        <v>13.712</v>
      </c>
      <c r="G9" s="25">
        <v>2016</v>
      </c>
      <c r="H9" s="25">
        <v>2016</v>
      </c>
      <c r="I9" s="25">
        <v>2016</v>
      </c>
      <c r="J9">
        <v>2016</v>
      </c>
    </row>
    <row r="10" spans="1:10">
      <c r="A10" t="s">
        <v>328</v>
      </c>
      <c r="B10" s="25" t="s">
        <v>18</v>
      </c>
      <c r="C10" s="25">
        <v>19</v>
      </c>
      <c r="D10" s="25">
        <v>15.3</v>
      </c>
      <c r="E10" s="25">
        <v>13.4</v>
      </c>
      <c r="F10" s="30">
        <v>22.686</v>
      </c>
      <c r="G10" s="25">
        <v>2016</v>
      </c>
      <c r="H10" s="25">
        <v>2016</v>
      </c>
      <c r="I10" s="25">
        <v>2016</v>
      </c>
      <c r="J10">
        <v>2016</v>
      </c>
    </row>
    <row r="11" spans="1:10">
      <c r="A11" t="s">
        <v>13</v>
      </c>
      <c r="B11" s="25" t="s">
        <v>13</v>
      </c>
      <c r="C11" s="25">
        <v>5</v>
      </c>
      <c r="D11" s="25">
        <v>2.5</v>
      </c>
      <c r="E11" s="25">
        <v>1.1000000000000001</v>
      </c>
      <c r="F11" s="30">
        <v>18.194569730245199</v>
      </c>
      <c r="G11" s="25">
        <v>2016</v>
      </c>
      <c r="H11" s="25">
        <v>2016</v>
      </c>
      <c r="I11" s="25">
        <v>2016</v>
      </c>
      <c r="J11">
        <v>2016</v>
      </c>
    </row>
    <row r="12" spans="1:10">
      <c r="A12" t="s">
        <v>334</v>
      </c>
      <c r="B12" s="25" t="s">
        <v>9</v>
      </c>
      <c r="C12" s="25">
        <v>5.2</v>
      </c>
      <c r="D12" s="25">
        <v>4.0999999999999996</v>
      </c>
      <c r="E12" s="25">
        <v>2.2000000000000002</v>
      </c>
      <c r="F12" s="30">
        <v>20.353999999999999</v>
      </c>
      <c r="G12" s="25">
        <v>2016</v>
      </c>
      <c r="H12" s="25">
        <v>2016</v>
      </c>
      <c r="I12" s="25">
        <v>2016</v>
      </c>
      <c r="J12">
        <v>2016</v>
      </c>
    </row>
    <row r="13" spans="1:10">
      <c r="A13" t="s">
        <v>343</v>
      </c>
      <c r="B13" s="25" t="s">
        <v>2</v>
      </c>
      <c r="C13" s="25">
        <v>3.4</v>
      </c>
      <c r="D13" s="25">
        <v>1.3</v>
      </c>
      <c r="E13" s="25">
        <v>0.5</v>
      </c>
      <c r="F13" s="30">
        <v>9.7560000000000002</v>
      </c>
      <c r="G13" s="25">
        <v>2016</v>
      </c>
      <c r="H13" s="25">
        <v>2016</v>
      </c>
      <c r="I13" s="25">
        <v>2016</v>
      </c>
      <c r="J13">
        <v>2016</v>
      </c>
    </row>
    <row r="14" spans="1:10">
      <c r="A14" t="s">
        <v>545</v>
      </c>
      <c r="B14" s="25" t="s">
        <v>30</v>
      </c>
      <c r="C14" s="25">
        <v>5.2</v>
      </c>
      <c r="D14" s="25">
        <v>2.9</v>
      </c>
      <c r="E14" s="25">
        <v>1</v>
      </c>
      <c r="F14" s="30">
        <v>35.57</v>
      </c>
      <c r="G14" s="25">
        <v>2016</v>
      </c>
      <c r="H14" s="25">
        <v>2016</v>
      </c>
      <c r="I14" s="25">
        <v>2016</v>
      </c>
      <c r="J14">
        <v>2016</v>
      </c>
    </row>
    <row r="15" spans="1:10">
      <c r="A15" t="s">
        <v>295</v>
      </c>
      <c r="B15" s="25" t="s">
        <v>14</v>
      </c>
      <c r="C15" s="25">
        <v>0.6</v>
      </c>
      <c r="D15" s="25">
        <v>0.3</v>
      </c>
      <c r="E15" s="25">
        <v>0</v>
      </c>
      <c r="F15" s="30">
        <v>12.41</v>
      </c>
      <c r="G15" s="25">
        <v>2016</v>
      </c>
      <c r="H15" s="25">
        <v>2016</v>
      </c>
      <c r="I15" s="25">
        <v>2016</v>
      </c>
      <c r="J15">
        <v>2016</v>
      </c>
    </row>
    <row r="16" spans="1:10">
      <c r="A16" t="s">
        <v>384</v>
      </c>
      <c r="B16" s="25" t="s">
        <v>8</v>
      </c>
      <c r="C16" s="25">
        <v>18.600000000000001</v>
      </c>
      <c r="D16" s="25">
        <v>10</v>
      </c>
      <c r="E16" s="25">
        <v>3</v>
      </c>
      <c r="F16" s="30">
        <v>34.344000000000001</v>
      </c>
      <c r="G16" s="25">
        <v>2016</v>
      </c>
      <c r="H16" s="25">
        <v>2016</v>
      </c>
      <c r="I16" s="25">
        <v>2016</v>
      </c>
      <c r="J16">
        <v>2016</v>
      </c>
    </row>
    <row r="17" spans="1:10">
      <c r="A17" t="s">
        <v>417</v>
      </c>
      <c r="B17" s="25" t="s">
        <v>20</v>
      </c>
      <c r="C17" s="25">
        <v>2.7</v>
      </c>
      <c r="D17" s="25">
        <v>1.3</v>
      </c>
      <c r="E17" s="25">
        <v>0.1</v>
      </c>
      <c r="F17" s="30">
        <v>29.699000000000002</v>
      </c>
      <c r="G17" s="25">
        <v>2016</v>
      </c>
      <c r="H17" s="25">
        <v>2016</v>
      </c>
      <c r="I17" s="25">
        <v>2016</v>
      </c>
      <c r="J17">
        <v>2016</v>
      </c>
    </row>
    <row r="18" spans="1:10">
      <c r="A18" t="s">
        <v>441</v>
      </c>
      <c r="B18" s="25" t="s">
        <v>35</v>
      </c>
      <c r="C18" s="25">
        <v>7</v>
      </c>
      <c r="D18" s="25">
        <v>4.3</v>
      </c>
      <c r="E18" s="25">
        <v>2.4</v>
      </c>
      <c r="F18" s="30">
        <v>16.869</v>
      </c>
      <c r="G18" s="25">
        <v>2015</v>
      </c>
      <c r="H18" s="25">
        <v>2015</v>
      </c>
      <c r="I18" s="25">
        <v>2015</v>
      </c>
      <c r="J18">
        <v>2016</v>
      </c>
    </row>
    <row r="19" spans="1:10">
      <c r="A19" t="s">
        <v>432</v>
      </c>
      <c r="B19" s="25" t="s">
        <v>4</v>
      </c>
      <c r="C19" s="25">
        <v>4.2</v>
      </c>
      <c r="D19" s="25">
        <v>2.6</v>
      </c>
      <c r="E19" s="25">
        <v>1.1000000000000001</v>
      </c>
      <c r="F19" s="30">
        <v>12.991</v>
      </c>
      <c r="G19" s="25">
        <v>2016</v>
      </c>
      <c r="H19" s="25">
        <v>2016</v>
      </c>
      <c r="I19" s="25">
        <v>2016</v>
      </c>
      <c r="J19">
        <v>2016</v>
      </c>
    </row>
    <row r="20" spans="1:10">
      <c r="A20" t="s">
        <v>447</v>
      </c>
      <c r="B20" s="25" t="s">
        <v>1</v>
      </c>
      <c r="C20" s="25">
        <v>12.6</v>
      </c>
      <c r="D20" s="25">
        <v>5.5</v>
      </c>
      <c r="E20" s="25">
        <v>1.1000000000000001</v>
      </c>
      <c r="F20" s="30">
        <v>23.106000000000002</v>
      </c>
      <c r="G20" s="25">
        <v>2016</v>
      </c>
      <c r="H20" s="25">
        <v>2016</v>
      </c>
      <c r="I20" s="25">
        <v>2016</v>
      </c>
      <c r="J20">
        <v>2016</v>
      </c>
    </row>
    <row r="21" spans="1:10">
      <c r="A21" t="s">
        <v>515</v>
      </c>
      <c r="B21" s="25" t="s">
        <v>23</v>
      </c>
      <c r="C21" s="25">
        <v>16.8</v>
      </c>
      <c r="D21" s="25">
        <v>8.1999999999999993</v>
      </c>
      <c r="E21" s="25">
        <v>2.4</v>
      </c>
      <c r="F21" s="30">
        <v>44.557000000000002</v>
      </c>
      <c r="G21" s="25">
        <v>2016</v>
      </c>
      <c r="H21" s="25">
        <v>2016</v>
      </c>
      <c r="I21" s="25">
        <v>2016</v>
      </c>
      <c r="J21">
        <v>2016</v>
      </c>
    </row>
    <row r="22" spans="1:10">
      <c r="A22" t="s">
        <v>510</v>
      </c>
      <c r="B22" s="25" t="s">
        <v>24</v>
      </c>
      <c r="C22" s="25">
        <v>5.2</v>
      </c>
      <c r="D22" s="25">
        <v>3.1</v>
      </c>
      <c r="E22" s="25">
        <v>2.6</v>
      </c>
      <c r="F22" s="30">
        <v>32.340000000000003</v>
      </c>
      <c r="G22" s="25">
        <v>2016</v>
      </c>
      <c r="H22" s="25">
        <v>2016</v>
      </c>
      <c r="I22" s="25">
        <v>2016</v>
      </c>
      <c r="J22">
        <v>2016</v>
      </c>
    </row>
    <row r="23" spans="1:10">
      <c r="A23" t="s">
        <v>513</v>
      </c>
      <c r="B23" s="25" t="s">
        <v>33</v>
      </c>
      <c r="C23" s="25">
        <v>1</v>
      </c>
      <c r="D23" s="25">
        <v>0.4</v>
      </c>
      <c r="E23" s="25">
        <v>0</v>
      </c>
      <c r="F23" s="30">
        <v>11.236000000000001</v>
      </c>
      <c r="G23" s="25">
        <v>2016</v>
      </c>
      <c r="H23" s="25">
        <v>2016</v>
      </c>
      <c r="I23" s="25">
        <v>2016</v>
      </c>
      <c r="J23">
        <v>2016</v>
      </c>
    </row>
    <row r="24" spans="1:10">
      <c r="A24" t="s">
        <v>551</v>
      </c>
      <c r="B24" s="25" t="s">
        <v>32</v>
      </c>
      <c r="C24" s="25">
        <v>2</v>
      </c>
      <c r="D24" s="25">
        <v>1</v>
      </c>
      <c r="E24" s="25">
        <v>0.2</v>
      </c>
      <c r="F24" s="30">
        <v>34.875</v>
      </c>
      <c r="G24" s="25">
        <v>2016</v>
      </c>
      <c r="H24" s="25">
        <v>2016</v>
      </c>
      <c r="I24" s="25">
        <v>2016</v>
      </c>
      <c r="J24">
        <v>2016</v>
      </c>
    </row>
    <row r="25" spans="1:10">
      <c r="A25" t="s">
        <v>557</v>
      </c>
      <c r="B25" s="25" t="s">
        <v>36</v>
      </c>
      <c r="C25" s="25">
        <v>12.8</v>
      </c>
      <c r="D25" s="25">
        <v>8.5</v>
      </c>
      <c r="E25" s="25">
        <v>3.1</v>
      </c>
      <c r="F25" s="30">
        <v>31.82</v>
      </c>
      <c r="G25" s="25">
        <v>2014</v>
      </c>
      <c r="H25" s="25">
        <v>2014</v>
      </c>
      <c r="I25" s="25">
        <v>2014</v>
      </c>
      <c r="J25">
        <v>2016</v>
      </c>
    </row>
    <row r="26" spans="1:10">
      <c r="A26" t="s">
        <v>611</v>
      </c>
      <c r="B26" s="25" t="s">
        <v>6</v>
      </c>
      <c r="C26" s="25">
        <v>0.3</v>
      </c>
      <c r="D26" s="25">
        <v>0.2</v>
      </c>
      <c r="E26" s="25">
        <v>0.1</v>
      </c>
      <c r="F26" s="30">
        <v>11.451000000000001</v>
      </c>
      <c r="G26" s="25">
        <v>2016</v>
      </c>
      <c r="H26" s="25">
        <v>2016</v>
      </c>
      <c r="I26" s="25">
        <v>2016</v>
      </c>
      <c r="J26">
        <v>2016</v>
      </c>
    </row>
    <row r="27" spans="1:10">
      <c r="A27" t="s">
        <v>614</v>
      </c>
      <c r="B27" s="25" t="s">
        <v>26</v>
      </c>
      <c r="C27" s="25">
        <v>2.4</v>
      </c>
      <c r="D27" s="25">
        <v>1.1000000000000001</v>
      </c>
      <c r="E27" s="25">
        <v>0.4</v>
      </c>
      <c r="F27" s="30">
        <v>14.52</v>
      </c>
      <c r="G27" s="25">
        <v>2016</v>
      </c>
      <c r="H27" s="25">
        <v>2016</v>
      </c>
      <c r="I27" s="25">
        <v>2016</v>
      </c>
      <c r="J27">
        <v>2016</v>
      </c>
    </row>
    <row r="28" spans="1:10">
      <c r="A28" t="s">
        <v>650</v>
      </c>
      <c r="B28" s="25" t="s">
        <v>19</v>
      </c>
      <c r="C28" s="25">
        <v>9.8000000000000007</v>
      </c>
      <c r="D28" s="25">
        <v>6.6</v>
      </c>
      <c r="E28" s="25">
        <v>4.5</v>
      </c>
      <c r="F28" s="30">
        <v>22.943999999999999</v>
      </c>
      <c r="G28" s="25">
        <v>2016</v>
      </c>
      <c r="H28" s="25">
        <v>2016</v>
      </c>
      <c r="I28" s="25">
        <v>2016</v>
      </c>
      <c r="J28">
        <v>2016</v>
      </c>
    </row>
    <row r="29" spans="1:10">
      <c r="A29" t="s">
        <v>659</v>
      </c>
      <c r="B29" s="25" t="s">
        <v>10</v>
      </c>
      <c r="C29" s="25">
        <v>4.7</v>
      </c>
      <c r="D29" s="25">
        <v>2.4</v>
      </c>
      <c r="E29" s="25">
        <v>0.5</v>
      </c>
      <c r="F29" s="30">
        <v>27.751999999999999</v>
      </c>
      <c r="G29" s="25">
        <v>2016</v>
      </c>
      <c r="H29" s="25">
        <v>2016</v>
      </c>
      <c r="I29" s="25">
        <v>2016</v>
      </c>
      <c r="J29">
        <v>2016</v>
      </c>
    </row>
    <row r="30" spans="1:10">
      <c r="A30" t="s">
        <v>676</v>
      </c>
      <c r="B30" s="25" t="s">
        <v>21</v>
      </c>
      <c r="C30" s="25">
        <v>11.2</v>
      </c>
      <c r="D30" s="25">
        <v>6.5</v>
      </c>
      <c r="E30" s="25">
        <v>2.6</v>
      </c>
      <c r="F30" s="30">
        <v>20.75</v>
      </c>
      <c r="G30" s="25">
        <v>2016</v>
      </c>
      <c r="H30" s="25">
        <v>2016</v>
      </c>
      <c r="I30" s="25">
        <v>2016</v>
      </c>
      <c r="J30">
        <v>2016</v>
      </c>
    </row>
    <row r="31" spans="1:10">
      <c r="A31" t="s">
        <v>724</v>
      </c>
      <c r="B31" s="25" t="s">
        <v>29</v>
      </c>
      <c r="C31" s="25">
        <v>8.8000000000000007</v>
      </c>
      <c r="D31" s="25">
        <v>4.5</v>
      </c>
      <c r="E31" s="25">
        <v>1.4</v>
      </c>
      <c r="F31" s="30">
        <v>40.588000000000001</v>
      </c>
      <c r="G31" s="25">
        <v>2016</v>
      </c>
      <c r="H31" s="25">
        <v>2016</v>
      </c>
      <c r="I31" s="25">
        <v>2016</v>
      </c>
      <c r="J31">
        <v>2016</v>
      </c>
    </row>
    <row r="32" spans="1:10">
      <c r="A32" t="s">
        <v>736</v>
      </c>
      <c r="B32" s="25" t="s">
        <v>34</v>
      </c>
      <c r="C32" s="25">
        <v>3</v>
      </c>
      <c r="D32" s="25">
        <v>2.2999999999999998</v>
      </c>
      <c r="E32" s="25">
        <v>0.9</v>
      </c>
      <c r="F32" s="30">
        <v>17.829000000000001</v>
      </c>
      <c r="G32" s="25">
        <v>2016</v>
      </c>
      <c r="H32" s="25">
        <v>2016</v>
      </c>
      <c r="I32" s="25">
        <v>2016</v>
      </c>
      <c r="J32">
        <v>2016</v>
      </c>
    </row>
    <row r="33" spans="1:10">
      <c r="A33" t="s">
        <v>739</v>
      </c>
      <c r="B33" s="25" t="s">
        <v>11</v>
      </c>
      <c r="C33" s="25">
        <v>0.8</v>
      </c>
      <c r="D33" s="25">
        <v>0.4</v>
      </c>
      <c r="E33" s="25">
        <v>0.3</v>
      </c>
      <c r="F33" s="30">
        <v>12.002000000000001</v>
      </c>
      <c r="G33" s="25">
        <v>2016</v>
      </c>
      <c r="H33" s="25">
        <v>2016</v>
      </c>
      <c r="I33" s="25">
        <v>2016</v>
      </c>
      <c r="J33">
        <v>2016</v>
      </c>
    </row>
    <row r="34" spans="1:10">
      <c r="A34" t="s">
        <v>325</v>
      </c>
      <c r="B34" s="25" t="s">
        <v>0</v>
      </c>
      <c r="C34" s="25">
        <v>0.5</v>
      </c>
      <c r="D34" s="25">
        <v>0.5</v>
      </c>
      <c r="E34" s="25">
        <v>0.3</v>
      </c>
      <c r="F34" s="30">
        <v>23.826000000000001</v>
      </c>
      <c r="G34" s="25">
        <v>2016</v>
      </c>
      <c r="H34" s="25">
        <v>2016</v>
      </c>
      <c r="I34" s="25">
        <v>2016</v>
      </c>
      <c r="J34">
        <v>2016</v>
      </c>
    </row>
    <row r="35" spans="1:10">
      <c r="A35" t="s">
        <v>742</v>
      </c>
      <c r="B35" s="25" t="s">
        <v>3</v>
      </c>
      <c r="C35" s="25">
        <v>2.9</v>
      </c>
      <c r="D35" s="25">
        <v>1.6</v>
      </c>
      <c r="E35" s="25">
        <v>0.9</v>
      </c>
      <c r="F35" s="30">
        <v>15.244</v>
      </c>
      <c r="G35" s="25">
        <v>2016</v>
      </c>
      <c r="H35" s="25">
        <v>2016</v>
      </c>
      <c r="I35" s="25">
        <v>2016</v>
      </c>
      <c r="J35">
        <v>2016</v>
      </c>
    </row>
    <row r="36" spans="1:10">
      <c r="A36" t="s">
        <v>241</v>
      </c>
      <c r="B36" s="25" t="s">
        <v>25</v>
      </c>
      <c r="C36" s="25">
        <v>0.6</v>
      </c>
      <c r="D36" s="25">
        <v>0.5</v>
      </c>
      <c r="E36" s="25">
        <v>0.2</v>
      </c>
      <c r="F36" s="30">
        <v>29.562000000000001</v>
      </c>
      <c r="G36" s="25">
        <v>2016</v>
      </c>
      <c r="H36" s="25">
        <v>2016</v>
      </c>
      <c r="I36" s="25">
        <v>2016</v>
      </c>
      <c r="J36">
        <v>2016</v>
      </c>
    </row>
    <row r="37" spans="1:10">
      <c r="A37" t="s">
        <v>790</v>
      </c>
      <c r="B37" s="25" t="s">
        <v>28</v>
      </c>
      <c r="C37" s="25">
        <v>15</v>
      </c>
      <c r="D37" s="25">
        <v>6.8</v>
      </c>
      <c r="E37" s="25">
        <v>1.8</v>
      </c>
      <c r="F37" s="30">
        <v>16.466000000000001</v>
      </c>
      <c r="G37" s="25">
        <v>2015</v>
      </c>
      <c r="H37" s="25">
        <v>2015</v>
      </c>
      <c r="I37" s="25">
        <v>2015</v>
      </c>
      <c r="J37">
        <v>2016</v>
      </c>
    </row>
    <row r="38" spans="1:10">
      <c r="A38" t="s">
        <v>354</v>
      </c>
      <c r="B38" s="25" t="s">
        <v>12</v>
      </c>
      <c r="C38" s="27">
        <v>1.1000000000000001</v>
      </c>
      <c r="D38" s="25">
        <v>1</v>
      </c>
      <c r="E38" s="27">
        <v>1</v>
      </c>
      <c r="F38" s="30">
        <v>15.118</v>
      </c>
      <c r="G38" s="25">
        <v>2016</v>
      </c>
      <c r="H38" s="25">
        <v>2016</v>
      </c>
      <c r="I38" s="25">
        <v>2016</v>
      </c>
      <c r="J38">
        <v>2016</v>
      </c>
    </row>
    <row r="39" spans="1:10">
      <c r="B39" s="25"/>
      <c r="C39" s="28"/>
      <c r="D39" s="25"/>
      <c r="E39" s="28"/>
      <c r="G39" s="25"/>
      <c r="H39" s="25"/>
      <c r="I39" s="25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133" workbookViewId="0">
      <selection activeCell="H145" sqref="H145"/>
    </sheetView>
  </sheetViews>
  <sheetFormatPr baseColWidth="10" defaultRowHeight="12" x14ac:dyDescent="0"/>
  <sheetData>
    <row r="1" spans="1:9" ht="17">
      <c r="A1" s="31" t="s">
        <v>121</v>
      </c>
      <c r="B1" s="31" t="s">
        <v>122</v>
      </c>
      <c r="C1" s="31" t="s">
        <v>123</v>
      </c>
      <c r="D1" s="31" t="s">
        <v>120</v>
      </c>
      <c r="H1" t="s">
        <v>125</v>
      </c>
      <c r="I1" s="32" t="s">
        <v>124</v>
      </c>
    </row>
    <row r="2" spans="1:9" ht="17">
      <c r="A2" s="31" t="s">
        <v>125</v>
      </c>
      <c r="B2" s="31" t="s">
        <v>126</v>
      </c>
      <c r="C2" s="31">
        <v>533</v>
      </c>
      <c r="D2" s="31" t="s">
        <v>124</v>
      </c>
      <c r="H2" t="s">
        <v>128</v>
      </c>
      <c r="I2" s="32" t="s">
        <v>127</v>
      </c>
    </row>
    <row r="3" spans="1:9" ht="17">
      <c r="A3" s="31" t="s">
        <v>128</v>
      </c>
      <c r="B3" s="31" t="s">
        <v>129</v>
      </c>
      <c r="C3" s="31">
        <v>4</v>
      </c>
      <c r="D3" s="31" t="s">
        <v>127</v>
      </c>
      <c r="H3" t="s">
        <v>131</v>
      </c>
      <c r="I3" s="32" t="s">
        <v>130</v>
      </c>
    </row>
    <row r="4" spans="1:9" ht="17">
      <c r="A4" s="31" t="s">
        <v>131</v>
      </c>
      <c r="B4" s="31" t="s">
        <v>132</v>
      </c>
      <c r="C4" s="31">
        <v>24</v>
      </c>
      <c r="D4" s="31" t="s">
        <v>130</v>
      </c>
      <c r="H4" t="s">
        <v>134</v>
      </c>
      <c r="I4" s="32" t="s">
        <v>133</v>
      </c>
    </row>
    <row r="5" spans="1:9" ht="17">
      <c r="A5" s="31" t="s">
        <v>134</v>
      </c>
      <c r="B5" s="31" t="s">
        <v>135</v>
      </c>
      <c r="C5" s="31">
        <v>660</v>
      </c>
      <c r="D5" s="31" t="s">
        <v>133</v>
      </c>
      <c r="H5" t="s">
        <v>864</v>
      </c>
      <c r="I5" s="32" t="s">
        <v>859</v>
      </c>
    </row>
    <row r="6" spans="1:9" ht="17">
      <c r="A6" s="31" t="s">
        <v>137</v>
      </c>
      <c r="B6" s="31" t="s">
        <v>138</v>
      </c>
      <c r="C6" s="31">
        <v>8</v>
      </c>
      <c r="D6" s="31" t="s">
        <v>136</v>
      </c>
      <c r="H6" t="s">
        <v>27</v>
      </c>
      <c r="I6" s="32" t="s">
        <v>136</v>
      </c>
    </row>
    <row r="7" spans="1:9" ht="17">
      <c r="A7" s="31" t="s">
        <v>140</v>
      </c>
      <c r="B7" s="31" t="s">
        <v>141</v>
      </c>
      <c r="C7" s="31">
        <v>20</v>
      </c>
      <c r="D7" s="31" t="s">
        <v>139</v>
      </c>
      <c r="H7" t="s">
        <v>865</v>
      </c>
      <c r="I7" s="32" t="s">
        <v>139</v>
      </c>
    </row>
    <row r="8" spans="1:9" ht="17">
      <c r="A8" s="31" t="s">
        <v>143</v>
      </c>
      <c r="B8" s="31" t="s">
        <v>144</v>
      </c>
      <c r="C8" s="31">
        <v>784</v>
      </c>
      <c r="D8" s="31" t="s">
        <v>142</v>
      </c>
      <c r="H8" t="s">
        <v>866</v>
      </c>
      <c r="I8" s="32" t="s">
        <v>860</v>
      </c>
    </row>
    <row r="9" spans="1:9" ht="17">
      <c r="A9" s="31" t="s">
        <v>146</v>
      </c>
      <c r="B9" s="31" t="s">
        <v>147</v>
      </c>
      <c r="C9" s="31">
        <v>32</v>
      </c>
      <c r="D9" s="31" t="s">
        <v>145</v>
      </c>
      <c r="H9" t="s">
        <v>867</v>
      </c>
      <c r="I9" s="32" t="s">
        <v>142</v>
      </c>
    </row>
    <row r="10" spans="1:9" ht="17">
      <c r="A10" s="31" t="s">
        <v>149</v>
      </c>
      <c r="B10" s="31" t="s">
        <v>150</v>
      </c>
      <c r="C10" s="31">
        <v>51</v>
      </c>
      <c r="D10" s="31" t="s">
        <v>148</v>
      </c>
      <c r="H10" t="s">
        <v>868</v>
      </c>
      <c r="I10" s="32" t="s">
        <v>145</v>
      </c>
    </row>
    <row r="11" spans="1:9" ht="17">
      <c r="A11" s="31" t="s">
        <v>152</v>
      </c>
      <c r="B11" s="31" t="s">
        <v>153</v>
      </c>
      <c r="C11" s="31">
        <v>16</v>
      </c>
      <c r="D11" s="31" t="s">
        <v>151</v>
      </c>
      <c r="H11" t="s">
        <v>869</v>
      </c>
      <c r="I11" s="32" t="s">
        <v>148</v>
      </c>
    </row>
    <row r="12" spans="1:9" ht="17">
      <c r="A12" s="31" t="s">
        <v>155</v>
      </c>
      <c r="B12" s="31" t="s">
        <v>156</v>
      </c>
      <c r="C12" s="31">
        <v>10</v>
      </c>
      <c r="D12" s="31" t="s">
        <v>154</v>
      </c>
      <c r="H12" t="s">
        <v>870</v>
      </c>
      <c r="I12" s="32" t="s">
        <v>151</v>
      </c>
    </row>
    <row r="13" spans="1:9" ht="17">
      <c r="A13" s="31" t="s">
        <v>158</v>
      </c>
      <c r="B13" s="31" t="s">
        <v>159</v>
      </c>
      <c r="C13" s="31">
        <v>260</v>
      </c>
      <c r="D13" s="31" t="s">
        <v>157</v>
      </c>
      <c r="H13" t="s">
        <v>871</v>
      </c>
      <c r="I13" s="32" t="s">
        <v>154</v>
      </c>
    </row>
    <row r="14" spans="1:9" ht="17">
      <c r="A14" s="31" t="s">
        <v>161</v>
      </c>
      <c r="B14" s="31" t="s">
        <v>162</v>
      </c>
      <c r="C14" s="31">
        <v>28</v>
      </c>
      <c r="D14" s="31" t="s">
        <v>160</v>
      </c>
      <c r="H14" t="s">
        <v>872</v>
      </c>
      <c r="I14" s="32" t="s">
        <v>157</v>
      </c>
    </row>
    <row r="15" spans="1:9" ht="17">
      <c r="A15" s="31" t="s">
        <v>164</v>
      </c>
      <c r="B15" s="31" t="s">
        <v>165</v>
      </c>
      <c r="C15" s="31">
        <v>36</v>
      </c>
      <c r="D15" s="31" t="s">
        <v>163</v>
      </c>
      <c r="H15" t="s">
        <v>873</v>
      </c>
      <c r="I15" s="32" t="s">
        <v>160</v>
      </c>
    </row>
    <row r="16" spans="1:9" ht="17">
      <c r="A16" s="31" t="s">
        <v>167</v>
      </c>
      <c r="B16" s="31" t="s">
        <v>168</v>
      </c>
      <c r="C16" s="31">
        <v>40</v>
      </c>
      <c r="D16" s="31" t="s">
        <v>166</v>
      </c>
      <c r="H16" t="s">
        <v>874</v>
      </c>
      <c r="I16" s="32" t="s">
        <v>163</v>
      </c>
    </row>
    <row r="17" spans="1:9" ht="17">
      <c r="A17" s="31" t="s">
        <v>170</v>
      </c>
      <c r="B17" s="31" t="s">
        <v>171</v>
      </c>
      <c r="C17" s="31">
        <v>31</v>
      </c>
      <c r="D17" s="31" t="s">
        <v>169</v>
      </c>
      <c r="H17" t="s">
        <v>5</v>
      </c>
      <c r="I17" s="32" t="s">
        <v>166</v>
      </c>
    </row>
    <row r="18" spans="1:9" ht="17">
      <c r="A18" s="31" t="s">
        <v>173</v>
      </c>
      <c r="B18" s="31" t="s">
        <v>174</v>
      </c>
      <c r="C18" s="31">
        <v>108</v>
      </c>
      <c r="D18" s="31" t="s">
        <v>172</v>
      </c>
      <c r="H18" t="s">
        <v>875</v>
      </c>
      <c r="I18" s="32" t="s">
        <v>169</v>
      </c>
    </row>
    <row r="19" spans="1:9" ht="17">
      <c r="A19" s="31" t="s">
        <v>176</v>
      </c>
      <c r="B19" s="31" t="s">
        <v>177</v>
      </c>
      <c r="C19" s="31">
        <v>56</v>
      </c>
      <c r="D19" s="31" t="s">
        <v>175</v>
      </c>
      <c r="H19" t="s">
        <v>173</v>
      </c>
      <c r="I19" s="32" t="s">
        <v>172</v>
      </c>
    </row>
    <row r="20" spans="1:9" ht="17">
      <c r="A20" s="31" t="s">
        <v>179</v>
      </c>
      <c r="B20" s="31" t="s">
        <v>180</v>
      </c>
      <c r="C20" s="31">
        <v>204</v>
      </c>
      <c r="D20" s="31" t="s">
        <v>178</v>
      </c>
      <c r="H20" t="s">
        <v>7</v>
      </c>
      <c r="I20" s="32" t="s">
        <v>175</v>
      </c>
    </row>
    <row r="21" spans="1:9" ht="17">
      <c r="A21" s="31" t="s">
        <v>182</v>
      </c>
      <c r="B21" s="31" t="s">
        <v>183</v>
      </c>
      <c r="C21" s="31">
        <v>535</v>
      </c>
      <c r="D21" s="31" t="s">
        <v>181</v>
      </c>
      <c r="H21" t="s">
        <v>179</v>
      </c>
      <c r="I21" s="32" t="s">
        <v>178</v>
      </c>
    </row>
    <row r="22" spans="1:9" ht="17">
      <c r="A22" s="31" t="s">
        <v>185</v>
      </c>
      <c r="B22" s="31" t="s">
        <v>186</v>
      </c>
      <c r="C22" s="31">
        <v>854</v>
      </c>
      <c r="D22" s="31" t="s">
        <v>184</v>
      </c>
      <c r="H22" t="s">
        <v>185</v>
      </c>
      <c r="I22" s="32" t="s">
        <v>184</v>
      </c>
    </row>
    <row r="23" spans="1:9" ht="17">
      <c r="A23" s="31" t="s">
        <v>188</v>
      </c>
      <c r="B23" s="31" t="s">
        <v>189</v>
      </c>
      <c r="C23" s="31">
        <v>50</v>
      </c>
      <c r="D23" s="31" t="s">
        <v>187</v>
      </c>
      <c r="H23" t="s">
        <v>188</v>
      </c>
      <c r="I23" s="32" t="s">
        <v>187</v>
      </c>
    </row>
    <row r="24" spans="1:9" ht="17">
      <c r="A24" s="31" t="s">
        <v>191</v>
      </c>
      <c r="B24" s="31" t="s">
        <v>192</v>
      </c>
      <c r="C24" s="31">
        <v>100</v>
      </c>
      <c r="D24" s="31" t="s">
        <v>190</v>
      </c>
      <c r="H24" t="s">
        <v>22</v>
      </c>
      <c r="I24" s="32" t="s">
        <v>190</v>
      </c>
    </row>
    <row r="25" spans="1:9" ht="17">
      <c r="A25" s="31" t="s">
        <v>194</v>
      </c>
      <c r="B25" s="31" t="s">
        <v>195</v>
      </c>
      <c r="C25" s="31">
        <v>48</v>
      </c>
      <c r="D25" s="31" t="s">
        <v>193</v>
      </c>
      <c r="H25" t="s">
        <v>876</v>
      </c>
      <c r="I25" s="32" t="s">
        <v>193</v>
      </c>
    </row>
    <row r="26" spans="1:9" ht="17">
      <c r="A26" s="31" t="s">
        <v>197</v>
      </c>
      <c r="B26" s="31" t="s">
        <v>198</v>
      </c>
      <c r="C26" s="31">
        <v>44</v>
      </c>
      <c r="D26" s="31" t="s">
        <v>196</v>
      </c>
      <c r="H26" t="s">
        <v>197</v>
      </c>
      <c r="I26" s="32" t="s">
        <v>196</v>
      </c>
    </row>
    <row r="27" spans="1:9" ht="17">
      <c r="A27" s="31" t="s">
        <v>200</v>
      </c>
      <c r="B27" s="31" t="s">
        <v>201</v>
      </c>
      <c r="C27" s="31">
        <v>70</v>
      </c>
      <c r="D27" s="31" t="s">
        <v>199</v>
      </c>
      <c r="H27" t="s">
        <v>877</v>
      </c>
      <c r="I27" s="32" t="s">
        <v>199</v>
      </c>
    </row>
    <row r="28" spans="1:9" ht="17">
      <c r="A28" s="31" t="s">
        <v>203</v>
      </c>
      <c r="B28" s="31" t="s">
        <v>204</v>
      </c>
      <c r="C28" s="31">
        <v>652</v>
      </c>
      <c r="D28" s="31" t="s">
        <v>202</v>
      </c>
      <c r="H28" t="s">
        <v>878</v>
      </c>
      <c r="I28" s="32" t="s">
        <v>202</v>
      </c>
    </row>
    <row r="29" spans="1:9" ht="17">
      <c r="A29" s="31" t="s">
        <v>206</v>
      </c>
      <c r="B29" s="31" t="s">
        <v>207</v>
      </c>
      <c r="C29" s="31">
        <v>112</v>
      </c>
      <c r="D29" s="31" t="s">
        <v>205</v>
      </c>
      <c r="H29" t="s">
        <v>879</v>
      </c>
      <c r="I29" s="32" t="s">
        <v>205</v>
      </c>
    </row>
    <row r="30" spans="1:9" ht="17">
      <c r="A30" s="31" t="s">
        <v>209</v>
      </c>
      <c r="B30" s="31" t="s">
        <v>210</v>
      </c>
      <c r="C30" s="31">
        <v>84</v>
      </c>
      <c r="D30" s="31" t="s">
        <v>208</v>
      </c>
      <c r="H30" t="s">
        <v>209</v>
      </c>
      <c r="I30" s="32" t="s">
        <v>208</v>
      </c>
    </row>
    <row r="31" spans="1:9" ht="17">
      <c r="A31" s="31" t="s">
        <v>212</v>
      </c>
      <c r="B31" s="31" t="s">
        <v>213</v>
      </c>
      <c r="C31" s="31">
        <v>60</v>
      </c>
      <c r="D31" s="31" t="s">
        <v>211</v>
      </c>
      <c r="H31" t="s">
        <v>880</v>
      </c>
      <c r="I31" s="32" t="s">
        <v>211</v>
      </c>
    </row>
    <row r="32" spans="1:9" ht="17">
      <c r="A32" s="31" t="s">
        <v>215</v>
      </c>
      <c r="B32" s="31" t="s">
        <v>216</v>
      </c>
      <c r="C32" s="31">
        <v>68</v>
      </c>
      <c r="D32" s="31" t="s">
        <v>214</v>
      </c>
      <c r="H32" t="s">
        <v>881</v>
      </c>
      <c r="I32" s="32" t="s">
        <v>214</v>
      </c>
    </row>
    <row r="33" spans="1:9" ht="17">
      <c r="A33" s="31" t="s">
        <v>218</v>
      </c>
      <c r="B33" s="31" t="s">
        <v>219</v>
      </c>
      <c r="C33" s="31">
        <v>76</v>
      </c>
      <c r="D33" s="31" t="s">
        <v>217</v>
      </c>
      <c r="H33" t="s">
        <v>882</v>
      </c>
      <c r="I33" s="32" t="s">
        <v>217</v>
      </c>
    </row>
    <row r="34" spans="1:9" ht="17">
      <c r="A34" s="31" t="s">
        <v>221</v>
      </c>
      <c r="B34" s="31" t="s">
        <v>222</v>
      </c>
      <c r="C34" s="31">
        <v>52</v>
      </c>
      <c r="D34" s="31" t="s">
        <v>220</v>
      </c>
      <c r="H34" t="s">
        <v>883</v>
      </c>
      <c r="I34" s="32" t="s">
        <v>220</v>
      </c>
    </row>
    <row r="35" spans="1:9" ht="17">
      <c r="A35" s="31" t="s">
        <v>224</v>
      </c>
      <c r="B35" s="31" t="s">
        <v>225</v>
      </c>
      <c r="C35" s="31">
        <v>96</v>
      </c>
      <c r="D35" s="31" t="s">
        <v>223</v>
      </c>
      <c r="H35" t="s">
        <v>884</v>
      </c>
      <c r="I35" s="32" t="s">
        <v>223</v>
      </c>
    </row>
    <row r="36" spans="1:9" ht="17">
      <c r="A36" s="31" t="s">
        <v>227</v>
      </c>
      <c r="B36" s="31" t="s">
        <v>228</v>
      </c>
      <c r="C36" s="31">
        <v>64</v>
      </c>
      <c r="D36" s="31" t="s">
        <v>226</v>
      </c>
      <c r="H36" t="s">
        <v>885</v>
      </c>
      <c r="I36" s="32" t="s">
        <v>226</v>
      </c>
    </row>
    <row r="37" spans="1:9" ht="17">
      <c r="A37" s="31" t="s">
        <v>230</v>
      </c>
      <c r="B37" s="31" t="s">
        <v>231</v>
      </c>
      <c r="C37" s="31">
        <v>72</v>
      </c>
      <c r="D37" s="31" t="s">
        <v>229</v>
      </c>
      <c r="H37" t="s">
        <v>886</v>
      </c>
      <c r="I37" s="32" t="s">
        <v>861</v>
      </c>
    </row>
    <row r="38" spans="1:9" ht="17">
      <c r="A38" s="31" t="s">
        <v>233</v>
      </c>
      <c r="B38" s="31" t="s">
        <v>234</v>
      </c>
      <c r="C38" s="31">
        <v>140</v>
      </c>
      <c r="D38" s="31" t="s">
        <v>232</v>
      </c>
      <c r="H38" t="s">
        <v>230</v>
      </c>
      <c r="I38" s="32" t="s">
        <v>229</v>
      </c>
    </row>
    <row r="39" spans="1:9" ht="17">
      <c r="A39" s="31" t="s">
        <v>236</v>
      </c>
      <c r="B39" s="31" t="s">
        <v>237</v>
      </c>
      <c r="C39" s="31">
        <v>124</v>
      </c>
      <c r="D39" s="31" t="s">
        <v>235</v>
      </c>
      <c r="H39" t="s">
        <v>887</v>
      </c>
      <c r="I39" s="32" t="s">
        <v>232</v>
      </c>
    </row>
    <row r="40" spans="1:9" ht="17">
      <c r="A40" s="31" t="s">
        <v>239</v>
      </c>
      <c r="B40" s="31" t="s">
        <v>240</v>
      </c>
      <c r="C40" s="31">
        <v>166</v>
      </c>
      <c r="D40" s="31" t="s">
        <v>238</v>
      </c>
      <c r="H40" t="s">
        <v>236</v>
      </c>
      <c r="I40" s="32" t="s">
        <v>235</v>
      </c>
    </row>
    <row r="41" spans="1:9" ht="17">
      <c r="A41" s="31" t="s">
        <v>242</v>
      </c>
      <c r="B41" s="31" t="s">
        <v>243</v>
      </c>
      <c r="C41" s="31">
        <v>756</v>
      </c>
      <c r="D41" s="31" t="s">
        <v>241</v>
      </c>
      <c r="H41" t="s">
        <v>888</v>
      </c>
      <c r="I41" s="32" t="s">
        <v>238</v>
      </c>
    </row>
    <row r="42" spans="1:9" ht="17">
      <c r="A42" s="31" t="s">
        <v>245</v>
      </c>
      <c r="B42" s="31" t="s">
        <v>246</v>
      </c>
      <c r="C42" s="31">
        <v>152</v>
      </c>
      <c r="D42" s="31" t="s">
        <v>244</v>
      </c>
      <c r="H42" t="s">
        <v>25</v>
      </c>
      <c r="I42" s="32" t="s">
        <v>241</v>
      </c>
    </row>
    <row r="43" spans="1:9" ht="17">
      <c r="A43" s="31" t="s">
        <v>248</v>
      </c>
      <c r="B43" s="31" t="s">
        <v>249</v>
      </c>
      <c r="C43" s="31">
        <v>156</v>
      </c>
      <c r="D43" s="31" t="s">
        <v>247</v>
      </c>
      <c r="H43" t="s">
        <v>889</v>
      </c>
      <c r="I43" s="32" t="s">
        <v>244</v>
      </c>
    </row>
    <row r="44" spans="1:9" ht="17">
      <c r="A44" s="31" t="s">
        <v>251</v>
      </c>
      <c r="B44" s="31" t="s">
        <v>252</v>
      </c>
      <c r="C44" s="31">
        <v>384</v>
      </c>
      <c r="D44" s="31" t="s">
        <v>250</v>
      </c>
      <c r="H44" t="s">
        <v>890</v>
      </c>
      <c r="I44" s="32" t="s">
        <v>247</v>
      </c>
    </row>
    <row r="45" spans="1:9" ht="17">
      <c r="A45" s="31" t="s">
        <v>254</v>
      </c>
      <c r="B45" s="31" t="s">
        <v>255</v>
      </c>
      <c r="C45" s="31">
        <v>120</v>
      </c>
      <c r="D45" s="31" t="s">
        <v>253</v>
      </c>
      <c r="H45" t="s">
        <v>251</v>
      </c>
      <c r="I45" s="32" t="s">
        <v>250</v>
      </c>
    </row>
    <row r="46" spans="1:9" ht="17">
      <c r="A46" s="31" t="s">
        <v>257</v>
      </c>
      <c r="B46" s="31" t="s">
        <v>258</v>
      </c>
      <c r="C46" s="31">
        <v>180</v>
      </c>
      <c r="D46" s="31" t="s">
        <v>256</v>
      </c>
      <c r="H46" t="s">
        <v>891</v>
      </c>
      <c r="I46" s="32" t="s">
        <v>253</v>
      </c>
    </row>
    <row r="47" spans="1:9" ht="17">
      <c r="A47" s="31" t="s">
        <v>260</v>
      </c>
      <c r="B47" s="31" t="s">
        <v>261</v>
      </c>
      <c r="C47" s="31">
        <v>178</v>
      </c>
      <c r="D47" s="31" t="s">
        <v>259</v>
      </c>
      <c r="H47" t="s">
        <v>892</v>
      </c>
      <c r="I47" s="32" t="s">
        <v>256</v>
      </c>
    </row>
    <row r="48" spans="1:9" ht="17">
      <c r="A48" s="31" t="s">
        <v>263</v>
      </c>
      <c r="B48" s="31" t="s">
        <v>264</v>
      </c>
      <c r="C48" s="31">
        <v>184</v>
      </c>
      <c r="D48" s="31" t="s">
        <v>262</v>
      </c>
      <c r="H48" t="s">
        <v>893</v>
      </c>
      <c r="I48" s="32" t="s">
        <v>259</v>
      </c>
    </row>
    <row r="49" spans="1:9" ht="17">
      <c r="A49" s="31" t="s">
        <v>266</v>
      </c>
      <c r="B49" s="31" t="s">
        <v>267</v>
      </c>
      <c r="C49" s="31">
        <v>170</v>
      </c>
      <c r="D49" s="31" t="s">
        <v>265</v>
      </c>
      <c r="H49" t="s">
        <v>894</v>
      </c>
      <c r="I49" s="32" t="s">
        <v>262</v>
      </c>
    </row>
    <row r="50" spans="1:9" ht="17">
      <c r="A50" s="31" t="s">
        <v>269</v>
      </c>
      <c r="B50" s="31" t="s">
        <v>270</v>
      </c>
      <c r="C50" s="31">
        <v>174</v>
      </c>
      <c r="D50" s="31" t="s">
        <v>268</v>
      </c>
      <c r="H50" t="s">
        <v>895</v>
      </c>
      <c r="I50" s="32" t="s">
        <v>265</v>
      </c>
    </row>
    <row r="51" spans="1:9" ht="17">
      <c r="A51" s="31" t="s">
        <v>272</v>
      </c>
      <c r="B51" s="31" t="s">
        <v>273</v>
      </c>
      <c r="C51" s="31">
        <v>132</v>
      </c>
      <c r="D51" s="31" t="s">
        <v>271</v>
      </c>
      <c r="H51" t="s">
        <v>896</v>
      </c>
      <c r="I51" s="32" t="s">
        <v>268</v>
      </c>
    </row>
    <row r="52" spans="1:9" ht="17">
      <c r="A52" s="31" t="s">
        <v>275</v>
      </c>
      <c r="B52" s="31" t="s">
        <v>276</v>
      </c>
      <c r="C52" s="31">
        <v>188</v>
      </c>
      <c r="D52" s="31" t="s">
        <v>274</v>
      </c>
      <c r="H52" t="s">
        <v>897</v>
      </c>
      <c r="I52" s="32" t="s">
        <v>271</v>
      </c>
    </row>
    <row r="53" spans="1:9" ht="17">
      <c r="A53" s="31" t="s">
        <v>278</v>
      </c>
      <c r="B53" s="31" t="s">
        <v>279</v>
      </c>
      <c r="C53" s="31">
        <v>192</v>
      </c>
      <c r="D53" s="31" t="s">
        <v>277</v>
      </c>
      <c r="H53" t="s">
        <v>275</v>
      </c>
      <c r="I53" s="32" t="s">
        <v>274</v>
      </c>
    </row>
    <row r="54" spans="1:9" ht="17">
      <c r="A54" s="31" t="s">
        <v>281</v>
      </c>
      <c r="B54" s="31" t="s">
        <v>282</v>
      </c>
      <c r="C54" s="31">
        <v>531</v>
      </c>
      <c r="D54" s="31" t="s">
        <v>280</v>
      </c>
      <c r="H54" t="s">
        <v>278</v>
      </c>
      <c r="I54" s="32" t="s">
        <v>277</v>
      </c>
    </row>
    <row r="55" spans="1:9" ht="17">
      <c r="A55" s="31" t="s">
        <v>284</v>
      </c>
      <c r="B55" s="31" t="s">
        <v>285</v>
      </c>
      <c r="C55" s="31">
        <v>162</v>
      </c>
      <c r="D55" s="31" t="s">
        <v>283</v>
      </c>
      <c r="H55" t="s">
        <v>898</v>
      </c>
      <c r="I55" s="32" t="s">
        <v>283</v>
      </c>
    </row>
    <row r="56" spans="1:9" ht="17">
      <c r="A56" s="31" t="s">
        <v>287</v>
      </c>
      <c r="B56" s="31" t="s">
        <v>288</v>
      </c>
      <c r="C56" s="31">
        <v>136</v>
      </c>
      <c r="D56" s="31" t="s">
        <v>286</v>
      </c>
      <c r="H56" t="s">
        <v>899</v>
      </c>
      <c r="I56" s="32" t="s">
        <v>286</v>
      </c>
    </row>
    <row r="57" spans="1:9" ht="17">
      <c r="A57" s="31" t="s">
        <v>290</v>
      </c>
      <c r="B57" s="31" t="s">
        <v>291</v>
      </c>
      <c r="C57" s="31">
        <v>196</v>
      </c>
      <c r="D57" s="31" t="s">
        <v>289</v>
      </c>
      <c r="H57" t="s">
        <v>31</v>
      </c>
      <c r="I57" s="32" t="s">
        <v>289</v>
      </c>
    </row>
    <row r="58" spans="1:9" ht="17">
      <c r="A58" s="31" t="s">
        <v>293</v>
      </c>
      <c r="B58" s="31" t="s">
        <v>294</v>
      </c>
      <c r="C58" s="31">
        <v>203</v>
      </c>
      <c r="D58" s="31" t="s">
        <v>292</v>
      </c>
      <c r="H58" t="s">
        <v>16</v>
      </c>
      <c r="I58" s="32" t="s">
        <v>292</v>
      </c>
    </row>
    <row r="59" spans="1:9" ht="17">
      <c r="A59" s="31" t="s">
        <v>296</v>
      </c>
      <c r="B59" s="31" t="s">
        <v>297</v>
      </c>
      <c r="C59" s="31">
        <v>276</v>
      </c>
      <c r="D59" s="31" t="s">
        <v>295</v>
      </c>
      <c r="H59" t="s">
        <v>14</v>
      </c>
      <c r="I59" s="32" t="s">
        <v>295</v>
      </c>
    </row>
    <row r="60" spans="1:9" ht="17">
      <c r="A60" s="31" t="s">
        <v>299</v>
      </c>
      <c r="B60" s="31" t="s">
        <v>300</v>
      </c>
      <c r="C60" s="31">
        <v>262</v>
      </c>
      <c r="D60" s="31" t="s">
        <v>298</v>
      </c>
      <c r="H60" t="s">
        <v>299</v>
      </c>
      <c r="I60" s="32" t="s">
        <v>298</v>
      </c>
    </row>
    <row r="61" spans="1:9" ht="17">
      <c r="A61" s="31" t="s">
        <v>302</v>
      </c>
      <c r="B61" s="31" t="s">
        <v>303</v>
      </c>
      <c r="C61" s="31">
        <v>212</v>
      </c>
      <c r="D61" s="31" t="s">
        <v>301</v>
      </c>
      <c r="H61" t="s">
        <v>900</v>
      </c>
      <c r="I61" s="32" t="s">
        <v>301</v>
      </c>
    </row>
    <row r="62" spans="1:9" ht="17">
      <c r="A62" s="31" t="s">
        <v>305</v>
      </c>
      <c r="B62" s="31" t="s">
        <v>306</v>
      </c>
      <c r="C62" s="31">
        <v>208</v>
      </c>
      <c r="D62" s="31" t="s">
        <v>304</v>
      </c>
      <c r="H62" t="s">
        <v>15</v>
      </c>
      <c r="I62" s="32" t="s">
        <v>304</v>
      </c>
    </row>
    <row r="63" spans="1:9" ht="17">
      <c r="A63" s="31" t="s">
        <v>308</v>
      </c>
      <c r="B63" s="31" t="s">
        <v>309</v>
      </c>
      <c r="C63" s="31">
        <v>214</v>
      </c>
      <c r="D63" s="31" t="s">
        <v>307</v>
      </c>
      <c r="H63" t="s">
        <v>901</v>
      </c>
      <c r="I63" s="32" t="s">
        <v>307</v>
      </c>
    </row>
    <row r="64" spans="1:9" ht="17">
      <c r="A64" s="31" t="s">
        <v>311</v>
      </c>
      <c r="B64" s="31" t="s">
        <v>312</v>
      </c>
      <c r="C64" s="31">
        <v>12</v>
      </c>
      <c r="D64" s="31" t="s">
        <v>310</v>
      </c>
      <c r="H64" t="s">
        <v>902</v>
      </c>
      <c r="I64" s="32" t="s">
        <v>310</v>
      </c>
    </row>
    <row r="65" spans="1:9" ht="17">
      <c r="A65" s="31" t="s">
        <v>314</v>
      </c>
      <c r="B65" s="31" t="s">
        <v>315</v>
      </c>
      <c r="C65" s="31">
        <v>218</v>
      </c>
      <c r="D65" s="31" t="s">
        <v>313</v>
      </c>
      <c r="H65" t="s">
        <v>903</v>
      </c>
      <c r="I65" s="32" t="s">
        <v>313</v>
      </c>
    </row>
    <row r="66" spans="1:9" ht="17">
      <c r="A66" s="31" t="s">
        <v>317</v>
      </c>
      <c r="B66" s="31" t="s">
        <v>318</v>
      </c>
      <c r="C66" s="31">
        <v>818</v>
      </c>
      <c r="D66" s="31" t="s">
        <v>316</v>
      </c>
      <c r="H66" t="s">
        <v>904</v>
      </c>
      <c r="I66" s="32" t="s">
        <v>316</v>
      </c>
    </row>
    <row r="67" spans="1:9" ht="17">
      <c r="A67" s="31" t="s">
        <v>320</v>
      </c>
      <c r="B67" s="31" t="s">
        <v>321</v>
      </c>
      <c r="C67" s="31">
        <v>232</v>
      </c>
      <c r="D67" s="31" t="s">
        <v>319</v>
      </c>
      <c r="H67" t="s">
        <v>905</v>
      </c>
      <c r="I67" s="32" t="s">
        <v>319</v>
      </c>
    </row>
    <row r="68" spans="1:9" ht="17">
      <c r="A68" s="31" t="s">
        <v>323</v>
      </c>
      <c r="B68" s="31" t="s">
        <v>324</v>
      </c>
      <c r="C68" s="31">
        <v>732</v>
      </c>
      <c r="D68" s="31" t="s">
        <v>322</v>
      </c>
      <c r="H68" t="s">
        <v>906</v>
      </c>
      <c r="I68" s="32" t="s">
        <v>322</v>
      </c>
    </row>
    <row r="69" spans="1:9" ht="17">
      <c r="A69" s="31" t="s">
        <v>326</v>
      </c>
      <c r="B69" s="31" t="s">
        <v>327</v>
      </c>
      <c r="C69" s="31">
        <v>724</v>
      </c>
      <c r="D69" s="31" t="s">
        <v>325</v>
      </c>
      <c r="H69" t="s">
        <v>0</v>
      </c>
      <c r="I69" s="32" t="s">
        <v>325</v>
      </c>
    </row>
    <row r="70" spans="1:9" ht="17">
      <c r="A70" s="31" t="s">
        <v>329</v>
      </c>
      <c r="B70" s="31" t="s">
        <v>330</v>
      </c>
      <c r="C70" s="31">
        <v>233</v>
      </c>
      <c r="D70" s="31" t="s">
        <v>328</v>
      </c>
      <c r="H70" t="s">
        <v>18</v>
      </c>
      <c r="I70" s="32" t="s">
        <v>328</v>
      </c>
    </row>
    <row r="71" spans="1:9" ht="17">
      <c r="A71" s="31" t="s">
        <v>332</v>
      </c>
      <c r="B71" s="31" t="s">
        <v>333</v>
      </c>
      <c r="C71" s="31">
        <v>231</v>
      </c>
      <c r="D71" s="31" t="s">
        <v>331</v>
      </c>
      <c r="H71" t="s">
        <v>907</v>
      </c>
      <c r="I71" s="32" t="s">
        <v>331</v>
      </c>
    </row>
    <row r="72" spans="1:9" ht="17">
      <c r="A72" s="31" t="s">
        <v>335</v>
      </c>
      <c r="B72" s="31" t="s">
        <v>336</v>
      </c>
      <c r="C72" s="31">
        <v>246</v>
      </c>
      <c r="D72" s="31" t="s">
        <v>334</v>
      </c>
      <c r="H72" t="s">
        <v>9</v>
      </c>
      <c r="I72" s="32" t="s">
        <v>334</v>
      </c>
    </row>
    <row r="73" spans="1:9" ht="17">
      <c r="A73" s="31" t="s">
        <v>338</v>
      </c>
      <c r="B73" s="31" t="s">
        <v>339</v>
      </c>
      <c r="C73" s="31">
        <v>242</v>
      </c>
      <c r="D73" s="31" t="s">
        <v>337</v>
      </c>
      <c r="H73" t="s">
        <v>908</v>
      </c>
      <c r="I73" s="32" t="s">
        <v>337</v>
      </c>
    </row>
    <row r="74" spans="1:9" ht="17">
      <c r="A74" s="31" t="s">
        <v>341</v>
      </c>
      <c r="B74" s="31" t="s">
        <v>342</v>
      </c>
      <c r="C74" s="31">
        <v>238</v>
      </c>
      <c r="D74" s="31" t="s">
        <v>340</v>
      </c>
      <c r="H74" t="s">
        <v>909</v>
      </c>
      <c r="I74" s="32" t="s">
        <v>340</v>
      </c>
    </row>
    <row r="75" spans="1:9" ht="17">
      <c r="A75" s="31" t="s">
        <v>2</v>
      </c>
      <c r="B75" s="31" t="s">
        <v>344</v>
      </c>
      <c r="C75" s="31">
        <v>250</v>
      </c>
      <c r="D75" s="31" t="s">
        <v>343</v>
      </c>
      <c r="H75" t="s">
        <v>2</v>
      </c>
      <c r="I75" s="32" t="s">
        <v>343</v>
      </c>
    </row>
    <row r="76" spans="1:9" ht="17">
      <c r="A76" s="31" t="s">
        <v>346</v>
      </c>
      <c r="B76" s="31" t="s">
        <v>347</v>
      </c>
      <c r="C76" s="31">
        <v>234</v>
      </c>
      <c r="D76" s="31" t="s">
        <v>345</v>
      </c>
      <c r="H76" t="s">
        <v>910</v>
      </c>
      <c r="I76" s="32" t="s">
        <v>345</v>
      </c>
    </row>
    <row r="77" spans="1:9" ht="17">
      <c r="A77" s="31" t="s">
        <v>349</v>
      </c>
      <c r="B77" s="31" t="s">
        <v>350</v>
      </c>
      <c r="C77" s="31">
        <v>583</v>
      </c>
      <c r="D77" s="31" t="s">
        <v>348</v>
      </c>
      <c r="H77" t="s">
        <v>911</v>
      </c>
      <c r="I77" s="32" t="s">
        <v>348</v>
      </c>
    </row>
    <row r="78" spans="1:9" ht="17">
      <c r="A78" s="31" t="s">
        <v>352</v>
      </c>
      <c r="B78" s="31" t="s">
        <v>353</v>
      </c>
      <c r="C78" s="31">
        <v>266</v>
      </c>
      <c r="D78" s="31" t="s">
        <v>351</v>
      </c>
      <c r="H78" t="s">
        <v>352</v>
      </c>
      <c r="I78" s="32" t="s">
        <v>351</v>
      </c>
    </row>
    <row r="79" spans="1:9" ht="17">
      <c r="A79" s="31" t="s">
        <v>355</v>
      </c>
      <c r="B79" s="31" t="s">
        <v>356</v>
      </c>
      <c r="C79" s="31">
        <v>826</v>
      </c>
      <c r="D79" s="31" t="s">
        <v>354</v>
      </c>
      <c r="H79" t="s">
        <v>12</v>
      </c>
      <c r="I79" s="32" t="s">
        <v>354</v>
      </c>
    </row>
    <row r="80" spans="1:9" ht="17">
      <c r="A80" s="31" t="s">
        <v>358</v>
      </c>
      <c r="B80" s="31" t="s">
        <v>359</v>
      </c>
      <c r="C80" s="31">
        <v>268</v>
      </c>
      <c r="D80" s="31" t="s">
        <v>357</v>
      </c>
      <c r="H80" t="s">
        <v>912</v>
      </c>
      <c r="I80" s="32" t="s">
        <v>357</v>
      </c>
    </row>
    <row r="81" spans="1:9" ht="17">
      <c r="A81" s="31" t="s">
        <v>361</v>
      </c>
      <c r="B81" s="31" t="s">
        <v>362</v>
      </c>
      <c r="C81" s="31">
        <v>831</v>
      </c>
      <c r="D81" s="31" t="s">
        <v>360</v>
      </c>
      <c r="H81" t="s">
        <v>913</v>
      </c>
      <c r="I81" s="32" t="s">
        <v>360</v>
      </c>
    </row>
    <row r="82" spans="1:9" ht="17">
      <c r="A82" s="31" t="s">
        <v>364</v>
      </c>
      <c r="B82" s="31" t="s">
        <v>365</v>
      </c>
      <c r="C82" s="31">
        <v>288</v>
      </c>
      <c r="D82" s="31" t="s">
        <v>363</v>
      </c>
      <c r="H82" t="s">
        <v>364</v>
      </c>
      <c r="I82" s="32" t="s">
        <v>363</v>
      </c>
    </row>
    <row r="83" spans="1:9" ht="17">
      <c r="A83" s="31" t="s">
        <v>367</v>
      </c>
      <c r="B83" s="31" t="s">
        <v>368</v>
      </c>
      <c r="C83" s="31">
        <v>292</v>
      </c>
      <c r="D83" s="31" t="s">
        <v>366</v>
      </c>
      <c r="H83" t="s">
        <v>367</v>
      </c>
      <c r="I83" s="32" t="s">
        <v>366</v>
      </c>
    </row>
    <row r="84" spans="1:9" ht="17">
      <c r="A84" s="31" t="s">
        <v>370</v>
      </c>
      <c r="B84" s="31" t="s">
        <v>371</v>
      </c>
      <c r="C84" s="31">
        <v>324</v>
      </c>
      <c r="D84" s="31" t="s">
        <v>369</v>
      </c>
      <c r="H84" t="s">
        <v>914</v>
      </c>
      <c r="I84" s="32" t="s">
        <v>369</v>
      </c>
    </row>
    <row r="85" spans="1:9" ht="17">
      <c r="A85" s="31" t="s">
        <v>373</v>
      </c>
      <c r="B85" s="31" t="s">
        <v>374</v>
      </c>
      <c r="C85" s="31">
        <v>312</v>
      </c>
      <c r="D85" s="31" t="s">
        <v>372</v>
      </c>
      <c r="H85" t="s">
        <v>373</v>
      </c>
      <c r="I85" s="32" t="s">
        <v>372</v>
      </c>
    </row>
    <row r="86" spans="1:9" ht="17">
      <c r="A86" s="31" t="s">
        <v>376</v>
      </c>
      <c r="B86" s="31" t="s">
        <v>377</v>
      </c>
      <c r="C86" s="31">
        <v>270</v>
      </c>
      <c r="D86" s="31" t="s">
        <v>375</v>
      </c>
      <c r="H86" t="s">
        <v>915</v>
      </c>
      <c r="I86" s="32" t="s">
        <v>375</v>
      </c>
    </row>
    <row r="87" spans="1:9" ht="17">
      <c r="A87" s="31" t="s">
        <v>379</v>
      </c>
      <c r="B87" s="31" t="s">
        <v>380</v>
      </c>
      <c r="C87" s="31">
        <v>624</v>
      </c>
      <c r="D87" s="31" t="s">
        <v>378</v>
      </c>
      <c r="H87" t="s">
        <v>916</v>
      </c>
      <c r="I87" s="32" t="s">
        <v>378</v>
      </c>
    </row>
    <row r="88" spans="1:9" ht="17">
      <c r="A88" s="31" t="s">
        <v>382</v>
      </c>
      <c r="B88" s="31" t="s">
        <v>383</v>
      </c>
      <c r="C88" s="31">
        <v>226</v>
      </c>
      <c r="D88" s="31" t="s">
        <v>381</v>
      </c>
      <c r="H88" t="s">
        <v>917</v>
      </c>
      <c r="I88" s="32" t="s">
        <v>381</v>
      </c>
    </row>
    <row r="89" spans="1:9" ht="17">
      <c r="A89" s="31" t="s">
        <v>385</v>
      </c>
      <c r="B89" s="31" t="s">
        <v>386</v>
      </c>
      <c r="C89" s="31">
        <v>300</v>
      </c>
      <c r="D89" s="31" t="s">
        <v>384</v>
      </c>
      <c r="H89" t="s">
        <v>8</v>
      </c>
      <c r="I89" s="32" t="s">
        <v>384</v>
      </c>
    </row>
    <row r="90" spans="1:9" ht="17">
      <c r="A90" s="31" t="s">
        <v>388</v>
      </c>
      <c r="B90" s="31" t="s">
        <v>389</v>
      </c>
      <c r="C90" s="31">
        <v>308</v>
      </c>
      <c r="D90" s="31" t="s">
        <v>387</v>
      </c>
      <c r="H90" t="s">
        <v>918</v>
      </c>
      <c r="I90" s="32" t="s">
        <v>387</v>
      </c>
    </row>
    <row r="91" spans="1:9" ht="17">
      <c r="A91" s="31" t="s">
        <v>391</v>
      </c>
      <c r="B91" s="31" t="s">
        <v>392</v>
      </c>
      <c r="C91" s="31">
        <v>304</v>
      </c>
      <c r="D91" s="31" t="s">
        <v>390</v>
      </c>
      <c r="H91" t="s">
        <v>919</v>
      </c>
      <c r="I91" s="32" t="s">
        <v>390</v>
      </c>
    </row>
    <row r="92" spans="1:9" ht="17">
      <c r="A92" s="31" t="s">
        <v>394</v>
      </c>
      <c r="B92" s="31" t="s">
        <v>395</v>
      </c>
      <c r="C92" s="31">
        <v>320</v>
      </c>
      <c r="D92" s="31" t="s">
        <v>393</v>
      </c>
      <c r="H92" t="s">
        <v>394</v>
      </c>
      <c r="I92" s="32" t="s">
        <v>393</v>
      </c>
    </row>
    <row r="93" spans="1:9" ht="17">
      <c r="A93" s="31" t="s">
        <v>397</v>
      </c>
      <c r="B93" s="31" t="s">
        <v>398</v>
      </c>
      <c r="C93" s="31">
        <v>254</v>
      </c>
      <c r="D93" s="31" t="s">
        <v>396</v>
      </c>
      <c r="H93" t="s">
        <v>920</v>
      </c>
      <c r="I93" s="32" t="s">
        <v>396</v>
      </c>
    </row>
    <row r="94" spans="1:9" ht="17">
      <c r="A94" s="31" t="s">
        <v>400</v>
      </c>
      <c r="B94" s="31" t="s">
        <v>401</v>
      </c>
      <c r="C94" s="31">
        <v>316</v>
      </c>
      <c r="D94" s="31" t="s">
        <v>399</v>
      </c>
      <c r="H94" t="s">
        <v>400</v>
      </c>
      <c r="I94" s="32" t="s">
        <v>399</v>
      </c>
    </row>
    <row r="95" spans="1:9" ht="17">
      <c r="A95" s="31" t="s">
        <v>403</v>
      </c>
      <c r="B95" s="31" t="s">
        <v>404</v>
      </c>
      <c r="C95" s="31">
        <v>328</v>
      </c>
      <c r="D95" s="31" t="s">
        <v>402</v>
      </c>
      <c r="H95" t="s">
        <v>403</v>
      </c>
      <c r="I95" s="32" t="s">
        <v>402</v>
      </c>
    </row>
    <row r="96" spans="1:9" ht="17">
      <c r="A96" s="31" t="s">
        <v>406</v>
      </c>
      <c r="B96" s="31" t="s">
        <v>407</v>
      </c>
      <c r="C96" s="31">
        <v>344</v>
      </c>
      <c r="D96" s="31" t="s">
        <v>405</v>
      </c>
      <c r="H96" t="s">
        <v>406</v>
      </c>
      <c r="I96" s="32" t="s">
        <v>405</v>
      </c>
    </row>
    <row r="97" spans="1:9" ht="17">
      <c r="A97" s="31" t="s">
        <v>409</v>
      </c>
      <c r="B97" s="31" t="s">
        <v>410</v>
      </c>
      <c r="C97" s="31">
        <v>340</v>
      </c>
      <c r="D97" s="31" t="s">
        <v>408</v>
      </c>
      <c r="H97" t="s">
        <v>921</v>
      </c>
      <c r="I97" s="32" t="s">
        <v>862</v>
      </c>
    </row>
    <row r="98" spans="1:9" ht="17">
      <c r="A98" s="31" t="s">
        <v>412</v>
      </c>
      <c r="B98" s="31" t="s">
        <v>413</v>
      </c>
      <c r="C98" s="31">
        <v>191</v>
      </c>
      <c r="D98" s="31" t="s">
        <v>411</v>
      </c>
      <c r="H98" t="s">
        <v>409</v>
      </c>
      <c r="I98" s="32" t="s">
        <v>408</v>
      </c>
    </row>
    <row r="99" spans="1:9" ht="17">
      <c r="A99" s="31" t="s">
        <v>415</v>
      </c>
      <c r="B99" s="31" t="s">
        <v>416</v>
      </c>
      <c r="C99" s="31">
        <v>332</v>
      </c>
      <c r="D99" s="31" t="s">
        <v>414</v>
      </c>
      <c r="H99" t="s">
        <v>17</v>
      </c>
      <c r="I99" s="32" t="s">
        <v>411</v>
      </c>
    </row>
    <row r="100" spans="1:9" ht="17">
      <c r="A100" s="31" t="s">
        <v>418</v>
      </c>
      <c r="B100" s="31" t="s">
        <v>419</v>
      </c>
      <c r="C100" s="31">
        <v>348</v>
      </c>
      <c r="D100" s="31" t="s">
        <v>417</v>
      </c>
      <c r="H100" t="s">
        <v>922</v>
      </c>
      <c r="I100" s="32" t="s">
        <v>414</v>
      </c>
    </row>
    <row r="101" spans="1:9" ht="17">
      <c r="A101" s="31" t="s">
        <v>421</v>
      </c>
      <c r="B101" s="31" t="s">
        <v>422</v>
      </c>
      <c r="C101" s="31">
        <v>360</v>
      </c>
      <c r="D101" s="31" t="s">
        <v>420</v>
      </c>
      <c r="H101" t="s">
        <v>20</v>
      </c>
      <c r="I101" s="32" t="s">
        <v>417</v>
      </c>
    </row>
    <row r="102" spans="1:9" ht="17">
      <c r="A102" s="31" t="s">
        <v>424</v>
      </c>
      <c r="B102" s="31" t="s">
        <v>425</v>
      </c>
      <c r="C102" s="31">
        <v>833</v>
      </c>
      <c r="D102" s="31" t="s">
        <v>423</v>
      </c>
      <c r="H102" t="s">
        <v>923</v>
      </c>
      <c r="I102" s="32" t="s">
        <v>420</v>
      </c>
    </row>
    <row r="103" spans="1:9" ht="17">
      <c r="A103" s="31" t="s">
        <v>427</v>
      </c>
      <c r="B103" s="31" t="s">
        <v>428</v>
      </c>
      <c r="C103" s="31">
        <v>356</v>
      </c>
      <c r="D103" s="31" t="s">
        <v>426</v>
      </c>
      <c r="H103" t="s">
        <v>924</v>
      </c>
      <c r="I103" s="32" t="s">
        <v>423</v>
      </c>
    </row>
    <row r="104" spans="1:9" ht="17">
      <c r="A104" s="31" t="s">
        <v>430</v>
      </c>
      <c r="B104" s="31" t="s">
        <v>431</v>
      </c>
      <c r="C104" s="31">
        <v>86</v>
      </c>
      <c r="D104" s="31" t="s">
        <v>429</v>
      </c>
      <c r="H104" t="s">
        <v>925</v>
      </c>
      <c r="I104" s="32" t="s">
        <v>426</v>
      </c>
    </row>
    <row r="105" spans="1:9" ht="17">
      <c r="A105" s="31" t="s">
        <v>433</v>
      </c>
      <c r="B105" s="31" t="s">
        <v>434</v>
      </c>
      <c r="C105" s="31">
        <v>372</v>
      </c>
      <c r="D105" s="31" t="s">
        <v>432</v>
      </c>
      <c r="H105" t="s">
        <v>926</v>
      </c>
      <c r="I105" s="32" t="s">
        <v>429</v>
      </c>
    </row>
    <row r="106" spans="1:9" ht="17">
      <c r="A106" s="31" t="s">
        <v>436</v>
      </c>
      <c r="B106" s="31" t="s">
        <v>437</v>
      </c>
      <c r="C106" s="31">
        <v>364</v>
      </c>
      <c r="D106" s="31" t="s">
        <v>435</v>
      </c>
      <c r="H106" t="s">
        <v>4</v>
      </c>
      <c r="I106" s="32" t="s">
        <v>432</v>
      </c>
    </row>
    <row r="107" spans="1:9" ht="17">
      <c r="A107" s="31" t="s">
        <v>439</v>
      </c>
      <c r="B107" s="31" t="s">
        <v>440</v>
      </c>
      <c r="C107" s="31">
        <v>368</v>
      </c>
      <c r="D107" s="31" t="s">
        <v>438</v>
      </c>
      <c r="H107" t="s">
        <v>927</v>
      </c>
      <c r="I107" s="32" t="s">
        <v>435</v>
      </c>
    </row>
    <row r="108" spans="1:9" ht="17">
      <c r="A108" s="31" t="s">
        <v>442</v>
      </c>
      <c r="B108" s="31" t="s">
        <v>443</v>
      </c>
      <c r="C108" s="31">
        <v>352</v>
      </c>
      <c r="D108" s="31" t="s">
        <v>441</v>
      </c>
      <c r="H108" t="s">
        <v>928</v>
      </c>
      <c r="I108" s="32" t="s">
        <v>438</v>
      </c>
    </row>
    <row r="109" spans="1:9" ht="17">
      <c r="A109" s="31" t="s">
        <v>445</v>
      </c>
      <c r="B109" s="31" t="s">
        <v>446</v>
      </c>
      <c r="C109" s="31">
        <v>376</v>
      </c>
      <c r="D109" s="31" t="s">
        <v>444</v>
      </c>
      <c r="H109" t="s">
        <v>35</v>
      </c>
      <c r="I109" s="32" t="s">
        <v>441</v>
      </c>
    </row>
    <row r="110" spans="1:9" ht="17">
      <c r="A110" s="31" t="s">
        <v>448</v>
      </c>
      <c r="B110" s="31" t="s">
        <v>449</v>
      </c>
      <c r="C110" s="31">
        <v>380</v>
      </c>
      <c r="D110" s="31" t="s">
        <v>447</v>
      </c>
      <c r="H110" t="s">
        <v>929</v>
      </c>
      <c r="I110" s="32" t="s">
        <v>444</v>
      </c>
    </row>
    <row r="111" spans="1:9" ht="17">
      <c r="A111" s="31" t="s">
        <v>451</v>
      </c>
      <c r="B111" s="31" t="s">
        <v>452</v>
      </c>
      <c r="C111" s="31">
        <v>388</v>
      </c>
      <c r="D111" s="31" t="s">
        <v>450</v>
      </c>
      <c r="H111" t="s">
        <v>1</v>
      </c>
      <c r="I111" s="32" t="s">
        <v>447</v>
      </c>
    </row>
    <row r="112" spans="1:9" ht="17">
      <c r="A112" s="31" t="s">
        <v>454</v>
      </c>
      <c r="B112" s="31" t="s">
        <v>455</v>
      </c>
      <c r="C112" s="31">
        <v>832</v>
      </c>
      <c r="D112" s="31" t="s">
        <v>453</v>
      </c>
      <c r="H112" t="s">
        <v>930</v>
      </c>
      <c r="I112" s="32" t="s">
        <v>450</v>
      </c>
    </row>
    <row r="113" spans="1:9" ht="17">
      <c r="A113" s="31" t="s">
        <v>457</v>
      </c>
      <c r="B113" s="31" t="s">
        <v>458</v>
      </c>
      <c r="C113" s="31">
        <v>400</v>
      </c>
      <c r="D113" s="31" t="s">
        <v>456</v>
      </c>
      <c r="H113" t="s">
        <v>454</v>
      </c>
      <c r="I113" s="32" t="s">
        <v>453</v>
      </c>
    </row>
    <row r="114" spans="1:9" ht="17">
      <c r="A114" s="31" t="s">
        <v>460</v>
      </c>
      <c r="B114" s="31" t="s">
        <v>461</v>
      </c>
      <c r="C114" s="31">
        <v>392</v>
      </c>
      <c r="D114" s="31" t="s">
        <v>459</v>
      </c>
      <c r="H114" t="s">
        <v>931</v>
      </c>
      <c r="I114" s="32" t="s">
        <v>456</v>
      </c>
    </row>
    <row r="115" spans="1:9" ht="17">
      <c r="A115" s="31" t="s">
        <v>463</v>
      </c>
      <c r="B115" s="31" t="s">
        <v>464</v>
      </c>
      <c r="C115" s="31">
        <v>398</v>
      </c>
      <c r="D115" s="31" t="s">
        <v>462</v>
      </c>
      <c r="H115" t="s">
        <v>932</v>
      </c>
      <c r="I115" s="32" t="s">
        <v>459</v>
      </c>
    </row>
    <row r="116" spans="1:9" ht="17">
      <c r="A116" s="31" t="s">
        <v>466</v>
      </c>
      <c r="B116" s="31" t="s">
        <v>467</v>
      </c>
      <c r="C116" s="31">
        <v>404</v>
      </c>
      <c r="D116" s="31" t="s">
        <v>465</v>
      </c>
      <c r="H116" t="s">
        <v>463</v>
      </c>
      <c r="I116" s="32" t="s">
        <v>462</v>
      </c>
    </row>
    <row r="117" spans="1:9" ht="17">
      <c r="A117" s="31" t="s">
        <v>469</v>
      </c>
      <c r="B117" s="31" t="s">
        <v>470</v>
      </c>
      <c r="C117" s="31">
        <v>417</v>
      </c>
      <c r="D117" s="31" t="s">
        <v>468</v>
      </c>
      <c r="H117" t="s">
        <v>466</v>
      </c>
      <c r="I117" s="32" t="s">
        <v>465</v>
      </c>
    </row>
    <row r="118" spans="1:9" ht="17">
      <c r="A118" s="31" t="s">
        <v>472</v>
      </c>
      <c r="B118" s="31" t="s">
        <v>473</v>
      </c>
      <c r="C118" s="31">
        <v>116</v>
      </c>
      <c r="D118" s="31" t="s">
        <v>471</v>
      </c>
      <c r="H118" t="s">
        <v>933</v>
      </c>
      <c r="I118" s="32" t="s">
        <v>468</v>
      </c>
    </row>
    <row r="119" spans="1:9" ht="17">
      <c r="A119" s="31" t="s">
        <v>475</v>
      </c>
      <c r="B119" s="31" t="s">
        <v>476</v>
      </c>
      <c r="C119" s="31">
        <v>296</v>
      </c>
      <c r="D119" s="31" t="s">
        <v>474</v>
      </c>
      <c r="H119" t="s">
        <v>934</v>
      </c>
      <c r="I119" s="32" t="s">
        <v>471</v>
      </c>
    </row>
    <row r="120" spans="1:9" ht="17">
      <c r="A120" s="31" t="s">
        <v>478</v>
      </c>
      <c r="B120" s="31" t="s">
        <v>479</v>
      </c>
      <c r="C120" s="31">
        <v>659</v>
      </c>
      <c r="D120" s="31" t="s">
        <v>477</v>
      </c>
      <c r="H120" t="s">
        <v>475</v>
      </c>
      <c r="I120" s="32" t="s">
        <v>474</v>
      </c>
    </row>
    <row r="121" spans="1:9" ht="17">
      <c r="A121" s="31" t="s">
        <v>481</v>
      </c>
      <c r="B121" s="31" t="s">
        <v>482</v>
      </c>
      <c r="C121" s="31">
        <v>410</v>
      </c>
      <c r="D121" s="31" t="s">
        <v>480</v>
      </c>
      <c r="H121" t="s">
        <v>935</v>
      </c>
      <c r="I121" s="32" t="s">
        <v>477</v>
      </c>
    </row>
    <row r="122" spans="1:9" ht="17">
      <c r="A122" s="31" t="s">
        <v>484</v>
      </c>
      <c r="B122" s="31" t="s">
        <v>485</v>
      </c>
      <c r="C122" s="31">
        <v>414</v>
      </c>
      <c r="D122" s="31" t="s">
        <v>483</v>
      </c>
      <c r="H122" t="s">
        <v>936</v>
      </c>
      <c r="I122" s="32" t="s">
        <v>480</v>
      </c>
    </row>
    <row r="123" spans="1:9" ht="17">
      <c r="A123" s="31" t="s">
        <v>487</v>
      </c>
      <c r="B123" s="31" t="s">
        <v>488</v>
      </c>
      <c r="C123" s="31">
        <v>418</v>
      </c>
      <c r="D123" s="31" t="s">
        <v>486</v>
      </c>
      <c r="H123" t="s">
        <v>937</v>
      </c>
      <c r="I123" s="32" t="s">
        <v>483</v>
      </c>
    </row>
    <row r="124" spans="1:9" ht="17">
      <c r="A124" s="31" t="s">
        <v>490</v>
      </c>
      <c r="B124" s="31" t="s">
        <v>491</v>
      </c>
      <c r="C124" s="31">
        <v>422</v>
      </c>
      <c r="D124" s="31" t="s">
        <v>489</v>
      </c>
      <c r="H124" t="s">
        <v>938</v>
      </c>
      <c r="I124" s="32" t="s">
        <v>486</v>
      </c>
    </row>
    <row r="125" spans="1:9" ht="17">
      <c r="A125" s="31" t="s">
        <v>493</v>
      </c>
      <c r="B125" s="31" t="s">
        <v>494</v>
      </c>
      <c r="C125" s="31">
        <v>430</v>
      </c>
      <c r="D125" s="31" t="s">
        <v>492</v>
      </c>
      <c r="H125" t="s">
        <v>939</v>
      </c>
      <c r="I125" s="32" t="s">
        <v>489</v>
      </c>
    </row>
    <row r="126" spans="1:9" ht="17">
      <c r="A126" s="31" t="s">
        <v>496</v>
      </c>
      <c r="B126" s="31" t="s">
        <v>497</v>
      </c>
      <c r="C126" s="31">
        <v>434</v>
      </c>
      <c r="D126" s="31" t="s">
        <v>495</v>
      </c>
      <c r="H126" t="s">
        <v>493</v>
      </c>
      <c r="I126" s="32" t="s">
        <v>492</v>
      </c>
    </row>
    <row r="127" spans="1:9" ht="17">
      <c r="A127" s="31" t="s">
        <v>499</v>
      </c>
      <c r="B127" s="31" t="s">
        <v>500</v>
      </c>
      <c r="C127" s="31">
        <v>662</v>
      </c>
      <c r="D127" s="31" t="s">
        <v>498</v>
      </c>
      <c r="H127" t="s">
        <v>940</v>
      </c>
      <c r="I127" s="32" t="s">
        <v>495</v>
      </c>
    </row>
    <row r="128" spans="1:9" ht="17">
      <c r="A128" s="31" t="s">
        <v>502</v>
      </c>
      <c r="B128" s="31" t="s">
        <v>503</v>
      </c>
      <c r="C128" s="31">
        <v>438</v>
      </c>
      <c r="D128" s="31" t="s">
        <v>501</v>
      </c>
      <c r="H128" t="s">
        <v>941</v>
      </c>
      <c r="I128" s="32" t="s">
        <v>498</v>
      </c>
    </row>
    <row r="129" spans="1:9" ht="17">
      <c r="A129" s="31" t="s">
        <v>505</v>
      </c>
      <c r="B129" s="31" t="s">
        <v>506</v>
      </c>
      <c r="C129" s="31">
        <v>144</v>
      </c>
      <c r="D129" s="31" t="s">
        <v>504</v>
      </c>
      <c r="H129" t="s">
        <v>502</v>
      </c>
      <c r="I129" s="32" t="s">
        <v>501</v>
      </c>
    </row>
    <row r="130" spans="1:9" ht="17">
      <c r="A130" s="31" t="s">
        <v>508</v>
      </c>
      <c r="B130" s="31" t="s">
        <v>509</v>
      </c>
      <c r="C130" s="31">
        <v>426</v>
      </c>
      <c r="D130" s="31" t="s">
        <v>507</v>
      </c>
      <c r="H130" t="s">
        <v>505</v>
      </c>
      <c r="I130" s="32" t="s">
        <v>504</v>
      </c>
    </row>
    <row r="131" spans="1:9" ht="17">
      <c r="A131" s="31" t="s">
        <v>511</v>
      </c>
      <c r="B131" s="31" t="s">
        <v>512</v>
      </c>
      <c r="C131" s="31">
        <v>440</v>
      </c>
      <c r="D131" s="31" t="s">
        <v>510</v>
      </c>
      <c r="H131" t="s">
        <v>508</v>
      </c>
      <c r="I131" s="32" t="s">
        <v>507</v>
      </c>
    </row>
    <row r="132" spans="1:9" ht="17">
      <c r="A132" s="31" t="s">
        <v>33</v>
      </c>
      <c r="B132" s="31" t="s">
        <v>514</v>
      </c>
      <c r="C132" s="31">
        <v>442</v>
      </c>
      <c r="D132" s="31" t="s">
        <v>513</v>
      </c>
      <c r="H132" t="s">
        <v>24</v>
      </c>
      <c r="I132" s="32" t="s">
        <v>510</v>
      </c>
    </row>
    <row r="133" spans="1:9" ht="17">
      <c r="A133" s="31" t="s">
        <v>516</v>
      </c>
      <c r="B133" s="31" t="s">
        <v>517</v>
      </c>
      <c r="C133" s="31">
        <v>428</v>
      </c>
      <c r="D133" s="31" t="s">
        <v>515</v>
      </c>
      <c r="H133" t="s">
        <v>33</v>
      </c>
      <c r="I133" s="32" t="s">
        <v>513</v>
      </c>
    </row>
    <row r="134" spans="1:9" ht="17">
      <c r="A134" s="31" t="s">
        <v>519</v>
      </c>
      <c r="B134" s="31" t="s">
        <v>520</v>
      </c>
      <c r="C134" s="31">
        <v>446</v>
      </c>
      <c r="D134" s="31" t="s">
        <v>518</v>
      </c>
      <c r="H134" t="s">
        <v>23</v>
      </c>
      <c r="I134" s="32" t="s">
        <v>515</v>
      </c>
    </row>
    <row r="135" spans="1:9" ht="17">
      <c r="A135" s="31" t="s">
        <v>522</v>
      </c>
      <c r="B135" s="31" t="s">
        <v>523</v>
      </c>
      <c r="C135" s="31">
        <v>663</v>
      </c>
      <c r="D135" s="31" t="s">
        <v>521</v>
      </c>
      <c r="H135" t="s">
        <v>519</v>
      </c>
      <c r="I135" s="32" t="s">
        <v>518</v>
      </c>
    </row>
    <row r="136" spans="1:9" ht="17">
      <c r="A136" s="31" t="s">
        <v>525</v>
      </c>
      <c r="B136" s="31" t="s">
        <v>526</v>
      </c>
      <c r="C136" s="31">
        <v>504</v>
      </c>
      <c r="D136" s="31" t="s">
        <v>524</v>
      </c>
      <c r="H136" t="s">
        <v>942</v>
      </c>
      <c r="I136" s="32" t="s">
        <v>521</v>
      </c>
    </row>
    <row r="137" spans="1:9" ht="17">
      <c r="A137" s="31" t="s">
        <v>528</v>
      </c>
      <c r="B137" s="31" t="s">
        <v>529</v>
      </c>
      <c r="C137" s="31">
        <v>492</v>
      </c>
      <c r="D137" s="31" t="s">
        <v>527</v>
      </c>
      <c r="H137" t="s">
        <v>943</v>
      </c>
      <c r="I137" s="32" t="s">
        <v>524</v>
      </c>
    </row>
    <row r="138" spans="1:9" ht="17">
      <c r="A138" s="31" t="s">
        <v>531</v>
      </c>
      <c r="B138" s="31" t="s">
        <v>532</v>
      </c>
      <c r="C138" s="31">
        <v>498</v>
      </c>
      <c r="D138" s="31" t="s">
        <v>530</v>
      </c>
      <c r="H138" t="s">
        <v>528</v>
      </c>
      <c r="I138" s="32" t="s">
        <v>527</v>
      </c>
    </row>
    <row r="139" spans="1:9" ht="17">
      <c r="A139" s="31" t="s">
        <v>534</v>
      </c>
      <c r="B139" s="31" t="s">
        <v>535</v>
      </c>
      <c r="C139" s="31">
        <v>450</v>
      </c>
      <c r="D139" s="31" t="s">
        <v>533</v>
      </c>
      <c r="H139" t="s">
        <v>944</v>
      </c>
      <c r="I139" s="32" t="s">
        <v>530</v>
      </c>
    </row>
    <row r="140" spans="1:9" ht="17">
      <c r="A140" s="31" t="s">
        <v>537</v>
      </c>
      <c r="B140" s="31" t="s">
        <v>538</v>
      </c>
      <c r="C140" s="31">
        <v>462</v>
      </c>
      <c r="D140" s="31" t="s">
        <v>536</v>
      </c>
      <c r="H140" t="s">
        <v>534</v>
      </c>
      <c r="I140" s="32" t="s">
        <v>533</v>
      </c>
    </row>
    <row r="141" spans="1:9" ht="17">
      <c r="A141" s="31" t="s">
        <v>540</v>
      </c>
      <c r="B141" s="31" t="s">
        <v>541</v>
      </c>
      <c r="C141" s="31">
        <v>484</v>
      </c>
      <c r="D141" s="31" t="s">
        <v>539</v>
      </c>
      <c r="H141" t="s">
        <v>537</v>
      </c>
      <c r="I141" s="32" t="s">
        <v>536</v>
      </c>
    </row>
    <row r="142" spans="1:9" ht="17">
      <c r="A142" s="31" t="s">
        <v>543</v>
      </c>
      <c r="B142" s="31" t="s">
        <v>544</v>
      </c>
      <c r="C142" s="31">
        <v>584</v>
      </c>
      <c r="D142" s="31" t="s">
        <v>542</v>
      </c>
      <c r="H142" t="s">
        <v>945</v>
      </c>
      <c r="I142" s="32" t="s">
        <v>539</v>
      </c>
    </row>
    <row r="143" spans="1:9" ht="17">
      <c r="A143" s="31" t="s">
        <v>546</v>
      </c>
      <c r="B143" s="31" t="s">
        <v>547</v>
      </c>
      <c r="C143" s="31">
        <v>807</v>
      </c>
      <c r="D143" s="31" t="s">
        <v>545</v>
      </c>
      <c r="H143" t="s">
        <v>946</v>
      </c>
      <c r="I143" s="32" t="s">
        <v>542</v>
      </c>
    </row>
    <row r="144" spans="1:9" ht="17">
      <c r="A144" s="31" t="s">
        <v>549</v>
      </c>
      <c r="B144" s="31" t="s">
        <v>550</v>
      </c>
      <c r="C144" s="31">
        <v>466</v>
      </c>
      <c r="D144" s="31" t="s">
        <v>548</v>
      </c>
      <c r="H144" t="s">
        <v>30</v>
      </c>
      <c r="I144" s="32" t="s">
        <v>545</v>
      </c>
    </row>
    <row r="145" spans="1:9" ht="17">
      <c r="A145" s="31" t="s">
        <v>552</v>
      </c>
      <c r="B145" s="31" t="s">
        <v>553</v>
      </c>
      <c r="C145" s="31">
        <v>470</v>
      </c>
      <c r="D145" s="31" t="s">
        <v>551</v>
      </c>
      <c r="H145" t="s">
        <v>549</v>
      </c>
      <c r="I145" s="32" t="s">
        <v>548</v>
      </c>
    </row>
    <row r="146" spans="1:9" ht="17">
      <c r="A146" s="31" t="s">
        <v>555</v>
      </c>
      <c r="B146" s="31" t="s">
        <v>556</v>
      </c>
      <c r="C146" s="31">
        <v>104</v>
      </c>
      <c r="D146" s="31" t="s">
        <v>554</v>
      </c>
      <c r="H146" t="s">
        <v>32</v>
      </c>
      <c r="I146" s="32" t="s">
        <v>551</v>
      </c>
    </row>
    <row r="147" spans="1:9" ht="17">
      <c r="A147" s="31" t="s">
        <v>558</v>
      </c>
      <c r="B147" s="31" t="s">
        <v>559</v>
      </c>
      <c r="C147" s="31">
        <v>499</v>
      </c>
      <c r="D147" s="31" t="s">
        <v>557</v>
      </c>
      <c r="H147" t="s">
        <v>947</v>
      </c>
      <c r="I147" s="32" t="s">
        <v>554</v>
      </c>
    </row>
    <row r="148" spans="1:9" ht="17">
      <c r="A148" s="31" t="s">
        <v>561</v>
      </c>
      <c r="B148" s="31" t="s">
        <v>562</v>
      </c>
      <c r="C148" s="31">
        <v>496</v>
      </c>
      <c r="D148" s="31" t="s">
        <v>560</v>
      </c>
      <c r="H148" t="s">
        <v>36</v>
      </c>
      <c r="I148" s="32" t="s">
        <v>557</v>
      </c>
    </row>
    <row r="149" spans="1:9" ht="17">
      <c r="A149" s="31" t="s">
        <v>564</v>
      </c>
      <c r="B149" s="31" t="s">
        <v>565</v>
      </c>
      <c r="C149" s="31">
        <v>580</v>
      </c>
      <c r="D149" s="31" t="s">
        <v>563</v>
      </c>
      <c r="H149" t="s">
        <v>948</v>
      </c>
      <c r="I149" s="32" t="s">
        <v>560</v>
      </c>
    </row>
    <row r="150" spans="1:9" ht="17">
      <c r="A150" s="31" t="s">
        <v>567</v>
      </c>
      <c r="B150" s="31" t="s">
        <v>568</v>
      </c>
      <c r="C150" s="31">
        <v>508</v>
      </c>
      <c r="D150" s="31" t="s">
        <v>566</v>
      </c>
      <c r="H150" t="s">
        <v>949</v>
      </c>
      <c r="I150" s="32" t="s">
        <v>563</v>
      </c>
    </row>
    <row r="151" spans="1:9" ht="17">
      <c r="A151" s="31" t="s">
        <v>570</v>
      </c>
      <c r="B151" s="31" t="s">
        <v>571</v>
      </c>
      <c r="C151" s="31">
        <v>478</v>
      </c>
      <c r="D151" s="31" t="s">
        <v>569</v>
      </c>
      <c r="H151" t="s">
        <v>567</v>
      </c>
      <c r="I151" s="32" t="s">
        <v>566</v>
      </c>
    </row>
    <row r="152" spans="1:9" ht="17">
      <c r="A152" s="31" t="s">
        <v>573</v>
      </c>
      <c r="B152" s="31" t="s">
        <v>574</v>
      </c>
      <c r="C152" s="31">
        <v>500</v>
      </c>
      <c r="D152" s="31" t="s">
        <v>572</v>
      </c>
      <c r="H152" t="s">
        <v>950</v>
      </c>
      <c r="I152" s="32" t="s">
        <v>569</v>
      </c>
    </row>
    <row r="153" spans="1:9" ht="17">
      <c r="A153" s="31" t="s">
        <v>576</v>
      </c>
      <c r="B153" s="31" t="s">
        <v>577</v>
      </c>
      <c r="C153" s="31">
        <v>474</v>
      </c>
      <c r="D153" s="31" t="s">
        <v>575</v>
      </c>
      <c r="H153" t="s">
        <v>573</v>
      </c>
      <c r="I153" s="32" t="s">
        <v>572</v>
      </c>
    </row>
    <row r="154" spans="1:9" ht="17">
      <c r="A154" s="31" t="s">
        <v>579</v>
      </c>
      <c r="B154" s="31" t="s">
        <v>580</v>
      </c>
      <c r="C154" s="31">
        <v>480</v>
      </c>
      <c r="D154" s="31" t="s">
        <v>578</v>
      </c>
      <c r="H154" t="s">
        <v>576</v>
      </c>
      <c r="I154" s="32" t="s">
        <v>575</v>
      </c>
    </row>
    <row r="155" spans="1:9" ht="17">
      <c r="A155" s="31" t="s">
        <v>582</v>
      </c>
      <c r="B155" s="31" t="s">
        <v>583</v>
      </c>
      <c r="C155" s="31">
        <v>454</v>
      </c>
      <c r="D155" s="31" t="s">
        <v>581</v>
      </c>
      <c r="H155" t="s">
        <v>951</v>
      </c>
      <c r="I155" s="32" t="s">
        <v>578</v>
      </c>
    </row>
    <row r="156" spans="1:9" ht="17">
      <c r="A156" s="31" t="s">
        <v>585</v>
      </c>
      <c r="B156" s="31" t="s">
        <v>586</v>
      </c>
      <c r="C156" s="31">
        <v>458</v>
      </c>
      <c r="D156" s="31" t="s">
        <v>584</v>
      </c>
      <c r="H156" t="s">
        <v>582</v>
      </c>
      <c r="I156" s="32" t="s">
        <v>581</v>
      </c>
    </row>
    <row r="157" spans="1:9" ht="17">
      <c r="A157" s="31" t="s">
        <v>588</v>
      </c>
      <c r="B157" s="31" t="s">
        <v>589</v>
      </c>
      <c r="C157" s="31">
        <v>175</v>
      </c>
      <c r="D157" s="31" t="s">
        <v>587</v>
      </c>
      <c r="H157" t="s">
        <v>952</v>
      </c>
      <c r="I157" s="32" t="s">
        <v>584</v>
      </c>
    </row>
    <row r="158" spans="1:9" ht="17">
      <c r="A158" s="31" t="s">
        <v>591</v>
      </c>
      <c r="B158" s="31" t="s">
        <v>592</v>
      </c>
      <c r="C158" s="31">
        <v>516</v>
      </c>
      <c r="D158" s="31" t="s">
        <v>590</v>
      </c>
      <c r="H158" t="s">
        <v>588</v>
      </c>
      <c r="I158" s="32" t="s">
        <v>587</v>
      </c>
    </row>
    <row r="159" spans="1:9" ht="17">
      <c r="A159" s="31" t="s">
        <v>594</v>
      </c>
      <c r="B159" s="31" t="s">
        <v>595</v>
      </c>
      <c r="C159" s="31">
        <v>540</v>
      </c>
      <c r="D159" s="31" t="s">
        <v>593</v>
      </c>
      <c r="H159" t="s">
        <v>953</v>
      </c>
      <c r="I159" s="32" t="s">
        <v>590</v>
      </c>
    </row>
    <row r="160" spans="1:9" ht="17">
      <c r="A160" s="31" t="s">
        <v>597</v>
      </c>
      <c r="B160" s="31" t="s">
        <v>598</v>
      </c>
      <c r="C160" s="31">
        <v>562</v>
      </c>
      <c r="D160" s="31" t="s">
        <v>596</v>
      </c>
      <c r="H160" t="s">
        <v>954</v>
      </c>
      <c r="I160" s="32" t="s">
        <v>593</v>
      </c>
    </row>
    <row r="161" spans="1:9" ht="17">
      <c r="A161" s="31" t="s">
        <v>600</v>
      </c>
      <c r="B161" s="31" t="s">
        <v>601</v>
      </c>
      <c r="C161" s="31">
        <v>574</v>
      </c>
      <c r="D161" s="31" t="s">
        <v>599</v>
      </c>
      <c r="H161" t="s">
        <v>597</v>
      </c>
      <c r="I161" s="32" t="s">
        <v>596</v>
      </c>
    </row>
    <row r="162" spans="1:9" ht="17">
      <c r="A162" s="31" t="s">
        <v>603</v>
      </c>
      <c r="B162" s="31" t="s">
        <v>604</v>
      </c>
      <c r="C162" s="31">
        <v>566</v>
      </c>
      <c r="D162" s="31" t="s">
        <v>602</v>
      </c>
      <c r="H162" t="s">
        <v>955</v>
      </c>
      <c r="I162" s="32" t="s">
        <v>599</v>
      </c>
    </row>
    <row r="163" spans="1:9" ht="17">
      <c r="A163" s="31" t="s">
        <v>606</v>
      </c>
      <c r="B163" s="31" t="s">
        <v>607</v>
      </c>
      <c r="C163" s="31">
        <v>558</v>
      </c>
      <c r="D163" s="31" t="s">
        <v>605</v>
      </c>
      <c r="H163" t="s">
        <v>603</v>
      </c>
      <c r="I163" s="32" t="s">
        <v>602</v>
      </c>
    </row>
    <row r="164" spans="1:9" ht="17">
      <c r="A164" s="31" t="s">
        <v>609</v>
      </c>
      <c r="B164" s="31" t="s">
        <v>610</v>
      </c>
      <c r="C164" s="31">
        <v>570</v>
      </c>
      <c r="D164" s="31" t="s">
        <v>608</v>
      </c>
      <c r="H164" t="s">
        <v>606</v>
      </c>
      <c r="I164" s="32" t="s">
        <v>605</v>
      </c>
    </row>
    <row r="165" spans="1:9" ht="17">
      <c r="A165" s="31" t="s">
        <v>612</v>
      </c>
      <c r="B165" s="31" t="s">
        <v>613</v>
      </c>
      <c r="C165" s="31">
        <v>528</v>
      </c>
      <c r="D165" s="31" t="s">
        <v>611</v>
      </c>
      <c r="H165" t="s">
        <v>609</v>
      </c>
      <c r="I165" s="32" t="s">
        <v>608</v>
      </c>
    </row>
    <row r="166" spans="1:9" ht="17">
      <c r="A166" s="31" t="s">
        <v>615</v>
      </c>
      <c r="B166" s="31" t="s">
        <v>616</v>
      </c>
      <c r="C166" s="31">
        <v>578</v>
      </c>
      <c r="D166" s="31" t="s">
        <v>614</v>
      </c>
      <c r="H166" t="s">
        <v>6</v>
      </c>
      <c r="I166" s="32" t="s">
        <v>611</v>
      </c>
    </row>
    <row r="167" spans="1:9" ht="17">
      <c r="A167" s="31" t="s">
        <v>618</v>
      </c>
      <c r="B167" s="31" t="s">
        <v>619</v>
      </c>
      <c r="C167" s="31">
        <v>524</v>
      </c>
      <c r="D167" s="31" t="s">
        <v>617</v>
      </c>
      <c r="H167" t="s">
        <v>26</v>
      </c>
      <c r="I167" s="32" t="s">
        <v>614</v>
      </c>
    </row>
    <row r="168" spans="1:9" ht="17">
      <c r="A168" s="31" t="s">
        <v>621</v>
      </c>
      <c r="B168" s="31" t="s">
        <v>622</v>
      </c>
      <c r="C168" s="31">
        <v>520</v>
      </c>
      <c r="D168" s="31" t="s">
        <v>620</v>
      </c>
      <c r="H168" t="s">
        <v>618</v>
      </c>
      <c r="I168" s="32" t="s">
        <v>617</v>
      </c>
    </row>
    <row r="169" spans="1:9" ht="17">
      <c r="A169" s="31" t="s">
        <v>624</v>
      </c>
      <c r="B169" s="31" t="s">
        <v>625</v>
      </c>
      <c r="C169" s="31">
        <v>554</v>
      </c>
      <c r="D169" s="31" t="s">
        <v>623</v>
      </c>
      <c r="H169" t="s">
        <v>621</v>
      </c>
      <c r="I169" s="32" t="s">
        <v>620</v>
      </c>
    </row>
    <row r="170" spans="1:9" ht="17">
      <c r="A170" s="31" t="s">
        <v>627</v>
      </c>
      <c r="B170" s="31" t="s">
        <v>628</v>
      </c>
      <c r="C170" s="31">
        <v>512</v>
      </c>
      <c r="D170" s="31" t="s">
        <v>626</v>
      </c>
      <c r="H170" t="s">
        <v>956</v>
      </c>
      <c r="I170" s="32" t="s">
        <v>623</v>
      </c>
    </row>
    <row r="171" spans="1:9" ht="17">
      <c r="A171" s="31" t="s">
        <v>630</v>
      </c>
      <c r="B171" s="31" t="s">
        <v>631</v>
      </c>
      <c r="C171" s="31">
        <v>586</v>
      </c>
      <c r="D171" s="31" t="s">
        <v>629</v>
      </c>
      <c r="H171" t="s">
        <v>627</v>
      </c>
      <c r="I171" s="32" t="s">
        <v>626</v>
      </c>
    </row>
    <row r="172" spans="1:9" ht="17">
      <c r="A172" s="31" t="s">
        <v>633</v>
      </c>
      <c r="B172" s="31" t="s">
        <v>634</v>
      </c>
      <c r="C172" s="31">
        <v>591</v>
      </c>
      <c r="D172" s="31" t="s">
        <v>632</v>
      </c>
      <c r="H172" t="s">
        <v>630</v>
      </c>
      <c r="I172" s="32" t="s">
        <v>629</v>
      </c>
    </row>
    <row r="173" spans="1:9" ht="17">
      <c r="A173" s="31" t="s">
        <v>636</v>
      </c>
      <c r="B173" s="31" t="s">
        <v>637</v>
      </c>
      <c r="C173" s="31">
        <v>612</v>
      </c>
      <c r="D173" s="31" t="s">
        <v>635</v>
      </c>
      <c r="H173" t="s">
        <v>633</v>
      </c>
      <c r="I173" s="32" t="s">
        <v>632</v>
      </c>
    </row>
    <row r="174" spans="1:9" ht="17">
      <c r="A174" s="31" t="s">
        <v>639</v>
      </c>
      <c r="B174" s="31" t="s">
        <v>640</v>
      </c>
      <c r="C174" s="31">
        <v>604</v>
      </c>
      <c r="D174" s="31" t="s">
        <v>638</v>
      </c>
      <c r="H174" t="s">
        <v>957</v>
      </c>
      <c r="I174" s="32" t="s">
        <v>635</v>
      </c>
    </row>
    <row r="175" spans="1:9" ht="17">
      <c r="A175" s="31" t="s">
        <v>642</v>
      </c>
      <c r="B175" s="31" t="s">
        <v>643</v>
      </c>
      <c r="C175" s="31">
        <v>608</v>
      </c>
      <c r="D175" s="31" t="s">
        <v>641</v>
      </c>
      <c r="H175" t="s">
        <v>958</v>
      </c>
      <c r="I175" s="32" t="s">
        <v>638</v>
      </c>
    </row>
    <row r="176" spans="1:9" ht="17">
      <c r="A176" s="31" t="s">
        <v>645</v>
      </c>
      <c r="B176" s="31" t="s">
        <v>646</v>
      </c>
      <c r="C176" s="31">
        <v>585</v>
      </c>
      <c r="D176" s="31" t="s">
        <v>644</v>
      </c>
      <c r="H176" t="s">
        <v>642</v>
      </c>
      <c r="I176" s="32" t="s">
        <v>641</v>
      </c>
    </row>
    <row r="177" spans="1:9" ht="17">
      <c r="A177" s="31" t="s">
        <v>648</v>
      </c>
      <c r="B177" s="31" t="s">
        <v>649</v>
      </c>
      <c r="C177" s="31">
        <v>598</v>
      </c>
      <c r="D177" s="31" t="s">
        <v>647</v>
      </c>
      <c r="H177" t="s">
        <v>959</v>
      </c>
      <c r="I177" s="32" t="s">
        <v>644</v>
      </c>
    </row>
    <row r="178" spans="1:9" ht="17">
      <c r="A178" s="31" t="s">
        <v>651</v>
      </c>
      <c r="B178" s="31" t="s">
        <v>652</v>
      </c>
      <c r="C178" s="31">
        <v>616</v>
      </c>
      <c r="D178" s="31" t="s">
        <v>650</v>
      </c>
      <c r="H178" t="s">
        <v>960</v>
      </c>
      <c r="I178" s="32" t="s">
        <v>647</v>
      </c>
    </row>
    <row r="179" spans="1:9" ht="17">
      <c r="A179" s="31" t="s">
        <v>654</v>
      </c>
      <c r="B179" s="31" t="s">
        <v>655</v>
      </c>
      <c r="C179" s="31">
        <v>630</v>
      </c>
      <c r="D179" s="31" t="s">
        <v>653</v>
      </c>
      <c r="H179" t="s">
        <v>19</v>
      </c>
      <c r="I179" s="32" t="s">
        <v>650</v>
      </c>
    </row>
    <row r="180" spans="1:9" ht="17">
      <c r="A180" s="31" t="s">
        <v>657</v>
      </c>
      <c r="B180" s="31" t="s">
        <v>658</v>
      </c>
      <c r="C180" s="31">
        <v>408</v>
      </c>
      <c r="D180" s="31" t="s">
        <v>656</v>
      </c>
      <c r="H180" t="s">
        <v>961</v>
      </c>
      <c r="I180" s="32" t="s">
        <v>653</v>
      </c>
    </row>
    <row r="181" spans="1:9" ht="17">
      <c r="A181" s="31" t="s">
        <v>10</v>
      </c>
      <c r="B181" s="31" t="s">
        <v>660</v>
      </c>
      <c r="C181" s="31">
        <v>620</v>
      </c>
      <c r="D181" s="31" t="s">
        <v>659</v>
      </c>
      <c r="H181" t="s">
        <v>962</v>
      </c>
      <c r="I181" s="32" t="s">
        <v>656</v>
      </c>
    </row>
    <row r="182" spans="1:9" ht="17">
      <c r="A182" s="31" t="s">
        <v>662</v>
      </c>
      <c r="B182" s="31" t="s">
        <v>663</v>
      </c>
      <c r="C182" s="31">
        <v>600</v>
      </c>
      <c r="D182" s="31" t="s">
        <v>661</v>
      </c>
      <c r="H182" t="s">
        <v>10</v>
      </c>
      <c r="I182" s="32" t="s">
        <v>659</v>
      </c>
    </row>
    <row r="183" spans="1:9" ht="17">
      <c r="A183" s="31" t="s">
        <v>665</v>
      </c>
      <c r="B183" s="31" t="s">
        <v>666</v>
      </c>
      <c r="C183" s="31">
        <v>275</v>
      </c>
      <c r="D183" s="31" t="s">
        <v>664</v>
      </c>
      <c r="H183" t="s">
        <v>662</v>
      </c>
      <c r="I183" s="32" t="s">
        <v>661</v>
      </c>
    </row>
    <row r="184" spans="1:9" ht="17">
      <c r="A184" s="31" t="s">
        <v>668</v>
      </c>
      <c r="B184" s="31" t="s">
        <v>669</v>
      </c>
      <c r="C184" s="31">
        <v>258</v>
      </c>
      <c r="D184" s="31" t="s">
        <v>667</v>
      </c>
      <c r="H184" t="s">
        <v>963</v>
      </c>
      <c r="I184" s="32" t="s">
        <v>664</v>
      </c>
    </row>
    <row r="185" spans="1:9" ht="17">
      <c r="A185" s="31" t="s">
        <v>671</v>
      </c>
      <c r="B185" s="31" t="s">
        <v>672</v>
      </c>
      <c r="C185" s="31">
        <v>634</v>
      </c>
      <c r="D185" s="31" t="s">
        <v>670</v>
      </c>
      <c r="H185" t="s">
        <v>964</v>
      </c>
      <c r="I185" s="32" t="s">
        <v>667</v>
      </c>
    </row>
    <row r="186" spans="1:9" ht="17">
      <c r="A186" s="31" t="s">
        <v>674</v>
      </c>
      <c r="B186" s="31" t="s">
        <v>675</v>
      </c>
      <c r="C186" s="31">
        <v>638</v>
      </c>
      <c r="D186" s="31" t="s">
        <v>673</v>
      </c>
      <c r="H186" t="s">
        <v>671</v>
      </c>
      <c r="I186" s="32" t="s">
        <v>670</v>
      </c>
    </row>
    <row r="187" spans="1:9" ht="17">
      <c r="A187" s="31" t="s">
        <v>677</v>
      </c>
      <c r="B187" s="31" t="s">
        <v>678</v>
      </c>
      <c r="C187" s="31">
        <v>642</v>
      </c>
      <c r="D187" s="31" t="s">
        <v>676</v>
      </c>
      <c r="H187" t="s">
        <v>674</v>
      </c>
      <c r="I187" s="32" t="s">
        <v>673</v>
      </c>
    </row>
    <row r="188" spans="1:9" ht="17">
      <c r="A188" s="31" t="s">
        <v>680</v>
      </c>
      <c r="B188" s="31" t="s">
        <v>681</v>
      </c>
      <c r="C188" s="31">
        <v>643</v>
      </c>
      <c r="D188" s="31" t="s">
        <v>679</v>
      </c>
      <c r="H188" t="s">
        <v>21</v>
      </c>
      <c r="I188" s="32" t="s">
        <v>676</v>
      </c>
    </row>
    <row r="189" spans="1:9" ht="17">
      <c r="A189" s="31" t="s">
        <v>683</v>
      </c>
      <c r="B189" s="31" t="s">
        <v>684</v>
      </c>
      <c r="C189" s="31">
        <v>646</v>
      </c>
      <c r="D189" s="31" t="s">
        <v>682</v>
      </c>
      <c r="H189" t="s">
        <v>965</v>
      </c>
      <c r="I189" s="32" t="s">
        <v>679</v>
      </c>
    </row>
    <row r="190" spans="1:9" ht="17">
      <c r="A190" s="31" t="s">
        <v>686</v>
      </c>
      <c r="B190" s="31" t="s">
        <v>687</v>
      </c>
      <c r="C190" s="31">
        <v>682</v>
      </c>
      <c r="D190" s="31" t="s">
        <v>685</v>
      </c>
      <c r="H190" t="s">
        <v>683</v>
      </c>
      <c r="I190" s="32" t="s">
        <v>682</v>
      </c>
    </row>
    <row r="191" spans="1:9" ht="17">
      <c r="A191" s="31" t="s">
        <v>689</v>
      </c>
      <c r="B191" s="31" t="s">
        <v>690</v>
      </c>
      <c r="C191" s="31">
        <v>729</v>
      </c>
      <c r="D191" s="31" t="s">
        <v>688</v>
      </c>
      <c r="H191" t="s">
        <v>966</v>
      </c>
      <c r="I191" s="32" t="s">
        <v>685</v>
      </c>
    </row>
    <row r="192" spans="1:9" ht="17">
      <c r="A192" s="31" t="s">
        <v>692</v>
      </c>
      <c r="B192" s="31" t="s">
        <v>693</v>
      </c>
      <c r="C192" s="31">
        <v>686</v>
      </c>
      <c r="D192" s="31" t="s">
        <v>691</v>
      </c>
      <c r="H192" t="s">
        <v>967</v>
      </c>
      <c r="I192" s="32" t="s">
        <v>688</v>
      </c>
    </row>
    <row r="193" spans="1:9" ht="17">
      <c r="A193" s="31" t="s">
        <v>695</v>
      </c>
      <c r="B193" s="31" t="s">
        <v>696</v>
      </c>
      <c r="C193" s="31">
        <v>702</v>
      </c>
      <c r="D193" s="31" t="s">
        <v>694</v>
      </c>
      <c r="H193" t="s">
        <v>968</v>
      </c>
      <c r="I193" s="32" t="s">
        <v>691</v>
      </c>
    </row>
    <row r="194" spans="1:9" ht="17">
      <c r="A194" s="31" t="s">
        <v>698</v>
      </c>
      <c r="B194" s="31" t="s">
        <v>699</v>
      </c>
      <c r="C194" s="31">
        <v>239</v>
      </c>
      <c r="D194" s="31" t="s">
        <v>697</v>
      </c>
      <c r="H194" t="s">
        <v>969</v>
      </c>
      <c r="I194" s="32" t="s">
        <v>694</v>
      </c>
    </row>
    <row r="195" spans="1:9" ht="17">
      <c r="A195" s="31" t="s">
        <v>701</v>
      </c>
      <c r="B195" s="31" t="s">
        <v>702</v>
      </c>
      <c r="C195" s="31">
        <v>654</v>
      </c>
      <c r="D195" s="31" t="s">
        <v>700</v>
      </c>
      <c r="H195" t="s">
        <v>970</v>
      </c>
      <c r="I195" s="32" t="s">
        <v>697</v>
      </c>
    </row>
    <row r="196" spans="1:9" ht="17">
      <c r="A196" s="31" t="s">
        <v>704</v>
      </c>
      <c r="B196" s="31" t="s">
        <v>705</v>
      </c>
      <c r="C196" s="31">
        <v>744</v>
      </c>
      <c r="D196" s="31" t="s">
        <v>703</v>
      </c>
      <c r="H196" t="s">
        <v>971</v>
      </c>
      <c r="I196" s="32" t="s">
        <v>700</v>
      </c>
    </row>
    <row r="197" spans="1:9" ht="17">
      <c r="A197" s="31" t="s">
        <v>707</v>
      </c>
      <c r="B197" s="31" t="s">
        <v>708</v>
      </c>
      <c r="C197" s="31">
        <v>90</v>
      </c>
      <c r="D197" s="31" t="s">
        <v>706</v>
      </c>
      <c r="H197" t="s">
        <v>972</v>
      </c>
      <c r="I197" s="32" t="s">
        <v>703</v>
      </c>
    </row>
    <row r="198" spans="1:9" ht="17">
      <c r="A198" s="31" t="s">
        <v>710</v>
      </c>
      <c r="B198" s="31" t="s">
        <v>711</v>
      </c>
      <c r="C198" s="31">
        <v>694</v>
      </c>
      <c r="D198" s="31" t="s">
        <v>709</v>
      </c>
      <c r="H198" t="s">
        <v>973</v>
      </c>
      <c r="I198" s="32" t="s">
        <v>706</v>
      </c>
    </row>
    <row r="199" spans="1:9" ht="17">
      <c r="A199" s="31" t="s">
        <v>713</v>
      </c>
      <c r="B199" s="31" t="s">
        <v>714</v>
      </c>
      <c r="C199" s="31">
        <v>222</v>
      </c>
      <c r="D199" s="31" t="s">
        <v>712</v>
      </c>
      <c r="H199" t="s">
        <v>710</v>
      </c>
      <c r="I199" s="32" t="s">
        <v>709</v>
      </c>
    </row>
    <row r="200" spans="1:9" ht="17">
      <c r="A200" s="31" t="s">
        <v>716</v>
      </c>
      <c r="B200" s="31" t="s">
        <v>717</v>
      </c>
      <c r="C200" s="31">
        <v>674</v>
      </c>
      <c r="D200" s="31" t="s">
        <v>715</v>
      </c>
      <c r="H200" t="s">
        <v>974</v>
      </c>
      <c r="I200" s="32" t="s">
        <v>712</v>
      </c>
    </row>
    <row r="201" spans="1:9" ht="17">
      <c r="A201" s="31" t="s">
        <v>719</v>
      </c>
      <c r="B201" s="31" t="s">
        <v>720</v>
      </c>
      <c r="C201" s="31">
        <v>706</v>
      </c>
      <c r="D201" s="31" t="s">
        <v>718</v>
      </c>
      <c r="H201" t="s">
        <v>975</v>
      </c>
      <c r="I201" s="32" t="s">
        <v>715</v>
      </c>
    </row>
    <row r="202" spans="1:9" ht="17">
      <c r="A202" s="31" t="s">
        <v>722</v>
      </c>
      <c r="B202" s="31" t="s">
        <v>723</v>
      </c>
      <c r="C202" s="31">
        <v>666</v>
      </c>
      <c r="D202" s="31" t="s">
        <v>721</v>
      </c>
      <c r="H202" t="s">
        <v>976</v>
      </c>
      <c r="I202" s="32" t="s">
        <v>718</v>
      </c>
    </row>
    <row r="203" spans="1:9" ht="17">
      <c r="A203" s="31" t="s">
        <v>725</v>
      </c>
      <c r="B203" s="31" t="s">
        <v>726</v>
      </c>
      <c r="C203" s="31">
        <v>688</v>
      </c>
      <c r="D203" s="31" t="s">
        <v>724</v>
      </c>
      <c r="H203" t="s">
        <v>977</v>
      </c>
      <c r="I203" s="32" t="s">
        <v>721</v>
      </c>
    </row>
    <row r="204" spans="1:9" ht="17">
      <c r="A204" s="31" t="s">
        <v>728</v>
      </c>
      <c r="B204" s="31" t="s">
        <v>729</v>
      </c>
      <c r="C204" s="31">
        <v>728</v>
      </c>
      <c r="D204" s="31" t="s">
        <v>727</v>
      </c>
      <c r="H204" t="s">
        <v>29</v>
      </c>
      <c r="I204" s="32" t="s">
        <v>724</v>
      </c>
    </row>
    <row r="205" spans="1:9" ht="17">
      <c r="A205" s="31" t="s">
        <v>731</v>
      </c>
      <c r="B205" s="31" t="s">
        <v>732</v>
      </c>
      <c r="C205" s="31">
        <v>678</v>
      </c>
      <c r="D205" s="31" t="s">
        <v>730</v>
      </c>
      <c r="H205" t="s">
        <v>978</v>
      </c>
      <c r="I205" s="32" t="s">
        <v>730</v>
      </c>
    </row>
    <row r="206" spans="1:9" ht="17">
      <c r="A206" s="31" t="s">
        <v>734</v>
      </c>
      <c r="B206" s="31" t="s">
        <v>735</v>
      </c>
      <c r="C206" s="31">
        <v>740</v>
      </c>
      <c r="D206" s="31" t="s">
        <v>733</v>
      </c>
      <c r="H206" t="s">
        <v>734</v>
      </c>
      <c r="I206" s="32" t="s">
        <v>733</v>
      </c>
    </row>
    <row r="207" spans="1:9" ht="17">
      <c r="A207" s="31" t="s">
        <v>737</v>
      </c>
      <c r="B207" s="31" t="s">
        <v>738</v>
      </c>
      <c r="C207" s="31">
        <v>703</v>
      </c>
      <c r="D207" s="31" t="s">
        <v>736</v>
      </c>
      <c r="H207" t="s">
        <v>34</v>
      </c>
      <c r="I207" s="32" t="s">
        <v>736</v>
      </c>
    </row>
    <row r="208" spans="1:9" ht="17">
      <c r="A208" s="31" t="s">
        <v>740</v>
      </c>
      <c r="B208" s="31" t="s">
        <v>741</v>
      </c>
      <c r="C208" s="31">
        <v>705</v>
      </c>
      <c r="D208" s="31" t="s">
        <v>739</v>
      </c>
      <c r="H208" t="s">
        <v>11</v>
      </c>
      <c r="I208" s="32" t="s">
        <v>739</v>
      </c>
    </row>
    <row r="209" spans="1:9" ht="17">
      <c r="A209" s="31" t="s">
        <v>743</v>
      </c>
      <c r="B209" s="31" t="s">
        <v>744</v>
      </c>
      <c r="C209" s="31">
        <v>752</v>
      </c>
      <c r="D209" s="31" t="s">
        <v>742</v>
      </c>
      <c r="H209" t="s">
        <v>3</v>
      </c>
      <c r="I209" s="32" t="s">
        <v>742</v>
      </c>
    </row>
    <row r="210" spans="1:9" ht="17">
      <c r="A210" s="31" t="s">
        <v>746</v>
      </c>
      <c r="B210" s="31" t="s">
        <v>747</v>
      </c>
      <c r="C210" s="31">
        <v>748</v>
      </c>
      <c r="D210" s="31" t="s">
        <v>745</v>
      </c>
      <c r="H210" t="s">
        <v>979</v>
      </c>
      <c r="I210" s="32" t="s">
        <v>745</v>
      </c>
    </row>
    <row r="211" spans="1:9" ht="17">
      <c r="A211" s="31" t="s">
        <v>749</v>
      </c>
      <c r="B211" s="31" t="s">
        <v>750</v>
      </c>
      <c r="C211" s="31">
        <v>534</v>
      </c>
      <c r="D211" s="31" t="s">
        <v>748</v>
      </c>
      <c r="H211" t="s">
        <v>752</v>
      </c>
      <c r="I211" s="32" t="s">
        <v>751</v>
      </c>
    </row>
    <row r="212" spans="1:9" ht="17">
      <c r="A212" s="31" t="s">
        <v>752</v>
      </c>
      <c r="B212" s="31" t="s">
        <v>753</v>
      </c>
      <c r="C212" s="31">
        <v>690</v>
      </c>
      <c r="D212" s="31" t="s">
        <v>751</v>
      </c>
      <c r="H212" t="s">
        <v>980</v>
      </c>
      <c r="I212" s="32" t="s">
        <v>754</v>
      </c>
    </row>
    <row r="213" spans="1:9" ht="17">
      <c r="A213" s="31" t="s">
        <v>755</v>
      </c>
      <c r="B213" s="31" t="s">
        <v>756</v>
      </c>
      <c r="C213" s="31">
        <v>760</v>
      </c>
      <c r="D213" s="31" t="s">
        <v>754</v>
      </c>
      <c r="H213" t="s">
        <v>981</v>
      </c>
      <c r="I213" s="32" t="s">
        <v>757</v>
      </c>
    </row>
    <row r="214" spans="1:9" ht="17">
      <c r="A214" s="31" t="s">
        <v>758</v>
      </c>
      <c r="B214" s="31" t="s">
        <v>759</v>
      </c>
      <c r="C214" s="31">
        <v>796</v>
      </c>
      <c r="D214" s="31" t="s">
        <v>757</v>
      </c>
      <c r="H214" t="s">
        <v>982</v>
      </c>
      <c r="I214" s="32" t="s">
        <v>760</v>
      </c>
    </row>
    <row r="215" spans="1:9" ht="17">
      <c r="A215" s="31" t="s">
        <v>761</v>
      </c>
      <c r="B215" s="31" t="s">
        <v>762</v>
      </c>
      <c r="C215" s="31">
        <v>148</v>
      </c>
      <c r="D215" s="31" t="s">
        <v>760</v>
      </c>
      <c r="H215" t="s">
        <v>764</v>
      </c>
      <c r="I215" s="32" t="s">
        <v>763</v>
      </c>
    </row>
    <row r="216" spans="1:9" ht="17">
      <c r="A216" s="31" t="s">
        <v>764</v>
      </c>
      <c r="B216" s="31" t="s">
        <v>765</v>
      </c>
      <c r="C216" s="31">
        <v>768</v>
      </c>
      <c r="D216" s="31" t="s">
        <v>763</v>
      </c>
      <c r="H216" t="s">
        <v>983</v>
      </c>
      <c r="I216" s="32" t="s">
        <v>766</v>
      </c>
    </row>
    <row r="217" spans="1:9" ht="17">
      <c r="A217" s="31" t="s">
        <v>767</v>
      </c>
      <c r="B217" s="31" t="s">
        <v>768</v>
      </c>
      <c r="C217" s="31">
        <v>764</v>
      </c>
      <c r="D217" s="31" t="s">
        <v>766</v>
      </c>
      <c r="H217" t="s">
        <v>984</v>
      </c>
      <c r="I217" s="32" t="s">
        <v>769</v>
      </c>
    </row>
    <row r="218" spans="1:9" ht="17">
      <c r="A218" s="31" t="s">
        <v>770</v>
      </c>
      <c r="B218" s="31" t="s">
        <v>771</v>
      </c>
      <c r="C218" s="31">
        <v>762</v>
      </c>
      <c r="D218" s="31" t="s">
        <v>769</v>
      </c>
      <c r="H218" t="s">
        <v>773</v>
      </c>
      <c r="I218" s="32" t="s">
        <v>772</v>
      </c>
    </row>
    <row r="219" spans="1:9" ht="17">
      <c r="A219" s="31" t="s">
        <v>773</v>
      </c>
      <c r="B219" s="31" t="s">
        <v>774</v>
      </c>
      <c r="C219" s="31">
        <v>772</v>
      </c>
      <c r="D219" s="31" t="s">
        <v>772</v>
      </c>
      <c r="H219" t="s">
        <v>776</v>
      </c>
      <c r="I219" s="32" t="s">
        <v>775</v>
      </c>
    </row>
    <row r="220" spans="1:9" ht="17">
      <c r="A220" s="31" t="s">
        <v>776</v>
      </c>
      <c r="B220" s="31" t="s">
        <v>777</v>
      </c>
      <c r="C220" s="31">
        <v>795</v>
      </c>
      <c r="D220" s="31" t="s">
        <v>775</v>
      </c>
      <c r="H220" t="s">
        <v>985</v>
      </c>
      <c r="I220" s="32" t="s">
        <v>778</v>
      </c>
    </row>
    <row r="221" spans="1:9" ht="17">
      <c r="A221" s="31" t="s">
        <v>779</v>
      </c>
      <c r="B221" s="31" t="s">
        <v>780</v>
      </c>
      <c r="C221" s="31">
        <v>626</v>
      </c>
      <c r="D221" s="31" t="s">
        <v>778</v>
      </c>
      <c r="H221" t="s">
        <v>782</v>
      </c>
      <c r="I221" s="32" t="s">
        <v>781</v>
      </c>
    </row>
    <row r="222" spans="1:9" ht="17">
      <c r="A222" s="31" t="s">
        <v>782</v>
      </c>
      <c r="B222" s="31" t="s">
        <v>783</v>
      </c>
      <c r="C222" s="31">
        <v>776</v>
      </c>
      <c r="D222" s="31" t="s">
        <v>781</v>
      </c>
      <c r="H222" t="s">
        <v>986</v>
      </c>
      <c r="I222" s="32" t="s">
        <v>784</v>
      </c>
    </row>
    <row r="223" spans="1:9" ht="17">
      <c r="A223" s="31" t="s">
        <v>785</v>
      </c>
      <c r="B223" s="31" t="s">
        <v>786</v>
      </c>
      <c r="C223" s="31">
        <v>780</v>
      </c>
      <c r="D223" s="31" t="s">
        <v>784</v>
      </c>
      <c r="H223" t="s">
        <v>987</v>
      </c>
      <c r="I223" s="32" t="s">
        <v>787</v>
      </c>
    </row>
    <row r="224" spans="1:9" ht="17">
      <c r="A224" s="31" t="s">
        <v>788</v>
      </c>
      <c r="B224" s="31" t="s">
        <v>789</v>
      </c>
      <c r="C224" s="31">
        <v>788</v>
      </c>
      <c r="D224" s="31" t="s">
        <v>787</v>
      </c>
      <c r="H224" t="s">
        <v>28</v>
      </c>
      <c r="I224" s="32" t="s">
        <v>790</v>
      </c>
    </row>
    <row r="225" spans="1:9" ht="17">
      <c r="A225" s="31" t="s">
        <v>791</v>
      </c>
      <c r="B225" s="31" t="s">
        <v>792</v>
      </c>
      <c r="C225" s="31">
        <v>792</v>
      </c>
      <c r="D225" s="31" t="s">
        <v>790</v>
      </c>
      <c r="H225" t="s">
        <v>794</v>
      </c>
      <c r="I225" s="32" t="s">
        <v>793</v>
      </c>
    </row>
    <row r="226" spans="1:9" ht="17">
      <c r="A226" s="31" t="s">
        <v>794</v>
      </c>
      <c r="B226" s="31" t="s">
        <v>795</v>
      </c>
      <c r="C226" s="31">
        <v>798</v>
      </c>
      <c r="D226" s="31" t="s">
        <v>793</v>
      </c>
      <c r="H226" t="s">
        <v>988</v>
      </c>
      <c r="I226" s="32" t="s">
        <v>796</v>
      </c>
    </row>
    <row r="227" spans="1:9" ht="17">
      <c r="A227" s="31" t="s">
        <v>797</v>
      </c>
      <c r="B227" s="31" t="s">
        <v>798</v>
      </c>
      <c r="C227" s="31">
        <v>158</v>
      </c>
      <c r="D227" s="31" t="s">
        <v>796</v>
      </c>
      <c r="H227" t="s">
        <v>989</v>
      </c>
      <c r="I227" s="32" t="s">
        <v>799</v>
      </c>
    </row>
    <row r="228" spans="1:9" ht="17">
      <c r="A228" s="31" t="s">
        <v>800</v>
      </c>
      <c r="B228" s="31" t="s">
        <v>801</v>
      </c>
      <c r="C228" s="31">
        <v>834</v>
      </c>
      <c r="D228" s="31" t="s">
        <v>799</v>
      </c>
      <c r="H228" t="s">
        <v>990</v>
      </c>
      <c r="I228" s="32" t="s">
        <v>802</v>
      </c>
    </row>
    <row r="229" spans="1:9" ht="17">
      <c r="A229" s="31" t="s">
        <v>803</v>
      </c>
      <c r="B229" s="31" t="s">
        <v>804</v>
      </c>
      <c r="C229" s="31">
        <v>800</v>
      </c>
      <c r="D229" s="31" t="s">
        <v>802</v>
      </c>
      <c r="H229" t="s">
        <v>806</v>
      </c>
      <c r="I229" s="32" t="s">
        <v>805</v>
      </c>
    </row>
    <row r="230" spans="1:9" ht="17">
      <c r="A230" s="31" t="s">
        <v>806</v>
      </c>
      <c r="B230" s="31" t="s">
        <v>807</v>
      </c>
      <c r="C230" s="31">
        <v>804</v>
      </c>
      <c r="D230" s="31" t="s">
        <v>805</v>
      </c>
      <c r="H230" t="s">
        <v>991</v>
      </c>
      <c r="I230" s="32" t="s">
        <v>863</v>
      </c>
    </row>
    <row r="231" spans="1:9" ht="17">
      <c r="A231" s="31" t="s">
        <v>809</v>
      </c>
      <c r="B231" s="31" t="s">
        <v>810</v>
      </c>
      <c r="C231" s="31">
        <v>858</v>
      </c>
      <c r="D231" s="31" t="s">
        <v>808</v>
      </c>
      <c r="H231" t="s">
        <v>809</v>
      </c>
      <c r="I231" s="32" t="s">
        <v>808</v>
      </c>
    </row>
    <row r="232" spans="1:9" ht="17">
      <c r="A232" s="31" t="s">
        <v>812</v>
      </c>
      <c r="B232" s="31" t="s">
        <v>813</v>
      </c>
      <c r="C232" s="31">
        <v>840</v>
      </c>
      <c r="D232" s="31" t="s">
        <v>811</v>
      </c>
      <c r="H232" t="s">
        <v>992</v>
      </c>
      <c r="I232" s="32" t="s">
        <v>811</v>
      </c>
    </row>
    <row r="233" spans="1:9" ht="17">
      <c r="A233" s="31" t="s">
        <v>815</v>
      </c>
      <c r="B233" s="31" t="s">
        <v>816</v>
      </c>
      <c r="C233" s="31">
        <v>860</v>
      </c>
      <c r="D233" s="31" t="s">
        <v>814</v>
      </c>
      <c r="H233" t="s">
        <v>993</v>
      </c>
      <c r="I233" s="32" t="s">
        <v>814</v>
      </c>
    </row>
    <row r="234" spans="1:9" ht="17">
      <c r="A234" s="31" t="s">
        <v>818</v>
      </c>
      <c r="B234" s="31" t="s">
        <v>819</v>
      </c>
      <c r="C234" s="31">
        <v>336</v>
      </c>
      <c r="D234" s="31" t="s">
        <v>817</v>
      </c>
      <c r="H234" t="s">
        <v>994</v>
      </c>
      <c r="I234" s="32" t="s">
        <v>817</v>
      </c>
    </row>
    <row r="235" spans="1:9" ht="17">
      <c r="A235" s="31" t="s">
        <v>821</v>
      </c>
      <c r="B235" s="31" t="s">
        <v>822</v>
      </c>
      <c r="C235" s="31">
        <v>670</v>
      </c>
      <c r="D235" s="31" t="s">
        <v>820</v>
      </c>
      <c r="H235" t="s">
        <v>995</v>
      </c>
      <c r="I235" s="32" t="s">
        <v>820</v>
      </c>
    </row>
    <row r="236" spans="1:9" ht="17">
      <c r="A236" s="31" t="s">
        <v>824</v>
      </c>
      <c r="B236" s="31" t="s">
        <v>825</v>
      </c>
      <c r="C236" s="31">
        <v>862</v>
      </c>
      <c r="D236" s="31" t="s">
        <v>823</v>
      </c>
      <c r="H236" t="s">
        <v>996</v>
      </c>
      <c r="I236" s="32" t="s">
        <v>823</v>
      </c>
    </row>
    <row r="237" spans="1:9" ht="17">
      <c r="A237" s="31" t="s">
        <v>827</v>
      </c>
      <c r="B237" s="31" t="s">
        <v>828</v>
      </c>
      <c r="C237" s="31">
        <v>92</v>
      </c>
      <c r="D237" s="31" t="s">
        <v>826</v>
      </c>
      <c r="H237" t="s">
        <v>997</v>
      </c>
      <c r="I237" s="32" t="s">
        <v>826</v>
      </c>
    </row>
    <row r="238" spans="1:9" ht="17">
      <c r="A238" s="31" t="s">
        <v>830</v>
      </c>
      <c r="B238" s="31" t="s">
        <v>831</v>
      </c>
      <c r="C238" s="31">
        <v>850</v>
      </c>
      <c r="D238" s="31" t="s">
        <v>829</v>
      </c>
      <c r="H238" t="s">
        <v>998</v>
      </c>
      <c r="I238" s="32" t="s">
        <v>829</v>
      </c>
    </row>
    <row r="239" spans="1:9" ht="17">
      <c r="A239" s="31" t="s">
        <v>833</v>
      </c>
      <c r="B239" s="31" t="s">
        <v>834</v>
      </c>
      <c r="C239" s="31">
        <v>704</v>
      </c>
      <c r="D239" s="31" t="s">
        <v>832</v>
      </c>
      <c r="H239" t="s">
        <v>999</v>
      </c>
      <c r="I239" s="32" t="s">
        <v>832</v>
      </c>
    </row>
    <row r="240" spans="1:9" ht="17">
      <c r="A240" s="31" t="s">
        <v>836</v>
      </c>
      <c r="B240" s="31" t="s">
        <v>837</v>
      </c>
      <c r="C240" s="31">
        <v>548</v>
      </c>
      <c r="D240" s="31" t="s">
        <v>835</v>
      </c>
      <c r="H240" t="s">
        <v>836</v>
      </c>
      <c r="I240" s="32" t="s">
        <v>835</v>
      </c>
    </row>
    <row r="241" spans="1:9" ht="17">
      <c r="A241" s="31" t="s">
        <v>839</v>
      </c>
      <c r="B241" s="31" t="s">
        <v>840</v>
      </c>
      <c r="C241" s="31">
        <v>876</v>
      </c>
      <c r="D241" s="31" t="s">
        <v>838</v>
      </c>
      <c r="H241" t="s">
        <v>1000</v>
      </c>
      <c r="I241" s="32" t="s">
        <v>838</v>
      </c>
    </row>
    <row r="242" spans="1:9" ht="17">
      <c r="A242" s="31" t="s">
        <v>842</v>
      </c>
      <c r="B242" s="31" t="s">
        <v>843</v>
      </c>
      <c r="C242" s="31">
        <v>882</v>
      </c>
      <c r="D242" s="31" t="s">
        <v>841</v>
      </c>
      <c r="H242" t="s">
        <v>842</v>
      </c>
      <c r="I242" s="32" t="s">
        <v>841</v>
      </c>
    </row>
    <row r="243" spans="1:9" ht="17">
      <c r="A243" s="31" t="s">
        <v>845</v>
      </c>
      <c r="B243" s="31" t="s">
        <v>846</v>
      </c>
      <c r="C243" s="31">
        <v>153</v>
      </c>
      <c r="D243" s="31" t="s">
        <v>844</v>
      </c>
      <c r="H243" t="s">
        <v>1001</v>
      </c>
      <c r="I243" s="32" t="s">
        <v>847</v>
      </c>
    </row>
    <row r="244" spans="1:9" ht="17">
      <c r="A244" s="31" t="s">
        <v>848</v>
      </c>
      <c r="B244" s="31" t="s">
        <v>849</v>
      </c>
      <c r="C244" s="31">
        <v>887</v>
      </c>
      <c r="D244" s="31" t="s">
        <v>847</v>
      </c>
      <c r="H244" t="s">
        <v>1002</v>
      </c>
      <c r="I244" s="32" t="s">
        <v>850</v>
      </c>
    </row>
    <row r="245" spans="1:9" ht="17">
      <c r="A245" s="31" t="s">
        <v>851</v>
      </c>
      <c r="B245" s="31" t="s">
        <v>852</v>
      </c>
      <c r="C245" s="31">
        <v>710</v>
      </c>
      <c r="D245" s="31" t="s">
        <v>850</v>
      </c>
      <c r="H245" t="s">
        <v>1003</v>
      </c>
      <c r="I245" s="32" t="s">
        <v>853</v>
      </c>
    </row>
    <row r="246" spans="1:9" ht="17">
      <c r="A246" s="31" t="s">
        <v>854</v>
      </c>
      <c r="B246" s="31" t="s">
        <v>855</v>
      </c>
      <c r="C246" s="31">
        <v>894</v>
      </c>
      <c r="D246" s="31" t="s">
        <v>853</v>
      </c>
      <c r="H246" t="s">
        <v>857</v>
      </c>
      <c r="I246" s="32" t="s">
        <v>856</v>
      </c>
    </row>
    <row r="247" spans="1:9" ht="15">
      <c r="A247" s="31" t="s">
        <v>857</v>
      </c>
      <c r="B247" s="31" t="s">
        <v>858</v>
      </c>
      <c r="C247" s="31">
        <v>716</v>
      </c>
      <c r="D247" s="31" t="s">
        <v>856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6"/>
  <sheetViews>
    <sheetView workbookViewId="0">
      <selection activeCell="A5" sqref="A5:A44"/>
    </sheetView>
  </sheetViews>
  <sheetFormatPr baseColWidth="10" defaultRowHeight="12" x14ac:dyDescent="0"/>
  <cols>
    <col min="1" max="1" width="13.1640625" customWidth="1"/>
    <col min="2" max="2" width="16" bestFit="1" customWidth="1"/>
    <col min="3" max="3" width="7" bestFit="1" customWidth="1"/>
    <col min="4" max="4" width="7.83203125" bestFit="1" customWidth="1"/>
    <col min="5" max="5" width="8" bestFit="1" customWidth="1"/>
    <col min="6" max="7" width="7" bestFit="1" customWidth="1"/>
    <col min="8" max="8" width="13.6640625" bestFit="1" customWidth="1"/>
    <col min="9" max="9" width="8.33203125" bestFit="1" customWidth="1"/>
    <col min="10" max="10" width="7.33203125" bestFit="1" customWidth="1"/>
    <col min="11" max="14" width="5.5" bestFit="1" customWidth="1"/>
    <col min="15" max="15" width="7.1640625" bestFit="1" customWidth="1"/>
    <col min="16" max="16" width="6.6640625" bestFit="1" customWidth="1"/>
    <col min="17" max="17" width="15.83203125" bestFit="1" customWidth="1"/>
    <col min="18" max="18" width="8.5" bestFit="1" customWidth="1"/>
    <col min="19" max="19" width="7" bestFit="1" customWidth="1"/>
    <col min="20" max="20" width="8" bestFit="1" customWidth="1"/>
    <col min="21" max="21" width="7" bestFit="1" customWidth="1"/>
    <col min="22" max="22" width="6.83203125" bestFit="1" customWidth="1"/>
    <col min="23" max="23" width="4.6640625" bestFit="1" customWidth="1"/>
    <col min="24" max="24" width="6.1640625" bestFit="1" customWidth="1"/>
    <col min="25" max="25" width="8.6640625" bestFit="1" customWidth="1"/>
    <col min="26" max="26" width="11.5" bestFit="1" customWidth="1"/>
    <col min="27" max="27" width="5.5" bestFit="1" customWidth="1"/>
    <col min="29" max="29" width="11" bestFit="1" customWidth="1"/>
    <col min="30" max="30" width="7.33203125" bestFit="1" customWidth="1"/>
    <col min="31" max="31" width="6.83203125" bestFit="1" customWidth="1"/>
    <col min="32" max="32" width="8.1640625" bestFit="1" customWidth="1"/>
    <col min="33" max="33" width="8.33203125" bestFit="1" customWidth="1"/>
    <col min="34" max="34" width="6.33203125" bestFit="1" customWidth="1"/>
    <col min="35" max="35" width="14.1640625" bestFit="1" customWidth="1"/>
    <col min="36" max="36" width="8.1640625" bestFit="1" customWidth="1"/>
    <col min="37" max="37" width="5.83203125" bestFit="1" customWidth="1"/>
    <col min="38" max="38" width="7.6640625" bestFit="1" customWidth="1"/>
    <col min="39" max="39" width="10.6640625" bestFit="1" customWidth="1"/>
    <col min="40" max="40" width="6.6640625" bestFit="1" customWidth="1"/>
    <col min="41" max="41" width="14.1640625" bestFit="1" customWidth="1"/>
    <col min="42" max="42" width="6.83203125" bestFit="1" customWidth="1"/>
    <col min="43" max="43" width="10.5" bestFit="1" customWidth="1"/>
  </cols>
  <sheetData>
    <row r="3" spans="1:43">
      <c r="B3" s="33" t="s">
        <v>1004</v>
      </c>
    </row>
    <row r="4" spans="1:43">
      <c r="A4" s="33" t="s">
        <v>1005</v>
      </c>
      <c r="B4" t="s">
        <v>27</v>
      </c>
      <c r="C4" t="s">
        <v>5</v>
      </c>
      <c r="D4" t="s">
        <v>7</v>
      </c>
      <c r="E4" t="s">
        <v>22</v>
      </c>
      <c r="F4" t="s">
        <v>17</v>
      </c>
      <c r="G4" t="s">
        <v>31</v>
      </c>
      <c r="H4" t="s">
        <v>16</v>
      </c>
      <c r="I4" t="s">
        <v>15</v>
      </c>
      <c r="J4" t="s">
        <v>18</v>
      </c>
      <c r="K4" t="s">
        <v>100</v>
      </c>
      <c r="L4" t="s">
        <v>97</v>
      </c>
      <c r="M4" t="s">
        <v>53</v>
      </c>
      <c r="N4" t="s">
        <v>13</v>
      </c>
      <c r="O4" t="s">
        <v>9</v>
      </c>
      <c r="P4" t="s">
        <v>2</v>
      </c>
      <c r="Q4" t="s">
        <v>30</v>
      </c>
      <c r="R4" t="s">
        <v>14</v>
      </c>
      <c r="S4" t="s">
        <v>8</v>
      </c>
      <c r="T4" t="s">
        <v>20</v>
      </c>
      <c r="U4" t="s">
        <v>35</v>
      </c>
      <c r="V4" t="s">
        <v>4</v>
      </c>
      <c r="W4" t="s">
        <v>1</v>
      </c>
      <c r="X4" t="s">
        <v>23</v>
      </c>
      <c r="Y4" t="s">
        <v>24</v>
      </c>
      <c r="Z4" t="s">
        <v>33</v>
      </c>
      <c r="AA4" t="s">
        <v>32</v>
      </c>
      <c r="AB4" t="s">
        <v>36</v>
      </c>
      <c r="AC4" t="s">
        <v>6</v>
      </c>
      <c r="AD4" t="s">
        <v>26</v>
      </c>
      <c r="AE4" t="s">
        <v>19</v>
      </c>
      <c r="AF4" t="s">
        <v>10</v>
      </c>
      <c r="AG4" t="s">
        <v>21</v>
      </c>
      <c r="AH4" t="s">
        <v>29</v>
      </c>
      <c r="AI4" t="s">
        <v>34</v>
      </c>
      <c r="AJ4" t="s">
        <v>11</v>
      </c>
      <c r="AK4" t="s">
        <v>0</v>
      </c>
      <c r="AL4" t="s">
        <v>3</v>
      </c>
      <c r="AM4" t="s">
        <v>25</v>
      </c>
      <c r="AN4" t="s">
        <v>28</v>
      </c>
      <c r="AO4" t="s">
        <v>12</v>
      </c>
      <c r="AP4" t="s">
        <v>1006</v>
      </c>
      <c r="AQ4" t="s">
        <v>1007</v>
      </c>
    </row>
    <row r="5" spans="1:43">
      <c r="A5" s="34" t="s">
        <v>136</v>
      </c>
    </row>
    <row r="6" spans="1:43">
      <c r="A6" s="34" t="s">
        <v>166</v>
      </c>
    </row>
    <row r="7" spans="1:43">
      <c r="A7" s="34" t="s">
        <v>175</v>
      </c>
    </row>
    <row r="8" spans="1:43">
      <c r="A8" s="34" t="s">
        <v>190</v>
      </c>
    </row>
    <row r="9" spans="1:43">
      <c r="A9" s="34" t="s">
        <v>241</v>
      </c>
    </row>
    <row r="10" spans="1:43">
      <c r="A10" s="34" t="s">
        <v>289</v>
      </c>
    </row>
    <row r="11" spans="1:43">
      <c r="A11" s="34" t="s">
        <v>292</v>
      </c>
    </row>
    <row r="12" spans="1:43">
      <c r="A12" s="34" t="s">
        <v>295</v>
      </c>
    </row>
    <row r="13" spans="1:43">
      <c r="A13" s="34" t="s">
        <v>304</v>
      </c>
    </row>
    <row r="14" spans="1:43">
      <c r="A14" s="34" t="s">
        <v>325</v>
      </c>
    </row>
    <row r="15" spans="1:43">
      <c r="A15" s="34" t="s">
        <v>328</v>
      </c>
    </row>
    <row r="16" spans="1:43">
      <c r="A16" s="34" t="s">
        <v>100</v>
      </c>
    </row>
    <row r="17" spans="1:1">
      <c r="A17" s="34" t="s">
        <v>97</v>
      </c>
    </row>
    <row r="18" spans="1:1">
      <c r="A18" s="34" t="s">
        <v>53</v>
      </c>
    </row>
    <row r="19" spans="1:1">
      <c r="A19" s="34" t="s">
        <v>13</v>
      </c>
    </row>
    <row r="20" spans="1:1">
      <c r="A20" s="34" t="s">
        <v>334</v>
      </c>
    </row>
    <row r="21" spans="1:1">
      <c r="A21" s="34" t="s">
        <v>343</v>
      </c>
    </row>
    <row r="22" spans="1:1">
      <c r="A22" s="34" t="s">
        <v>354</v>
      </c>
    </row>
    <row r="23" spans="1:1">
      <c r="A23" s="34" t="s">
        <v>384</v>
      </c>
    </row>
    <row r="24" spans="1:1">
      <c r="A24" s="34" t="s">
        <v>411</v>
      </c>
    </row>
    <row r="25" spans="1:1">
      <c r="A25" s="34" t="s">
        <v>417</v>
      </c>
    </row>
    <row r="26" spans="1:1">
      <c r="A26" s="34" t="s">
        <v>432</v>
      </c>
    </row>
    <row r="27" spans="1:1">
      <c r="A27" s="34" t="s">
        <v>441</v>
      </c>
    </row>
    <row r="28" spans="1:1">
      <c r="A28" s="34" t="s">
        <v>447</v>
      </c>
    </row>
    <row r="29" spans="1:1">
      <c r="A29" s="34" t="s">
        <v>510</v>
      </c>
    </row>
    <row r="30" spans="1:1">
      <c r="A30" s="34" t="s">
        <v>513</v>
      </c>
    </row>
    <row r="31" spans="1:1">
      <c r="A31" s="34" t="s">
        <v>515</v>
      </c>
    </row>
    <row r="32" spans="1:1">
      <c r="A32" s="34" t="s">
        <v>545</v>
      </c>
    </row>
    <row r="33" spans="1:1">
      <c r="A33" s="34" t="s">
        <v>551</v>
      </c>
    </row>
    <row r="34" spans="1:1">
      <c r="A34" s="34" t="s">
        <v>557</v>
      </c>
    </row>
    <row r="35" spans="1:1">
      <c r="A35" s="34" t="s">
        <v>611</v>
      </c>
    </row>
    <row r="36" spans="1:1">
      <c r="A36" s="34" t="s">
        <v>614</v>
      </c>
    </row>
    <row r="37" spans="1:1">
      <c r="A37" s="34" t="s">
        <v>650</v>
      </c>
    </row>
    <row r="38" spans="1:1">
      <c r="A38" s="34" t="s">
        <v>659</v>
      </c>
    </row>
    <row r="39" spans="1:1">
      <c r="A39" s="34" t="s">
        <v>676</v>
      </c>
    </row>
    <row r="40" spans="1:1">
      <c r="A40" s="34" t="s">
        <v>724</v>
      </c>
    </row>
    <row r="41" spans="1:1">
      <c r="A41" s="34" t="s">
        <v>736</v>
      </c>
    </row>
    <row r="42" spans="1:1">
      <c r="A42" s="34" t="s">
        <v>739</v>
      </c>
    </row>
    <row r="43" spans="1:1">
      <c r="A43" s="34" t="s">
        <v>742</v>
      </c>
    </row>
    <row r="44" spans="1:1">
      <c r="A44" s="34" t="s">
        <v>790</v>
      </c>
    </row>
    <row r="45" spans="1:1">
      <c r="A45" s="34" t="s">
        <v>1006</v>
      </c>
    </row>
    <row r="46" spans="1:1">
      <c r="A46" s="34" t="s">
        <v>1007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H31" sqref="H31"/>
    </sheetView>
  </sheetViews>
  <sheetFormatPr baseColWidth="10" defaultRowHeight="12" x14ac:dyDescent="0"/>
  <sheetData>
    <row r="1" spans="1:7">
      <c r="A1" t="s">
        <v>119</v>
      </c>
      <c r="B1" t="s">
        <v>118</v>
      </c>
    </row>
    <row r="2" spans="1:7">
      <c r="A2" t="s">
        <v>136</v>
      </c>
      <c r="B2" s="2" t="s">
        <v>27</v>
      </c>
      <c r="E2" s="34" t="s">
        <v>136</v>
      </c>
      <c r="F2" t="s">
        <v>27</v>
      </c>
      <c r="G2" t="str">
        <f>"&lt;option value="&amp;E2&amp;"&gt;"&amp;F2&amp;"&lt;/option&gt;"</f>
        <v>&lt;option value=ALB&gt;Albania&lt;/option&gt;</v>
      </c>
    </row>
    <row r="3" spans="1:7">
      <c r="A3" t="s">
        <v>166</v>
      </c>
      <c r="B3" s="2" t="s">
        <v>5</v>
      </c>
      <c r="E3" s="34" t="s">
        <v>166</v>
      </c>
      <c r="F3" t="s">
        <v>5</v>
      </c>
      <c r="G3" t="str">
        <f t="shared" ref="G3:G41" si="0">"&lt;option value="&amp;E3&amp;"&gt;"&amp;F3&amp;"&lt;/option&gt;"</f>
        <v>&lt;option value=AUT&gt;Austria&lt;/option&gt;</v>
      </c>
    </row>
    <row r="4" spans="1:7">
      <c r="A4" t="s">
        <v>175</v>
      </c>
      <c r="B4" s="2" t="s">
        <v>7</v>
      </c>
      <c r="E4" s="34" t="s">
        <v>175</v>
      </c>
      <c r="F4" t="s">
        <v>7</v>
      </c>
      <c r="G4" t="str">
        <f t="shared" si="0"/>
        <v>&lt;option value=BEL&gt;Belgium&lt;/option&gt;</v>
      </c>
    </row>
    <row r="5" spans="1:7">
      <c r="A5" t="s">
        <v>190</v>
      </c>
      <c r="B5" s="2" t="s">
        <v>22</v>
      </c>
      <c r="E5" s="34" t="s">
        <v>190</v>
      </c>
      <c r="F5" t="s">
        <v>22</v>
      </c>
      <c r="G5" t="str">
        <f t="shared" si="0"/>
        <v>&lt;option value=BGR&gt;Bulgaria&lt;/option&gt;</v>
      </c>
    </row>
    <row r="6" spans="1:7">
      <c r="A6" t="s">
        <v>411</v>
      </c>
      <c r="B6" s="2" t="s">
        <v>17</v>
      </c>
      <c r="E6" s="34" t="s">
        <v>241</v>
      </c>
      <c r="F6" t="s">
        <v>25</v>
      </c>
      <c r="G6" t="str">
        <f t="shared" si="0"/>
        <v>&lt;option value=CHE&gt;Switzerland&lt;/option&gt;</v>
      </c>
    </row>
    <row r="7" spans="1:7">
      <c r="A7" t="s">
        <v>289</v>
      </c>
      <c r="B7" s="2" t="s">
        <v>31</v>
      </c>
      <c r="E7" s="34" t="s">
        <v>289</v>
      </c>
      <c r="F7" t="s">
        <v>31</v>
      </c>
      <c r="G7" t="str">
        <f t="shared" si="0"/>
        <v>&lt;option value=CYP&gt;Cyprus&lt;/option&gt;</v>
      </c>
    </row>
    <row r="8" spans="1:7">
      <c r="A8" t="s">
        <v>292</v>
      </c>
      <c r="B8" s="2" t="s">
        <v>16</v>
      </c>
      <c r="E8" s="34" t="s">
        <v>292</v>
      </c>
      <c r="F8" t="s">
        <v>16</v>
      </c>
      <c r="G8" t="str">
        <f t="shared" si="0"/>
        <v>&lt;option value=CZE&gt;Czech Republic&lt;/option&gt;</v>
      </c>
    </row>
    <row r="9" spans="1:7">
      <c r="A9" t="s">
        <v>304</v>
      </c>
      <c r="B9" s="2" t="s">
        <v>15</v>
      </c>
      <c r="E9" s="34" t="s">
        <v>295</v>
      </c>
      <c r="F9" t="s">
        <v>14</v>
      </c>
      <c r="G9" t="str">
        <f t="shared" si="0"/>
        <v>&lt;option value=DEU&gt;Germany&lt;/option&gt;</v>
      </c>
    </row>
    <row r="10" spans="1:7">
      <c r="A10" t="s">
        <v>328</v>
      </c>
      <c r="B10" s="2" t="s">
        <v>18</v>
      </c>
      <c r="E10" s="34" t="s">
        <v>304</v>
      </c>
      <c r="F10" t="s">
        <v>15</v>
      </c>
      <c r="G10" t="str">
        <f t="shared" si="0"/>
        <v>&lt;option value=DNK&gt;Denmark&lt;/option&gt;</v>
      </c>
    </row>
    <row r="11" spans="1:7" ht="14">
      <c r="A11" t="s">
        <v>13</v>
      </c>
      <c r="B11" s="4" t="s">
        <v>13</v>
      </c>
      <c r="E11" s="34" t="s">
        <v>325</v>
      </c>
      <c r="F11" t="s">
        <v>0</v>
      </c>
      <c r="G11" t="str">
        <f t="shared" si="0"/>
        <v>&lt;option value=ESP&gt;Spain&lt;/option&gt;</v>
      </c>
    </row>
    <row r="12" spans="1:7">
      <c r="A12" t="s">
        <v>334</v>
      </c>
      <c r="B12" s="2" t="s">
        <v>9</v>
      </c>
      <c r="E12" s="34" t="s">
        <v>328</v>
      </c>
      <c r="F12" t="s">
        <v>18</v>
      </c>
      <c r="G12" t="str">
        <f t="shared" si="0"/>
        <v>&lt;option value=EST&gt;Estonia&lt;/option&gt;</v>
      </c>
    </row>
    <row r="13" spans="1:7">
      <c r="A13" t="s">
        <v>343</v>
      </c>
      <c r="B13" s="2" t="s">
        <v>2</v>
      </c>
      <c r="E13" s="34" t="s">
        <v>100</v>
      </c>
      <c r="F13" t="s">
        <v>100</v>
      </c>
      <c r="G13" t="str">
        <f t="shared" si="0"/>
        <v>&lt;option value=EU18&gt;EU18&lt;/option&gt;</v>
      </c>
    </row>
    <row r="14" spans="1:7">
      <c r="A14" t="s">
        <v>545</v>
      </c>
      <c r="B14" s="2" t="s">
        <v>30</v>
      </c>
      <c r="E14" s="34" t="s">
        <v>97</v>
      </c>
      <c r="F14" t="s">
        <v>97</v>
      </c>
      <c r="G14" t="str">
        <f t="shared" si="0"/>
        <v>&lt;option value=EU20&gt;EU20&lt;/option&gt;</v>
      </c>
    </row>
    <row r="15" spans="1:7">
      <c r="A15" t="s">
        <v>295</v>
      </c>
      <c r="B15" s="2" t="s">
        <v>14</v>
      </c>
      <c r="E15" s="34" t="s">
        <v>53</v>
      </c>
      <c r="F15" t="s">
        <v>53</v>
      </c>
      <c r="G15" t="str">
        <f t="shared" si="0"/>
        <v>&lt;option value=EU23&gt;EU23&lt;/option&gt;</v>
      </c>
    </row>
    <row r="16" spans="1:7">
      <c r="A16" t="s">
        <v>384</v>
      </c>
      <c r="B16" s="2" t="s">
        <v>8</v>
      </c>
      <c r="E16" s="34" t="s">
        <v>13</v>
      </c>
      <c r="F16" t="s">
        <v>13</v>
      </c>
      <c r="G16" t="str">
        <f t="shared" si="0"/>
        <v>&lt;option value=EU28&gt;EU28&lt;/option&gt;</v>
      </c>
    </row>
    <row r="17" spans="1:7">
      <c r="A17" t="s">
        <v>417</v>
      </c>
      <c r="B17" s="2" t="s">
        <v>20</v>
      </c>
      <c r="E17" s="34" t="s">
        <v>334</v>
      </c>
      <c r="F17" t="s">
        <v>9</v>
      </c>
      <c r="G17" t="str">
        <f t="shared" si="0"/>
        <v>&lt;option value=FIN&gt;Finland&lt;/option&gt;</v>
      </c>
    </row>
    <row r="18" spans="1:7">
      <c r="A18" t="s">
        <v>441</v>
      </c>
      <c r="B18" s="2" t="s">
        <v>35</v>
      </c>
      <c r="E18" s="34" t="s">
        <v>343</v>
      </c>
      <c r="F18" t="s">
        <v>2</v>
      </c>
      <c r="G18" t="str">
        <f t="shared" si="0"/>
        <v>&lt;option value=FRA&gt;France&lt;/option&gt;</v>
      </c>
    </row>
    <row r="19" spans="1:7">
      <c r="A19" t="s">
        <v>432</v>
      </c>
      <c r="B19" s="2" t="s">
        <v>4</v>
      </c>
      <c r="E19" s="34" t="s">
        <v>354</v>
      </c>
      <c r="F19" t="s">
        <v>12</v>
      </c>
      <c r="G19" t="str">
        <f t="shared" si="0"/>
        <v>&lt;option value=GBR&gt;United Kingdom&lt;/option&gt;</v>
      </c>
    </row>
    <row r="20" spans="1:7">
      <c r="A20" t="s">
        <v>447</v>
      </c>
      <c r="B20" s="2" t="s">
        <v>1</v>
      </c>
      <c r="E20" s="34" t="s">
        <v>384</v>
      </c>
      <c r="F20" t="s">
        <v>8</v>
      </c>
      <c r="G20" t="str">
        <f t="shared" si="0"/>
        <v>&lt;option value=GRC&gt;Greece&lt;/option&gt;</v>
      </c>
    </row>
    <row r="21" spans="1:7">
      <c r="A21" t="s">
        <v>515</v>
      </c>
      <c r="B21" s="2" t="s">
        <v>23</v>
      </c>
      <c r="E21" s="34" t="s">
        <v>411</v>
      </c>
      <c r="F21" t="s">
        <v>17</v>
      </c>
      <c r="G21" t="str">
        <f t="shared" si="0"/>
        <v>&lt;option value=HRV&gt;Croatia&lt;/option&gt;</v>
      </c>
    </row>
    <row r="22" spans="1:7">
      <c r="A22" t="s">
        <v>510</v>
      </c>
      <c r="B22" s="2" t="s">
        <v>24</v>
      </c>
      <c r="E22" s="34" t="s">
        <v>417</v>
      </c>
      <c r="F22" t="s">
        <v>20</v>
      </c>
      <c r="G22" t="str">
        <f t="shared" si="0"/>
        <v>&lt;option value=HUN&gt;Hungary&lt;/option&gt;</v>
      </c>
    </row>
    <row r="23" spans="1:7">
      <c r="A23" t="s">
        <v>513</v>
      </c>
      <c r="B23" s="2" t="s">
        <v>33</v>
      </c>
      <c r="E23" s="34" t="s">
        <v>432</v>
      </c>
      <c r="F23" t="s">
        <v>4</v>
      </c>
      <c r="G23" t="str">
        <f t="shared" si="0"/>
        <v>&lt;option value=IRL&gt;Ireland&lt;/option&gt;</v>
      </c>
    </row>
    <row r="24" spans="1:7">
      <c r="A24" t="s">
        <v>551</v>
      </c>
      <c r="B24" s="2" t="s">
        <v>32</v>
      </c>
      <c r="E24" s="34" t="s">
        <v>441</v>
      </c>
      <c r="F24" t="s">
        <v>35</v>
      </c>
      <c r="G24" t="str">
        <f t="shared" si="0"/>
        <v>&lt;option value=ISL&gt;Iceland&lt;/option&gt;</v>
      </c>
    </row>
    <row r="25" spans="1:7">
      <c r="A25" t="s">
        <v>557</v>
      </c>
      <c r="B25" s="2" t="s">
        <v>36</v>
      </c>
      <c r="E25" s="34" t="s">
        <v>447</v>
      </c>
      <c r="F25" t="s">
        <v>1</v>
      </c>
      <c r="G25" t="str">
        <f t="shared" si="0"/>
        <v>&lt;option value=ITA&gt;Italy&lt;/option&gt;</v>
      </c>
    </row>
    <row r="26" spans="1:7">
      <c r="A26" t="s">
        <v>611</v>
      </c>
      <c r="B26" s="2" t="s">
        <v>6</v>
      </c>
      <c r="E26" s="34" t="s">
        <v>510</v>
      </c>
      <c r="F26" t="s">
        <v>24</v>
      </c>
      <c r="G26" t="str">
        <f t="shared" si="0"/>
        <v>&lt;option value=LTU&gt;Lithuania&lt;/option&gt;</v>
      </c>
    </row>
    <row r="27" spans="1:7">
      <c r="A27" t="s">
        <v>614</v>
      </c>
      <c r="B27" s="2" t="s">
        <v>26</v>
      </c>
      <c r="E27" s="34" t="s">
        <v>513</v>
      </c>
      <c r="F27" t="s">
        <v>33</v>
      </c>
      <c r="G27" t="str">
        <f t="shared" si="0"/>
        <v>&lt;option value=LUX&gt;Luxembourg&lt;/option&gt;</v>
      </c>
    </row>
    <row r="28" spans="1:7">
      <c r="A28" t="s">
        <v>650</v>
      </c>
      <c r="B28" s="2" t="s">
        <v>19</v>
      </c>
      <c r="E28" s="34" t="s">
        <v>515</v>
      </c>
      <c r="F28" t="s">
        <v>23</v>
      </c>
      <c r="G28" t="str">
        <f t="shared" si="0"/>
        <v>&lt;option value=LVA&gt;Latvia&lt;/option&gt;</v>
      </c>
    </row>
    <row r="29" spans="1:7">
      <c r="A29" t="s">
        <v>659</v>
      </c>
      <c r="B29" s="2" t="s">
        <v>10</v>
      </c>
      <c r="E29" s="34" t="s">
        <v>545</v>
      </c>
      <c r="F29" t="s">
        <v>30</v>
      </c>
      <c r="G29" t="str">
        <f t="shared" si="0"/>
        <v>&lt;option value=MKD&gt;FYR of Macedonia&lt;/option&gt;</v>
      </c>
    </row>
    <row r="30" spans="1:7">
      <c r="A30" t="s">
        <v>676</v>
      </c>
      <c r="B30" s="2" t="s">
        <v>21</v>
      </c>
      <c r="E30" s="34" t="s">
        <v>551</v>
      </c>
      <c r="F30" t="s">
        <v>32</v>
      </c>
      <c r="G30" t="str">
        <f t="shared" si="0"/>
        <v>&lt;option value=MLT&gt;Malta&lt;/option&gt;</v>
      </c>
    </row>
    <row r="31" spans="1:7">
      <c r="A31" t="s">
        <v>724</v>
      </c>
      <c r="B31" s="2" t="s">
        <v>29</v>
      </c>
      <c r="E31" s="34" t="s">
        <v>557</v>
      </c>
      <c r="F31" t="s">
        <v>36</v>
      </c>
      <c r="G31" t="str">
        <f t="shared" si="0"/>
        <v>&lt;option value=MNE&gt;Montenegro&lt;/option&gt;</v>
      </c>
    </row>
    <row r="32" spans="1:7">
      <c r="A32" t="s">
        <v>736</v>
      </c>
      <c r="B32" s="2" t="s">
        <v>34</v>
      </c>
      <c r="E32" s="34" t="s">
        <v>611</v>
      </c>
      <c r="F32" t="s">
        <v>6</v>
      </c>
      <c r="G32" t="str">
        <f t="shared" si="0"/>
        <v>&lt;option value=NLD&gt;Netherlands&lt;/option&gt;</v>
      </c>
    </row>
    <row r="33" spans="1:7">
      <c r="A33" t="s">
        <v>739</v>
      </c>
      <c r="B33" s="2" t="s">
        <v>11</v>
      </c>
      <c r="E33" s="34" t="s">
        <v>614</v>
      </c>
      <c r="F33" t="s">
        <v>26</v>
      </c>
      <c r="G33" t="str">
        <f t="shared" si="0"/>
        <v>&lt;option value=NOR&gt;Norway&lt;/option&gt;</v>
      </c>
    </row>
    <row r="34" spans="1:7">
      <c r="A34" t="s">
        <v>325</v>
      </c>
      <c r="B34" s="2" t="s">
        <v>0</v>
      </c>
      <c r="E34" s="34" t="s">
        <v>650</v>
      </c>
      <c r="F34" t="s">
        <v>19</v>
      </c>
      <c r="G34" t="str">
        <f t="shared" si="0"/>
        <v>&lt;option value=POL&gt;Poland&lt;/option&gt;</v>
      </c>
    </row>
    <row r="35" spans="1:7">
      <c r="A35" t="s">
        <v>742</v>
      </c>
      <c r="B35" s="2" t="s">
        <v>3</v>
      </c>
      <c r="E35" s="34" t="s">
        <v>659</v>
      </c>
      <c r="F35" t="s">
        <v>10</v>
      </c>
      <c r="G35" t="str">
        <f t="shared" si="0"/>
        <v>&lt;option value=PRT&gt;Portugal&lt;/option&gt;</v>
      </c>
    </row>
    <row r="36" spans="1:7">
      <c r="A36" t="s">
        <v>241</v>
      </c>
      <c r="B36" s="2" t="s">
        <v>25</v>
      </c>
      <c r="E36" s="34" t="s">
        <v>676</v>
      </c>
      <c r="F36" t="s">
        <v>21</v>
      </c>
      <c r="G36" t="str">
        <f t="shared" si="0"/>
        <v>&lt;option value=ROU&gt;Romania&lt;/option&gt;</v>
      </c>
    </row>
    <row r="37" spans="1:7">
      <c r="A37" t="s">
        <v>790</v>
      </c>
      <c r="B37" s="2" t="s">
        <v>28</v>
      </c>
      <c r="E37" s="34" t="s">
        <v>724</v>
      </c>
      <c r="F37" t="s">
        <v>29</v>
      </c>
      <c r="G37" t="str">
        <f t="shared" si="0"/>
        <v>&lt;option value=SRB&gt;Serbia&lt;/option&gt;</v>
      </c>
    </row>
    <row r="38" spans="1:7">
      <c r="A38" t="s">
        <v>354</v>
      </c>
      <c r="B38" s="2" t="s">
        <v>12</v>
      </c>
      <c r="E38" s="34" t="s">
        <v>736</v>
      </c>
      <c r="F38" t="s">
        <v>34</v>
      </c>
      <c r="G38" t="str">
        <f t="shared" si="0"/>
        <v>&lt;option value=SVK&gt;Slovak Republic&lt;/option&gt;</v>
      </c>
    </row>
    <row r="39" spans="1:7">
      <c r="A39" t="s">
        <v>510</v>
      </c>
      <c r="B39" s="10" t="s">
        <v>24</v>
      </c>
      <c r="E39" s="34" t="s">
        <v>739</v>
      </c>
      <c r="F39" t="s">
        <v>11</v>
      </c>
      <c r="G39" t="str">
        <f t="shared" si="0"/>
        <v>&lt;option value=SVN&gt;Slovenia&lt;/option&gt;</v>
      </c>
    </row>
    <row r="40" spans="1:7">
      <c r="A40" t="s">
        <v>343</v>
      </c>
      <c r="B40" s="10" t="s">
        <v>2</v>
      </c>
      <c r="E40" s="34" t="s">
        <v>742</v>
      </c>
      <c r="F40" t="s">
        <v>3</v>
      </c>
      <c r="G40" t="str">
        <f t="shared" si="0"/>
        <v>&lt;option value=SWE&gt;Sweden&lt;/option&gt;</v>
      </c>
    </row>
    <row r="41" spans="1:7">
      <c r="A41" t="s">
        <v>292</v>
      </c>
      <c r="B41" s="10" t="s">
        <v>16</v>
      </c>
      <c r="E41" s="34" t="s">
        <v>790</v>
      </c>
      <c r="F41" t="s">
        <v>28</v>
      </c>
      <c r="G41" t="str">
        <f t="shared" si="0"/>
        <v>&lt;option value=TUR&gt;Turkey&lt;/option&gt;</v>
      </c>
    </row>
    <row r="42" spans="1:7">
      <c r="A42" t="s">
        <v>190</v>
      </c>
      <c r="B42" s="10" t="s">
        <v>22</v>
      </c>
    </row>
    <row r="43" spans="1:7">
      <c r="A43" t="s">
        <v>166</v>
      </c>
      <c r="B43" s="10" t="s">
        <v>5</v>
      </c>
    </row>
    <row r="44" spans="1:7">
      <c r="A44" t="s">
        <v>513</v>
      </c>
      <c r="B44" s="10" t="s">
        <v>33</v>
      </c>
    </row>
    <row r="45" spans="1:7">
      <c r="A45" t="s">
        <v>432</v>
      </c>
      <c r="B45" s="10" t="s">
        <v>4</v>
      </c>
    </row>
    <row r="46" spans="1:7">
      <c r="A46" t="s">
        <v>515</v>
      </c>
      <c r="B46" s="2" t="s">
        <v>23</v>
      </c>
    </row>
    <row r="47" spans="1:7">
      <c r="A47" t="s">
        <v>295</v>
      </c>
      <c r="B47" s="10" t="s">
        <v>14</v>
      </c>
    </row>
    <row r="48" spans="1:7">
      <c r="A48" t="s">
        <v>417</v>
      </c>
      <c r="B48" s="10" t="s">
        <v>20</v>
      </c>
    </row>
    <row r="49" spans="1:2">
      <c r="A49" t="s">
        <v>659</v>
      </c>
      <c r="B49" s="10" t="s">
        <v>10</v>
      </c>
    </row>
    <row r="50" spans="1:2">
      <c r="A50" t="s">
        <v>739</v>
      </c>
      <c r="B50" s="10" t="s">
        <v>11</v>
      </c>
    </row>
    <row r="51" spans="1:2">
      <c r="A51" t="s">
        <v>175</v>
      </c>
      <c r="B51" s="10" t="s">
        <v>7</v>
      </c>
    </row>
    <row r="52" spans="1:2">
      <c r="A52" t="s">
        <v>676</v>
      </c>
      <c r="B52" s="2" t="s">
        <v>21</v>
      </c>
    </row>
    <row r="53" spans="1:2">
      <c r="A53" t="s">
        <v>650</v>
      </c>
      <c r="B53" s="2" t="s">
        <v>19</v>
      </c>
    </row>
    <row r="54" spans="1:2">
      <c r="A54" t="s">
        <v>411</v>
      </c>
      <c r="B54" s="10" t="s">
        <v>17</v>
      </c>
    </row>
    <row r="55" spans="1:2">
      <c r="A55" t="s">
        <v>328</v>
      </c>
      <c r="B55" s="10" t="s">
        <v>18</v>
      </c>
    </row>
    <row r="56" spans="1:2">
      <c r="A56" t="s">
        <v>736</v>
      </c>
      <c r="B56" s="2" t="s">
        <v>34</v>
      </c>
    </row>
    <row r="57" spans="1:2">
      <c r="A57" t="s">
        <v>13</v>
      </c>
      <c r="B57" s="9" t="s">
        <v>13</v>
      </c>
    </row>
    <row r="58" spans="1:2">
      <c r="A58" t="s">
        <v>289</v>
      </c>
      <c r="B58" s="10" t="s">
        <v>31</v>
      </c>
    </row>
    <row r="59" spans="1:2">
      <c r="A59" t="s">
        <v>354</v>
      </c>
      <c r="B59" s="2" t="s">
        <v>12</v>
      </c>
    </row>
    <row r="60" spans="1:2">
      <c r="A60" t="s">
        <v>304</v>
      </c>
      <c r="B60" s="10" t="s">
        <v>15</v>
      </c>
    </row>
    <row r="61" spans="1:2">
      <c r="A61" t="s">
        <v>325</v>
      </c>
      <c r="B61" s="2" t="s">
        <v>0</v>
      </c>
    </row>
    <row r="62" spans="1:2">
      <c r="A62" t="s">
        <v>334</v>
      </c>
      <c r="B62" s="2" t="s">
        <v>9</v>
      </c>
    </row>
    <row r="63" spans="1:2">
      <c r="A63" t="s">
        <v>611</v>
      </c>
      <c r="B63" s="2" t="s">
        <v>6</v>
      </c>
    </row>
    <row r="64" spans="1:2">
      <c r="A64" t="s">
        <v>551</v>
      </c>
      <c r="B64" s="2" t="s">
        <v>32</v>
      </c>
    </row>
    <row r="65" spans="1:2">
      <c r="A65" t="s">
        <v>742</v>
      </c>
      <c r="B65" s="2" t="s">
        <v>3</v>
      </c>
    </row>
    <row r="66" spans="1:2">
      <c r="A66" t="s">
        <v>447</v>
      </c>
      <c r="B66" s="2" t="s">
        <v>1</v>
      </c>
    </row>
    <row r="67" spans="1:2">
      <c r="A67" t="s">
        <v>384</v>
      </c>
      <c r="B67" s="2" t="s">
        <v>8</v>
      </c>
    </row>
    <row r="68" spans="1:2">
      <c r="A68" t="s">
        <v>241</v>
      </c>
      <c r="B68" s="2" t="s">
        <v>25</v>
      </c>
    </row>
    <row r="69" spans="1:2">
      <c r="A69" t="s">
        <v>724</v>
      </c>
      <c r="B69" s="2" t="s">
        <v>29</v>
      </c>
    </row>
    <row r="70" spans="1:2">
      <c r="A70" t="s">
        <v>441</v>
      </c>
      <c r="B70" s="2" t="s">
        <v>35</v>
      </c>
    </row>
    <row r="71" spans="1:2">
      <c r="A71" t="s">
        <v>557</v>
      </c>
      <c r="B71" s="2" t="s">
        <v>36</v>
      </c>
    </row>
    <row r="72" spans="1:2">
      <c r="A72" t="s">
        <v>614</v>
      </c>
      <c r="B72" s="2" t="s">
        <v>26</v>
      </c>
    </row>
    <row r="73" spans="1:2">
      <c r="A73" t="s">
        <v>136</v>
      </c>
      <c r="B73" s="2" t="s">
        <v>27</v>
      </c>
    </row>
    <row r="74" spans="1:2">
      <c r="A74" t="s">
        <v>545</v>
      </c>
      <c r="B74" s="2" t="s">
        <v>30</v>
      </c>
    </row>
    <row r="75" spans="1:2">
      <c r="A75" t="s">
        <v>790</v>
      </c>
      <c r="B75" s="2" t="s">
        <v>28</v>
      </c>
    </row>
    <row r="76" spans="1:2" ht="15">
      <c r="A76" t="s">
        <v>53</v>
      </c>
      <c r="B76" s="17" t="s">
        <v>53</v>
      </c>
    </row>
    <row r="77" spans="1:2">
      <c r="A77" t="s">
        <v>166</v>
      </c>
      <c r="B77" s="2" t="s">
        <v>5</v>
      </c>
    </row>
    <row r="78" spans="1:2">
      <c r="A78" t="s">
        <v>175</v>
      </c>
      <c r="B78" s="2" t="s">
        <v>7</v>
      </c>
    </row>
    <row r="79" spans="1:2">
      <c r="A79" t="s">
        <v>190</v>
      </c>
      <c r="B79" s="2" t="s">
        <v>22</v>
      </c>
    </row>
    <row r="80" spans="1:2">
      <c r="A80" t="s">
        <v>411</v>
      </c>
      <c r="B80" s="2" t="s">
        <v>17</v>
      </c>
    </row>
    <row r="81" spans="1:2">
      <c r="A81" t="s">
        <v>289</v>
      </c>
      <c r="B81" s="2" t="s">
        <v>31</v>
      </c>
    </row>
    <row r="82" spans="1:2">
      <c r="A82" t="s">
        <v>292</v>
      </c>
      <c r="B82" s="2" t="s">
        <v>16</v>
      </c>
    </row>
    <row r="83" spans="1:2">
      <c r="A83" t="s">
        <v>304</v>
      </c>
      <c r="B83" s="2" t="s">
        <v>15</v>
      </c>
    </row>
    <row r="84" spans="1:2">
      <c r="A84" t="s">
        <v>328</v>
      </c>
      <c r="B84" s="2" t="s">
        <v>18</v>
      </c>
    </row>
    <row r="85" spans="1:2" ht="14">
      <c r="A85" t="s">
        <v>13</v>
      </c>
      <c r="B85" s="4" t="s">
        <v>13</v>
      </c>
    </row>
    <row r="86" spans="1:2">
      <c r="A86" t="s">
        <v>334</v>
      </c>
      <c r="B86" s="2" t="s">
        <v>9</v>
      </c>
    </row>
    <row r="87" spans="1:2">
      <c r="A87" t="s">
        <v>343</v>
      </c>
      <c r="B87" s="2" t="s">
        <v>2</v>
      </c>
    </row>
    <row r="88" spans="1:2">
      <c r="A88" t="s">
        <v>295</v>
      </c>
      <c r="B88" s="2" t="s">
        <v>14</v>
      </c>
    </row>
    <row r="89" spans="1:2">
      <c r="A89" t="s">
        <v>384</v>
      </c>
      <c r="B89" s="2" t="s">
        <v>8</v>
      </c>
    </row>
    <row r="90" spans="1:2">
      <c r="A90" t="s">
        <v>417</v>
      </c>
      <c r="B90" s="2" t="s">
        <v>20</v>
      </c>
    </row>
    <row r="91" spans="1:2">
      <c r="A91" t="s">
        <v>441</v>
      </c>
      <c r="B91" s="2" t="s">
        <v>35</v>
      </c>
    </row>
    <row r="92" spans="1:2">
      <c r="A92" t="s">
        <v>432</v>
      </c>
      <c r="B92" s="2" t="s">
        <v>4</v>
      </c>
    </row>
    <row r="93" spans="1:2">
      <c r="A93" t="s">
        <v>447</v>
      </c>
      <c r="B93" s="2" t="s">
        <v>1</v>
      </c>
    </row>
    <row r="94" spans="1:2">
      <c r="A94" t="s">
        <v>515</v>
      </c>
      <c r="B94" s="2" t="s">
        <v>23</v>
      </c>
    </row>
    <row r="95" spans="1:2">
      <c r="A95" t="s">
        <v>510</v>
      </c>
      <c r="B95" s="2" t="s">
        <v>24</v>
      </c>
    </row>
    <row r="96" spans="1:2">
      <c r="A96" t="s">
        <v>513</v>
      </c>
      <c r="B96" s="2" t="s">
        <v>33</v>
      </c>
    </row>
    <row r="97" spans="1:2">
      <c r="A97" t="s">
        <v>551</v>
      </c>
      <c r="B97" s="2" t="s">
        <v>32</v>
      </c>
    </row>
    <row r="98" spans="1:2">
      <c r="A98" t="s">
        <v>611</v>
      </c>
      <c r="B98" s="2" t="s">
        <v>6</v>
      </c>
    </row>
    <row r="99" spans="1:2">
      <c r="A99" t="s">
        <v>614</v>
      </c>
      <c r="B99" s="2" t="s">
        <v>26</v>
      </c>
    </row>
    <row r="100" spans="1:2">
      <c r="A100" t="s">
        <v>650</v>
      </c>
      <c r="B100" s="2" t="s">
        <v>19</v>
      </c>
    </row>
    <row r="101" spans="1:2">
      <c r="A101" t="s">
        <v>659</v>
      </c>
      <c r="B101" s="2" t="s">
        <v>10</v>
      </c>
    </row>
    <row r="102" spans="1:2">
      <c r="A102" t="s">
        <v>676</v>
      </c>
      <c r="B102" s="2" t="s">
        <v>21</v>
      </c>
    </row>
    <row r="103" spans="1:2">
      <c r="A103" t="s">
        <v>724</v>
      </c>
      <c r="B103" s="2" t="s">
        <v>29</v>
      </c>
    </row>
    <row r="104" spans="1:2">
      <c r="A104" t="s">
        <v>736</v>
      </c>
      <c r="B104" s="2" t="s">
        <v>34</v>
      </c>
    </row>
    <row r="105" spans="1:2">
      <c r="A105" t="s">
        <v>739</v>
      </c>
      <c r="B105" s="2" t="s">
        <v>11</v>
      </c>
    </row>
    <row r="106" spans="1:2">
      <c r="A106" t="s">
        <v>325</v>
      </c>
      <c r="B106" s="2" t="s">
        <v>0</v>
      </c>
    </row>
    <row r="107" spans="1:2">
      <c r="A107" t="s">
        <v>742</v>
      </c>
      <c r="B107" s="2" t="s">
        <v>3</v>
      </c>
    </row>
    <row r="108" spans="1:2">
      <c r="A108" t="s">
        <v>241</v>
      </c>
      <c r="B108" s="2" t="s">
        <v>25</v>
      </c>
    </row>
    <row r="109" spans="1:2">
      <c r="A109" t="s">
        <v>790</v>
      </c>
      <c r="B109" s="2" t="s">
        <v>28</v>
      </c>
    </row>
    <row r="110" spans="1:2">
      <c r="A110" t="s">
        <v>354</v>
      </c>
      <c r="B110" s="2" t="s">
        <v>12</v>
      </c>
    </row>
    <row r="111" spans="1:2">
      <c r="A111" t="s">
        <v>97</v>
      </c>
      <c r="B111" t="s">
        <v>97</v>
      </c>
    </row>
    <row r="112" spans="1:2">
      <c r="A112" t="s">
        <v>100</v>
      </c>
      <c r="B112" s="21" t="s">
        <v>100</v>
      </c>
    </row>
    <row r="113" spans="1:2">
      <c r="A113" t="s">
        <v>53</v>
      </c>
      <c r="B113" t="s">
        <v>53</v>
      </c>
    </row>
    <row r="114" spans="1:2">
      <c r="A114" t="s">
        <v>136</v>
      </c>
      <c r="B114" s="29" t="s">
        <v>27</v>
      </c>
    </row>
    <row r="115" spans="1:2">
      <c r="A115" t="s">
        <v>166</v>
      </c>
      <c r="B115" s="25" t="s">
        <v>5</v>
      </c>
    </row>
    <row r="116" spans="1:2">
      <c r="A116" t="s">
        <v>175</v>
      </c>
      <c r="B116" s="25" t="s">
        <v>7</v>
      </c>
    </row>
    <row r="117" spans="1:2">
      <c r="A117" t="s">
        <v>190</v>
      </c>
      <c r="B117" s="25" t="s">
        <v>22</v>
      </c>
    </row>
    <row r="118" spans="1:2">
      <c r="A118" t="s">
        <v>411</v>
      </c>
      <c r="B118" s="25" t="s">
        <v>17</v>
      </c>
    </row>
    <row r="119" spans="1:2">
      <c r="A119" t="s">
        <v>289</v>
      </c>
      <c r="B119" s="25" t="s">
        <v>31</v>
      </c>
    </row>
    <row r="120" spans="1:2">
      <c r="A120" t="s">
        <v>292</v>
      </c>
      <c r="B120" s="25" t="s">
        <v>16</v>
      </c>
    </row>
    <row r="121" spans="1:2">
      <c r="A121" t="s">
        <v>304</v>
      </c>
      <c r="B121" s="25" t="s">
        <v>15</v>
      </c>
    </row>
    <row r="122" spans="1:2">
      <c r="A122" t="s">
        <v>328</v>
      </c>
      <c r="B122" s="25" t="s">
        <v>18</v>
      </c>
    </row>
    <row r="123" spans="1:2">
      <c r="A123" t="s">
        <v>13</v>
      </c>
      <c r="B123" s="25" t="s">
        <v>13</v>
      </c>
    </row>
    <row r="124" spans="1:2">
      <c r="A124" t="s">
        <v>334</v>
      </c>
      <c r="B124" s="25" t="s">
        <v>9</v>
      </c>
    </row>
    <row r="125" spans="1:2">
      <c r="A125" t="s">
        <v>343</v>
      </c>
      <c r="B125" s="25" t="s">
        <v>2</v>
      </c>
    </row>
    <row r="126" spans="1:2">
      <c r="A126" t="s">
        <v>545</v>
      </c>
      <c r="B126" s="25" t="s">
        <v>30</v>
      </c>
    </row>
    <row r="127" spans="1:2">
      <c r="A127" t="s">
        <v>295</v>
      </c>
      <c r="B127" s="25" t="s">
        <v>14</v>
      </c>
    </row>
    <row r="128" spans="1:2">
      <c r="A128" t="s">
        <v>384</v>
      </c>
      <c r="B128" s="25" t="s">
        <v>8</v>
      </c>
    </row>
    <row r="129" spans="1:2">
      <c r="A129" t="s">
        <v>417</v>
      </c>
      <c r="B129" s="25" t="s">
        <v>20</v>
      </c>
    </row>
    <row r="130" spans="1:2">
      <c r="A130" t="s">
        <v>441</v>
      </c>
      <c r="B130" s="25" t="s">
        <v>35</v>
      </c>
    </row>
    <row r="131" spans="1:2">
      <c r="A131" t="s">
        <v>432</v>
      </c>
      <c r="B131" s="25" t="s">
        <v>4</v>
      </c>
    </row>
    <row r="132" spans="1:2">
      <c r="A132" t="s">
        <v>447</v>
      </c>
      <c r="B132" s="25" t="s">
        <v>1</v>
      </c>
    </row>
    <row r="133" spans="1:2">
      <c r="A133" t="s">
        <v>515</v>
      </c>
      <c r="B133" s="25" t="s">
        <v>23</v>
      </c>
    </row>
    <row r="134" spans="1:2">
      <c r="A134" t="s">
        <v>510</v>
      </c>
      <c r="B134" s="25" t="s">
        <v>24</v>
      </c>
    </row>
    <row r="135" spans="1:2">
      <c r="A135" t="s">
        <v>513</v>
      </c>
      <c r="B135" s="25" t="s">
        <v>33</v>
      </c>
    </row>
    <row r="136" spans="1:2">
      <c r="A136" t="s">
        <v>551</v>
      </c>
      <c r="B136" s="25" t="s">
        <v>32</v>
      </c>
    </row>
    <row r="137" spans="1:2">
      <c r="A137" t="s">
        <v>557</v>
      </c>
      <c r="B137" s="25" t="s">
        <v>36</v>
      </c>
    </row>
    <row r="138" spans="1:2">
      <c r="A138" t="s">
        <v>611</v>
      </c>
      <c r="B138" s="25" t="s">
        <v>6</v>
      </c>
    </row>
    <row r="139" spans="1:2">
      <c r="A139" t="s">
        <v>614</v>
      </c>
      <c r="B139" s="25" t="s">
        <v>26</v>
      </c>
    </row>
    <row r="140" spans="1:2">
      <c r="A140" t="s">
        <v>650</v>
      </c>
      <c r="B140" s="25" t="s">
        <v>19</v>
      </c>
    </row>
    <row r="141" spans="1:2">
      <c r="A141" t="s">
        <v>659</v>
      </c>
      <c r="B141" s="25" t="s">
        <v>10</v>
      </c>
    </row>
    <row r="142" spans="1:2">
      <c r="A142" t="s">
        <v>676</v>
      </c>
      <c r="B142" s="25" t="s">
        <v>21</v>
      </c>
    </row>
    <row r="143" spans="1:2">
      <c r="A143" t="s">
        <v>724</v>
      </c>
      <c r="B143" s="25" t="s">
        <v>29</v>
      </c>
    </row>
    <row r="144" spans="1:2">
      <c r="A144" t="s">
        <v>736</v>
      </c>
      <c r="B144" s="25" t="s">
        <v>34</v>
      </c>
    </row>
    <row r="145" spans="1:2">
      <c r="A145" t="s">
        <v>739</v>
      </c>
      <c r="B145" s="25" t="s">
        <v>11</v>
      </c>
    </row>
    <row r="146" spans="1:2">
      <c r="A146" t="s">
        <v>325</v>
      </c>
      <c r="B146" s="25" t="s">
        <v>0</v>
      </c>
    </row>
    <row r="147" spans="1:2">
      <c r="A147" t="s">
        <v>742</v>
      </c>
      <c r="B147" s="25" t="s">
        <v>3</v>
      </c>
    </row>
    <row r="148" spans="1:2">
      <c r="A148" t="s">
        <v>241</v>
      </c>
      <c r="B148" s="25" t="s">
        <v>25</v>
      </c>
    </row>
    <row r="149" spans="1:2">
      <c r="A149" t="s">
        <v>790</v>
      </c>
      <c r="B149" s="25" t="s">
        <v>28</v>
      </c>
    </row>
    <row r="150" spans="1:2">
      <c r="A150" t="s">
        <v>354</v>
      </c>
      <c r="B150" s="25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Sheet1</vt:lpstr>
      <vt:lpstr>Sheet3</vt:lpstr>
      <vt:lpstr>Sheet2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FINAT-DUCLOS Vincent</dc:creator>
  <cp:lastModifiedBy>Vincent Finat-Duclos</cp:lastModifiedBy>
  <dcterms:created xsi:type="dcterms:W3CDTF">2018-10-19T13:51:48Z</dcterms:created>
  <dcterms:modified xsi:type="dcterms:W3CDTF">2018-10-23T12:25:21Z</dcterms:modified>
</cp:coreProperties>
</file>